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01_{0540C322-7A1C-469C-8EC5-AB0BF44E139B}" xr6:coauthVersionLast="47" xr6:coauthVersionMax="47" xr10:uidLastSave="{00000000-0000-0000-0000-000000000000}"/>
  <bookViews>
    <workbookView xWindow="3840" yWindow="1020" windowWidth="24120" windowHeight="15540" tabRatio="897" firstSheet="26" activeTab="28" xr2:uid="{00000000-000D-0000-FFFF-FFFF00000000}"/>
  </bookViews>
  <sheets>
    <sheet name="【佐賀中部】病院" sheetId="1149" r:id="rId1"/>
    <sheet name="【佐賀中部】診療所" sheetId="1150" r:id="rId2"/>
    <sheet name="【佐賀】歯科診療所" sheetId="1151" r:id="rId3"/>
    <sheet name="【佐賀】あはき・柔整施術所" sheetId="1152" r:id="rId4"/>
    <sheet name="【佐賀中部】歯科技工所 " sheetId="1153" r:id="rId5"/>
    <sheet name="【佐賀中部】助産所" sheetId="1154" r:id="rId6"/>
    <sheet name="【鳥栖】病院" sheetId="1141" r:id="rId7"/>
    <sheet name="【鳥栖】診療所 " sheetId="1142" r:id="rId8"/>
    <sheet name="【鳥栖】歯科診療所" sheetId="1143" r:id="rId9"/>
    <sheet name="【鳥栖】あはき施術所" sheetId="1145" r:id="rId10"/>
    <sheet name="【鳥栖】柔整施術所" sheetId="1147" r:id="rId11"/>
    <sheet name="【鳥栖】歯科技工所" sheetId="1144" r:id="rId12"/>
    <sheet name="【鳥栖】助産所 " sheetId="1148" r:id="rId13"/>
    <sheet name="【唐津】病院・診療所" sheetId="1159" r:id="rId14"/>
    <sheet name="【唐津】歯科技工所" sheetId="1161" r:id="rId15"/>
    <sheet name="【唐津】あはき施術所" sheetId="1162" r:id="rId16"/>
    <sheet name="【唐津】助産所" sheetId="1160" r:id="rId17"/>
    <sheet name="【伊万里】病院" sheetId="1126" r:id="rId18"/>
    <sheet name="【伊万里】診療所" sheetId="1127" r:id="rId19"/>
    <sheet name="【伊万里】歯科診療所" sheetId="1128" r:id="rId20"/>
    <sheet name="【伊万里】あはき施術所" sheetId="1129" r:id="rId21"/>
    <sheet name="【伊万里】柔整施術所 " sheetId="1130" r:id="rId22"/>
    <sheet name="【伊万里】歯科技工所" sheetId="1131" r:id="rId23"/>
    <sheet name="【伊万里】助産所" sheetId="1132" r:id="rId24"/>
    <sheet name="【杵藤】病院" sheetId="984" r:id="rId25"/>
    <sheet name="【杵藤】診療所" sheetId="1155" r:id="rId26"/>
    <sheet name="【杵藤】歯科診療所" sheetId="1156" r:id="rId27"/>
    <sheet name="【杵藤】歯科技工所" sheetId="1158" r:id="rId28"/>
    <sheet name="【杵藤】あはき・柔整施術所" sheetId="1157" r:id="rId29"/>
    <sheet name="【杵藤】助産所" sheetId="1022" r:id="rId30"/>
    <sheet name="【全域・病床数あり】病院" sheetId="342" r:id="rId31"/>
    <sheet name="【全域・病床数あり】有床診療所" sheetId="343" r:id="rId32"/>
  </sheets>
  <definedNames>
    <definedName name="_xlnm._FilterDatabase" localSheetId="20" hidden="1">【伊万里】あはき施術所!$B$2:$D$33</definedName>
    <definedName name="_xlnm._FilterDatabase" localSheetId="22" hidden="1">【伊万里】歯科技工所!$A$2:$D$14</definedName>
    <definedName name="_xlnm._FilterDatabase" localSheetId="19" hidden="1">【伊万里】歯科診療所!$B$2:$E$29</definedName>
    <definedName name="_xlnm._FilterDatabase" localSheetId="21" hidden="1">'【伊万里】柔整施術所 '!$A$2:$D$27</definedName>
    <definedName name="_xlnm._FilterDatabase" localSheetId="18" hidden="1">【伊万里】診療所!$B$2:$E$59</definedName>
    <definedName name="_xlnm._FilterDatabase" localSheetId="17" hidden="1">【伊万里】病院!$B$2:$E$11</definedName>
    <definedName name="_xlnm._FilterDatabase" localSheetId="28" hidden="1">【杵藤】あはき・柔整施術所!$B$2:$F$147</definedName>
    <definedName name="_xlnm._FilterDatabase" localSheetId="27" hidden="1">【杵藤】歯科技工所!$A$2:$D$25</definedName>
    <definedName name="_xlnm._FilterDatabase" localSheetId="26" hidden="1">【杵藤】歯科診療所!$A$2:$D$68</definedName>
    <definedName name="_xlnm._FilterDatabase" localSheetId="25" hidden="1">【杵藤】診療所!$A$2:$D$111</definedName>
    <definedName name="_xlnm._FilterDatabase" localSheetId="24" hidden="1">【杵藤】病院!$A$2:$D$2</definedName>
    <definedName name="_xlnm._FilterDatabase" localSheetId="3" hidden="1">【佐賀】あはき・柔整施術所!$D$2:$G$316</definedName>
    <definedName name="_xlnm._FilterDatabase" localSheetId="2" hidden="1">【佐賀】歯科診療所!$A$2:$E$176</definedName>
    <definedName name="_xlnm._FilterDatabase" localSheetId="4" hidden="1">'【佐賀中部】歯科技工所 '!$A$2:$D$62</definedName>
    <definedName name="_xlnm._FilterDatabase" localSheetId="5" hidden="1">【佐賀中部】助産所!$A$2:$D$25</definedName>
    <definedName name="_xlnm._FilterDatabase" localSheetId="1" hidden="1">【佐賀中部】診療所!$A$2:$E$306</definedName>
    <definedName name="_xlnm._FilterDatabase" localSheetId="0" hidden="1">【佐賀中部】病院!$A$2:$E$39</definedName>
    <definedName name="_xlnm._FilterDatabase" localSheetId="30" hidden="1">【全域・病床数あり】病院!$A$2:$K$96</definedName>
    <definedName name="_xlnm._FilterDatabase" localSheetId="31" hidden="1">【全域・病床数あり】有床診療所!$A$2:$H$113</definedName>
    <definedName name="_xlnm._FilterDatabase" localSheetId="9" hidden="1">【鳥栖】あはき施術所!$B$2:$D$68</definedName>
    <definedName name="_xlnm._FilterDatabase" localSheetId="11" hidden="1">【鳥栖】歯科技工所!$A$2:$D$17</definedName>
    <definedName name="_xlnm._FilterDatabase" localSheetId="8" hidden="1">【鳥栖】歯科診療所!$B$2:$E$64</definedName>
    <definedName name="_xlnm._FilterDatabase" localSheetId="10" hidden="1">【鳥栖】柔整施術所!$B$2:$D$65</definedName>
    <definedName name="_xlnm._FilterDatabase" localSheetId="12" hidden="1">'【鳥栖】助産所 '!$A$2:$D$6</definedName>
    <definedName name="_xlnm._FilterDatabase" localSheetId="7" hidden="1">'【鳥栖】診療所 '!$B$2:$E$69</definedName>
    <definedName name="_xlnm._FilterDatabase" localSheetId="6" hidden="1">【鳥栖】病院!$B$2:$E$15</definedName>
    <definedName name="_xlnm._FilterDatabase" localSheetId="15" hidden="1">【唐津】あはき施術所!$A$2:$D$140</definedName>
    <definedName name="_xlnm._FilterDatabase" localSheetId="14" hidden="1">【唐津】歯科技工所!$A$2:$D$24</definedName>
    <definedName name="_xlnm._FilterDatabase" localSheetId="13" hidden="1">【唐津】病院・診療所!$A$2:$E$181</definedName>
    <definedName name="_xlnm.Print_Area" localSheetId="20">【伊万里】あはき施術所!$A$1:$D$33</definedName>
    <definedName name="_xlnm.Print_Area" localSheetId="22">【伊万里】歯科技工所!$A$1:$D$14</definedName>
    <definedName name="_xlnm.Print_Area" localSheetId="19">【伊万里】歯科診療所!$A$1:$G$29</definedName>
    <definedName name="_xlnm.Print_Area" localSheetId="21">'【伊万里】柔整施術所 '!$A$1:$E$27</definedName>
    <definedName name="_xlnm.Print_Area" localSheetId="18">【伊万里】診療所!$A$1:$F$60</definedName>
    <definedName name="_xlnm.Print_Area" localSheetId="28">【杵藤】あはき・柔整施術所!$A$1:$T$147</definedName>
    <definedName name="_xlnm.Print_Area" localSheetId="27">【杵藤】歯科技工所!$A$1:$D$25</definedName>
    <definedName name="_xlnm.Print_Area" localSheetId="26">【杵藤】歯科診療所!$A$1:$E$69</definedName>
    <definedName name="_xlnm.Print_Area" localSheetId="29">【杵藤】助産所!$A$1:$E$6</definedName>
    <definedName name="_xlnm.Print_Area" localSheetId="25">【杵藤】診療所!$A$1:$E$111</definedName>
    <definedName name="_xlnm.Print_Area" localSheetId="24">【杵藤】病院!$A$1:$D$23</definedName>
    <definedName name="_xlnm.Print_Area" localSheetId="9">【鳥栖】あはき施術所!$A$1:$D$68</definedName>
    <definedName name="_xlnm.Print_Area" localSheetId="8">【鳥栖】歯科診療所!$B$1:$E$64</definedName>
    <definedName name="_xlnm.Print_Area" localSheetId="10">【鳥栖】柔整施術所!$B$1:$D$65</definedName>
    <definedName name="_xlnm.Print_Area" localSheetId="7">'【鳥栖】診療所 '!$A$1:$E$106</definedName>
    <definedName name="_xlnm.Print_Area" localSheetId="6">【鳥栖】病院!$B$1:$E$15</definedName>
    <definedName name="_xlnm.Print_Area" localSheetId="15">【唐津】あはき施術所!$A$1:$D$141</definedName>
    <definedName name="_xlnm.Print_Area" localSheetId="14">【唐津】歯科技工所!$A$1:$D$25</definedName>
    <definedName name="_xlnm.Print_Area" localSheetId="16">【唐津】助産所!$A$1:$D$5</definedName>
    <definedName name="_xlnm.Print_Area" localSheetId="13">【唐津】病院・診療所!$A$1:$E$182</definedName>
    <definedName name="_xlnm.Print_Titles" localSheetId="20">【伊万里】あはき施術所!$1:$2</definedName>
    <definedName name="_xlnm.Print_Titles" localSheetId="19">【伊万里】歯科診療所!$1:$2</definedName>
    <definedName name="_xlnm.Print_Titles" localSheetId="21">'【伊万里】柔整施術所 '!$1:$2</definedName>
    <definedName name="_xlnm.Print_Titles" localSheetId="18">【伊万里】診療所!$1:$2</definedName>
    <definedName name="_xlnm.Print_Titles" localSheetId="28">【杵藤】あはき・柔整施術所!$2:$2</definedName>
    <definedName name="_xlnm.Print_Titles" localSheetId="26">【杵藤】歯科診療所!$2:$2</definedName>
    <definedName name="_xlnm.Print_Titles" localSheetId="25">【杵藤】診療所!$2:$2</definedName>
    <definedName name="_xlnm.Print_Titles" localSheetId="24">【杵藤】病院!$2:$2</definedName>
    <definedName name="_xlnm.Print_Titles" localSheetId="3">【佐賀】あはき・柔整施術所!$2:$2</definedName>
    <definedName name="_xlnm.Print_Titles" localSheetId="2">【佐賀】歯科診療所!$2:$2</definedName>
    <definedName name="_xlnm.Print_Titles" localSheetId="4">'【佐賀中部】歯科技工所 '!$2:$2</definedName>
    <definedName name="_xlnm.Print_Titles" localSheetId="1">【佐賀中部】診療所!$2:$2</definedName>
    <definedName name="_xlnm.Print_Titles" localSheetId="30">【全域・病床数あり】病院!$2:$2</definedName>
    <definedName name="_xlnm.Print_Titles" localSheetId="31">【全域・病床数あり】有床診療所!$2:$2</definedName>
    <definedName name="_xlnm.Print_Titles" localSheetId="9">【鳥栖】あはき施術所!$2:$2</definedName>
    <definedName name="_xlnm.Print_Titles" localSheetId="8">【鳥栖】歯科診療所!$2:$2</definedName>
    <definedName name="_xlnm.Print_Titles" localSheetId="10">【鳥栖】柔整施術所!$2:$2</definedName>
    <definedName name="_xlnm.Print_Titles" localSheetId="7">'【鳥栖】診療所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4" i="1157" l="1"/>
  <c r="I144" i="1157"/>
  <c r="K143" i="1157"/>
  <c r="I143" i="1157"/>
  <c r="H143" i="1157"/>
  <c r="H144" i="1157" s="1"/>
  <c r="A4" i="1147"/>
  <c r="A5" i="1147" s="1"/>
  <c r="A6" i="1147" s="1"/>
  <c r="A7" i="1147" s="1"/>
  <c r="A8" i="1147" s="1"/>
  <c r="A9" i="1147" s="1"/>
  <c r="A10" i="1147" s="1"/>
  <c r="A11" i="1147" s="1"/>
  <c r="A12" i="1147" s="1"/>
  <c r="A13" i="1147" s="1"/>
  <c r="A14" i="1147" s="1"/>
  <c r="A15" i="1147" s="1"/>
  <c r="A16" i="1147" s="1"/>
  <c r="A17" i="1147" s="1"/>
  <c r="A18" i="1147" s="1"/>
  <c r="A19" i="1147" s="1"/>
  <c r="A20" i="1147" s="1"/>
  <c r="A21" i="1147" s="1"/>
  <c r="A22" i="1147" s="1"/>
  <c r="A23" i="1147" s="1"/>
  <c r="A24" i="1147" s="1"/>
  <c r="A25" i="1147" s="1"/>
  <c r="A26" i="1147" s="1"/>
  <c r="A27" i="1147" s="1"/>
  <c r="A28" i="1147" s="1"/>
  <c r="A29" i="1147" s="1"/>
  <c r="A30" i="1147" s="1"/>
  <c r="A31" i="1147" s="1"/>
  <c r="A32" i="1147" s="1"/>
  <c r="A33" i="1147" s="1"/>
  <c r="A34" i="1147" s="1"/>
  <c r="A35" i="1147" s="1"/>
  <c r="A36" i="1147" s="1"/>
  <c r="A37" i="1147" s="1"/>
  <c r="A38" i="1147" s="1"/>
  <c r="A39" i="1147" s="1"/>
  <c r="A40" i="1147" s="1"/>
  <c r="A41" i="1147" s="1"/>
  <c r="A42" i="1147" s="1"/>
  <c r="A43" i="1147" s="1"/>
  <c r="A44" i="1147" s="1"/>
  <c r="A45" i="1147" s="1"/>
  <c r="A46" i="1147" s="1"/>
  <c r="A47" i="1147" s="1"/>
  <c r="A48" i="1147" s="1"/>
  <c r="A49" i="1147" s="1"/>
  <c r="A50" i="1147" s="1"/>
  <c r="A51" i="1147" s="1"/>
  <c r="A52" i="1147" s="1"/>
  <c r="A53" i="1147" s="1"/>
  <c r="A54" i="1147" s="1"/>
  <c r="A55" i="1147" s="1"/>
  <c r="A56" i="1147" s="1"/>
  <c r="A57" i="1147" s="1"/>
  <c r="A58" i="1147" s="1"/>
  <c r="A59" i="1147" s="1"/>
  <c r="A60" i="1147" s="1"/>
  <c r="A61" i="1147" s="1"/>
  <c r="A62" i="1147" s="1"/>
  <c r="A63" i="1147" s="1"/>
  <c r="A64" i="1147" s="1"/>
  <c r="A65" i="1147" s="1"/>
  <c r="A4" i="1143"/>
  <c r="A5" i="1143" s="1"/>
  <c r="A6" i="1143" s="1"/>
  <c r="A7" i="1143" s="1"/>
  <c r="A8" i="1143" s="1"/>
  <c r="A9" i="1143" s="1"/>
  <c r="A10" i="1143" s="1"/>
  <c r="A11" i="1143" s="1"/>
  <c r="A12" i="1143" s="1"/>
  <c r="A13" i="1143" s="1"/>
  <c r="A14" i="1143" s="1"/>
  <c r="A15" i="1143" s="1"/>
  <c r="A16" i="1143" s="1"/>
  <c r="A17" i="1143" s="1"/>
  <c r="A18" i="1143" s="1"/>
  <c r="A19" i="1143" s="1"/>
  <c r="A20" i="1143" s="1"/>
  <c r="A21" i="1143" s="1"/>
  <c r="A22" i="1143" s="1"/>
  <c r="A23" i="1143" s="1"/>
  <c r="A24" i="1143" s="1"/>
  <c r="A25" i="1143" s="1"/>
  <c r="A26" i="1143" s="1"/>
  <c r="A27" i="1143" s="1"/>
  <c r="A28" i="1143" s="1"/>
  <c r="A29" i="1143" s="1"/>
  <c r="A30" i="1143" s="1"/>
  <c r="A31" i="1143" s="1"/>
  <c r="A32" i="1143" s="1"/>
  <c r="A33" i="1143" s="1"/>
  <c r="A34" i="1143" s="1"/>
  <c r="A35" i="1143" s="1"/>
  <c r="A36" i="1143" s="1"/>
  <c r="A37" i="1143" s="1"/>
  <c r="A38" i="1143" s="1"/>
  <c r="A39" i="1143" s="1"/>
  <c r="A40" i="1143" s="1"/>
  <c r="A41" i="1143" s="1"/>
  <c r="A42" i="1143" s="1"/>
  <c r="A43" i="1143" s="1"/>
  <c r="A44" i="1143" s="1"/>
  <c r="A45" i="1143" s="1"/>
  <c r="A46" i="1143" s="1"/>
  <c r="A47" i="1143" s="1"/>
  <c r="A48" i="1143" s="1"/>
  <c r="A49" i="1143" s="1"/>
  <c r="A50" i="1143" s="1"/>
  <c r="A51" i="1143" s="1"/>
  <c r="A52" i="1143" s="1"/>
  <c r="A53" i="1143" s="1"/>
  <c r="A54" i="1143" s="1"/>
  <c r="A55" i="1143" s="1"/>
  <c r="A56" i="1143" s="1"/>
  <c r="A57" i="1143" s="1"/>
  <c r="A58" i="1143" s="1"/>
  <c r="A59" i="1143" s="1"/>
  <c r="A60" i="1143" s="1"/>
  <c r="A61" i="1143" s="1"/>
  <c r="A62" i="1143" s="1"/>
  <c r="A63" i="1143" s="1"/>
  <c r="A64" i="1143" s="1"/>
  <c r="A15" i="1142"/>
  <c r="A16" i="1142" s="1"/>
  <c r="A17" i="1142" s="1"/>
  <c r="A18" i="1142" s="1"/>
  <c r="A19" i="1142" s="1"/>
  <c r="A20" i="1142" s="1"/>
  <c r="A21" i="1142" s="1"/>
  <c r="A22" i="1142" s="1"/>
  <c r="A23" i="1142" s="1"/>
  <c r="A24" i="1142" s="1"/>
  <c r="A25" i="1142" s="1"/>
  <c r="A26" i="1142" s="1"/>
  <c r="A27" i="1142" s="1"/>
  <c r="A28" i="1142" s="1"/>
  <c r="A29" i="1142" s="1"/>
  <c r="A30" i="1142" s="1"/>
  <c r="A31" i="1142" s="1"/>
  <c r="A32" i="1142" s="1"/>
  <c r="A33" i="1142" s="1"/>
  <c r="A34" i="1142" s="1"/>
  <c r="A35" i="1142" s="1"/>
  <c r="A36" i="1142" s="1"/>
  <c r="A37" i="1142" s="1"/>
  <c r="A38" i="1142" s="1"/>
  <c r="A39" i="1142" s="1"/>
  <c r="A40" i="1142" s="1"/>
  <c r="A41" i="1142" s="1"/>
  <c r="A42" i="1142" s="1"/>
  <c r="A43" i="1142" s="1"/>
  <c r="A44" i="1142" s="1"/>
  <c r="A45" i="1142" s="1"/>
  <c r="A46" i="1142" s="1"/>
  <c r="A47" i="1142" s="1"/>
  <c r="A48" i="1142" s="1"/>
  <c r="A49" i="1142" s="1"/>
  <c r="A50" i="1142" s="1"/>
  <c r="A51" i="1142" s="1"/>
  <c r="A52" i="1142" s="1"/>
  <c r="A53" i="1142" s="1"/>
  <c r="A54" i="1142" s="1"/>
  <c r="A55" i="1142" s="1"/>
  <c r="A56" i="1142" s="1"/>
  <c r="A57" i="1142" s="1"/>
  <c r="A58" i="1142" s="1"/>
  <c r="A59" i="1142" s="1"/>
  <c r="A60" i="1142" s="1"/>
  <c r="A61" i="1142" s="1"/>
  <c r="A62" i="1142" s="1"/>
  <c r="A63" i="1142" s="1"/>
  <c r="A64" i="1142" s="1"/>
  <c r="A65" i="1142" s="1"/>
  <c r="A66" i="1142" s="1"/>
  <c r="A67" i="1142" s="1"/>
  <c r="A68" i="1142" s="1"/>
  <c r="A69" i="1142" s="1"/>
  <c r="A70" i="1142" s="1"/>
  <c r="A71" i="1142" s="1"/>
  <c r="A72" i="1142" s="1"/>
  <c r="A73" i="1142" s="1"/>
  <c r="A74" i="1142" s="1"/>
  <c r="A75" i="1142" s="1"/>
  <c r="A76" i="1142" s="1"/>
  <c r="A77" i="1142" s="1"/>
  <c r="A78" i="1142" s="1"/>
  <c r="A79" i="1142" s="1"/>
  <c r="A80" i="1142" s="1"/>
  <c r="A81" i="1142" s="1"/>
  <c r="A82" i="1142" s="1"/>
  <c r="A83" i="1142" s="1"/>
  <c r="A84" i="1142" s="1"/>
  <c r="A85" i="1142" s="1"/>
  <c r="A86" i="1142" s="1"/>
  <c r="A87" i="1142" s="1"/>
  <c r="A88" i="1142" s="1"/>
  <c r="A89" i="1142" s="1"/>
  <c r="A90" i="1142" s="1"/>
  <c r="A91" i="1142" s="1"/>
  <c r="A92" i="1142" s="1"/>
  <c r="A93" i="1142" s="1"/>
  <c r="A94" i="1142" s="1"/>
  <c r="A95" i="1142" s="1"/>
  <c r="A96" i="1142" s="1"/>
  <c r="A97" i="1142" s="1"/>
  <c r="A98" i="1142" s="1"/>
  <c r="A99" i="1142" s="1"/>
  <c r="A100" i="1142" s="1"/>
  <c r="A101" i="1142" s="1"/>
  <c r="A102" i="1142" s="1"/>
  <c r="A103" i="1142" s="1"/>
  <c r="A104" i="1142" s="1"/>
  <c r="A105" i="1142" s="1"/>
  <c r="A106" i="1142" s="1"/>
  <c r="A4" i="1142"/>
  <c r="A5" i="1142" s="1"/>
  <c r="A6" i="1142" s="1"/>
  <c r="A7" i="1142" s="1"/>
  <c r="A8" i="1142" s="1"/>
  <c r="A9" i="1142" s="1"/>
  <c r="A10" i="1142" s="1"/>
  <c r="A11" i="1142" s="1"/>
  <c r="A12" i="1142" s="1"/>
  <c r="F25" i="343" l="1"/>
  <c r="F3" i="343" l="1"/>
  <c r="F4" i="343"/>
  <c r="F5" i="343"/>
  <c r="F6" i="343"/>
  <c r="F7" i="343"/>
  <c r="F8" i="343"/>
  <c r="F9" i="343"/>
  <c r="F10" i="343"/>
  <c r="F11" i="343"/>
  <c r="F12" i="343"/>
  <c r="F13" i="343"/>
  <c r="F14" i="343"/>
  <c r="F15" i="343"/>
  <c r="F16" i="343"/>
  <c r="F17" i="343"/>
  <c r="F18" i="343"/>
  <c r="F19" i="343"/>
  <c r="F20" i="343"/>
  <c r="F21" i="343"/>
  <c r="F22" i="343"/>
  <c r="F23" i="343"/>
  <c r="F24" i="343"/>
  <c r="F26" i="343"/>
  <c r="F27" i="343"/>
  <c r="F28" i="343"/>
  <c r="F29" i="343"/>
  <c r="F30" i="343"/>
  <c r="F31" i="343"/>
  <c r="F32" i="343"/>
  <c r="F33" i="343"/>
  <c r="F34" i="343"/>
  <c r="F35" i="343"/>
  <c r="F36" i="343"/>
  <c r="F37" i="343"/>
  <c r="F38" i="343"/>
  <c r="F39" i="343"/>
  <c r="F40" i="343"/>
  <c r="F41" i="343"/>
  <c r="F42" i="343"/>
  <c r="F43" i="343"/>
  <c r="F44" i="343"/>
  <c r="F45" i="343"/>
  <c r="F46" i="343"/>
  <c r="F47" i="343"/>
  <c r="F48" i="343"/>
  <c r="F49" i="343"/>
  <c r="F50" i="343"/>
  <c r="F51" i="343"/>
  <c r="F52" i="343"/>
  <c r="F53" i="343"/>
  <c r="F54" i="343"/>
  <c r="F55" i="343"/>
  <c r="F56" i="343"/>
  <c r="F57" i="343"/>
  <c r="F58" i="343"/>
  <c r="F59" i="343"/>
  <c r="F60" i="343"/>
  <c r="F61" i="343"/>
  <c r="F62" i="343"/>
  <c r="F63" i="343"/>
  <c r="F64" i="343"/>
  <c r="F65" i="343"/>
  <c r="F66" i="343"/>
  <c r="F67" i="343"/>
  <c r="F68" i="343"/>
  <c r="F69" i="343"/>
  <c r="F70" i="343"/>
  <c r="F71" i="343"/>
  <c r="F72" i="343"/>
  <c r="F73" i="343"/>
  <c r="F74" i="343"/>
  <c r="F75" i="343"/>
  <c r="F76" i="343"/>
  <c r="F77" i="343"/>
  <c r="F78" i="343"/>
  <c r="F79" i="343"/>
  <c r="F80" i="343"/>
  <c r="F81" i="343"/>
  <c r="F82" i="343"/>
  <c r="F83" i="343"/>
  <c r="F84" i="343"/>
  <c r="F85" i="343"/>
  <c r="F86" i="343"/>
  <c r="F87" i="343"/>
  <c r="F88" i="343"/>
  <c r="F89" i="343"/>
  <c r="F90" i="343"/>
  <c r="F91" i="343"/>
  <c r="F92" i="343"/>
  <c r="F93" i="343"/>
  <c r="F94" i="343"/>
  <c r="F95" i="343"/>
  <c r="F96" i="343"/>
  <c r="F97" i="343"/>
  <c r="F98" i="343"/>
  <c r="F99" i="343"/>
  <c r="F100" i="343"/>
  <c r="F101" i="343"/>
  <c r="F102" i="343"/>
  <c r="F103" i="343"/>
  <c r="F104" i="343"/>
  <c r="F105" i="343"/>
  <c r="F106" i="343"/>
  <c r="F107" i="343"/>
  <c r="F108" i="343"/>
  <c r="F109" i="343"/>
  <c r="F110" i="343"/>
  <c r="F111" i="343"/>
  <c r="F112" i="343"/>
  <c r="F113" i="343"/>
  <c r="F4" i="342" l="1"/>
  <c r="F5" i="342"/>
  <c r="F6" i="342"/>
  <c r="F7" i="342"/>
  <c r="F8" i="342"/>
  <c r="F9" i="342"/>
  <c r="F10" i="342"/>
  <c r="F11" i="342"/>
  <c r="F12" i="342"/>
  <c r="F13" i="342"/>
  <c r="F14" i="342"/>
  <c r="F15" i="342"/>
  <c r="F16" i="342"/>
  <c r="F17" i="342"/>
  <c r="F18" i="342"/>
  <c r="F19" i="342"/>
  <c r="F20" i="342"/>
  <c r="F21" i="342"/>
  <c r="F22" i="342"/>
  <c r="F23" i="342"/>
  <c r="F24" i="342"/>
  <c r="F25" i="342"/>
  <c r="F26" i="342"/>
  <c r="F27" i="342"/>
  <c r="F28" i="342"/>
  <c r="F29" i="342"/>
  <c r="F30" i="342"/>
  <c r="F31" i="342"/>
  <c r="F32" i="342"/>
  <c r="F33" i="342"/>
  <c r="F34" i="342"/>
  <c r="F35" i="342"/>
  <c r="F36" i="342"/>
  <c r="F37" i="342"/>
  <c r="F38" i="342"/>
  <c r="F39" i="342"/>
  <c r="F40" i="342"/>
  <c r="F41" i="342"/>
  <c r="F42" i="342"/>
  <c r="F43" i="342"/>
  <c r="F44" i="342"/>
  <c r="F45" i="342"/>
  <c r="F46" i="342"/>
  <c r="F47" i="342"/>
  <c r="F48" i="342"/>
  <c r="F49" i="342"/>
  <c r="F50" i="342"/>
  <c r="F51" i="342"/>
  <c r="F52" i="342"/>
  <c r="F53" i="342"/>
  <c r="F54" i="342"/>
  <c r="F55" i="342"/>
  <c r="F56" i="342"/>
  <c r="F57" i="342"/>
  <c r="F58" i="342"/>
  <c r="F59" i="342"/>
  <c r="F60" i="342"/>
  <c r="F61" i="342"/>
  <c r="F62" i="342"/>
  <c r="F63" i="342"/>
  <c r="F64" i="342"/>
  <c r="F65" i="342"/>
  <c r="F66" i="342"/>
  <c r="F67" i="342"/>
  <c r="F68" i="342"/>
  <c r="F69" i="342"/>
  <c r="F70" i="342"/>
  <c r="F71" i="342"/>
  <c r="F72" i="342"/>
  <c r="F73" i="342"/>
  <c r="F74" i="342"/>
  <c r="F75" i="342"/>
  <c r="F76" i="342"/>
  <c r="F77" i="342"/>
  <c r="F78" i="342"/>
  <c r="F79" i="342"/>
  <c r="F80" i="342"/>
  <c r="F81" i="342"/>
  <c r="F82" i="342"/>
  <c r="F83" i="342"/>
  <c r="F84" i="342"/>
  <c r="F85" i="342"/>
  <c r="F86" i="342"/>
  <c r="F87" i="342"/>
  <c r="F88" i="342"/>
  <c r="F89" i="342"/>
  <c r="F90" i="342"/>
  <c r="F91" i="342"/>
  <c r="F92" i="342"/>
  <c r="F93" i="342"/>
  <c r="F94" i="342"/>
  <c r="F95" i="342"/>
  <c r="F96" i="342"/>
  <c r="F3" i="3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3" authorId="0" shapeId="0" xr:uid="{37075692-C453-474A-AD58-5E35BF06C0AA}">
      <text>
        <r>
          <rPr>
            <sz val="9"/>
            <color indexed="81"/>
            <rFont val="MS P ゴシック"/>
            <family val="3"/>
            <charset val="128"/>
          </rPr>
          <t xml:space="preserve">H23.3.1と誤った記載だったため、H24.3.1と修正（R1.7.18武富）。
</t>
        </r>
      </text>
    </comment>
  </commentList>
</comments>
</file>

<file path=xl/sharedStrings.xml><?xml version="1.0" encoding="utf-8"?>
<sst xmlns="http://schemas.openxmlformats.org/spreadsheetml/2006/main" count="7428" uniqueCount="5639">
  <si>
    <t>佐賀少年刑務所医務課診療所</t>
  </si>
  <si>
    <t>佐賀市</t>
    <rPh sb="0" eb="3">
      <t>サガシ</t>
    </rPh>
    <phoneticPr fontId="3"/>
  </si>
  <si>
    <t>佐賀市新生町２－１　　　　　　　　　　　　　　　　　　　　　　　　　　　　　　　　　　　　　　　　　　　　　　　　　　　</t>
  </si>
  <si>
    <t>佐賀少年刑務所</t>
    <rPh sb="0" eb="2">
      <t>サガ</t>
    </rPh>
    <rPh sb="2" eb="4">
      <t>ショウネン</t>
    </rPh>
    <rPh sb="4" eb="7">
      <t>ケイムショ</t>
    </rPh>
    <phoneticPr fontId="3"/>
  </si>
  <si>
    <t>陸上自衛隊目達原駐とん地医務室</t>
    <rPh sb="12" eb="15">
      <t>イムシツ</t>
    </rPh>
    <phoneticPr fontId="3"/>
  </si>
  <si>
    <t>神埼郡吉野ヶ里町立野７　　　　　　　　　　　　　　　　　　　　　　　　　　　　　　　　　　　　　　　　　　　　　　　　</t>
  </si>
  <si>
    <t>防衛省</t>
    <rPh sb="0" eb="3">
      <t>ボウエイショウ</t>
    </rPh>
    <phoneticPr fontId="3"/>
  </si>
  <si>
    <t>厚生労働省第二共済組合佐賀病院診療部</t>
    <rPh sb="0" eb="2">
      <t>コウセイ</t>
    </rPh>
    <rPh sb="2" eb="5">
      <t>ロウドウショウ</t>
    </rPh>
    <rPh sb="5" eb="7">
      <t>ダイニ</t>
    </rPh>
    <rPh sb="7" eb="9">
      <t>キョウサイ</t>
    </rPh>
    <rPh sb="9" eb="11">
      <t>クミアイ</t>
    </rPh>
    <rPh sb="11" eb="13">
      <t>サカ</t>
    </rPh>
    <rPh sb="13" eb="15">
      <t>ビョウイン</t>
    </rPh>
    <rPh sb="15" eb="17">
      <t>シンリョウ</t>
    </rPh>
    <rPh sb="17" eb="18">
      <t>ブ</t>
    </rPh>
    <phoneticPr fontId="3"/>
  </si>
  <si>
    <t>佐賀市日の出1-20-1</t>
  </si>
  <si>
    <t>佐賀県庁健康管理室</t>
    <rPh sb="4" eb="6">
      <t>ケンコウ</t>
    </rPh>
    <rPh sb="6" eb="8">
      <t>カンリ</t>
    </rPh>
    <phoneticPr fontId="3"/>
  </si>
  <si>
    <t>佐賀市城内１－１－５９　　　　　　　　　　　　　　　　　　　　　　　　　　　　　　　　　　　　　　　　　　　　　　　　　</t>
  </si>
  <si>
    <t>佐賀県</t>
    <rPh sb="0" eb="2">
      <t>サガ</t>
    </rPh>
    <rPh sb="2" eb="3">
      <t>ケン</t>
    </rPh>
    <phoneticPr fontId="3"/>
  </si>
  <si>
    <t>ロザリオの園診療所</t>
  </si>
  <si>
    <t>佐賀市大和町久池井１３８６－２　　　　　　　　　　　　　　　　　　　　　　　　　　　　　　　　　　　　　　　　　　　　　</t>
  </si>
  <si>
    <t>社会福祉法人　聖母の騎士会</t>
    <rPh sb="0" eb="2">
      <t>シャカイ</t>
    </rPh>
    <rPh sb="2" eb="4">
      <t>フクシ</t>
    </rPh>
    <rPh sb="4" eb="6">
      <t>ホウジン</t>
    </rPh>
    <rPh sb="7" eb="9">
      <t>セイボ</t>
    </rPh>
    <rPh sb="10" eb="12">
      <t>キシ</t>
    </rPh>
    <rPh sb="12" eb="13">
      <t>カイ</t>
    </rPh>
    <phoneticPr fontId="3"/>
  </si>
  <si>
    <t>佐賀大学保健管理センター</t>
  </si>
  <si>
    <t>佐賀市本庄町１　　　　　　　　　　　　　　　　　　　　　　　　　　　　　　　　　　　　　　　　　　　　　　　　　　</t>
  </si>
  <si>
    <t>国立大学法人佐賀大学</t>
    <rPh sb="0" eb="2">
      <t>コクリツ</t>
    </rPh>
    <rPh sb="2" eb="4">
      <t>ダイガク</t>
    </rPh>
    <rPh sb="4" eb="6">
      <t>ホウジン</t>
    </rPh>
    <rPh sb="6" eb="8">
      <t>サガ</t>
    </rPh>
    <rPh sb="8" eb="10">
      <t>ダイガク</t>
    </rPh>
    <phoneticPr fontId="3"/>
  </si>
  <si>
    <t>佐賀大学保健管理センター　分室</t>
    <rPh sb="13" eb="15">
      <t>ブンシツ</t>
    </rPh>
    <phoneticPr fontId="3"/>
  </si>
  <si>
    <t>凌皮膚科医院</t>
    <rPh sb="1" eb="3">
      <t>ヒフ</t>
    </rPh>
    <phoneticPr fontId="3"/>
  </si>
  <si>
    <t>佐賀市松原３－４－３　　　　　　　　　　　　　　　　　　　　　　　　　　　　　　　　　　　　　　　　　　　　　　　　　　</t>
  </si>
  <si>
    <t>陣内胃腸科内科医院</t>
  </si>
  <si>
    <t>佐賀市新栄西2-1-2　　　　　　　　　　　　　　　　　　　　　　　　　　　　　　　　　　　　　　　　　　　　　　</t>
  </si>
  <si>
    <t>陣内　重信</t>
    <rPh sb="0" eb="2">
      <t>ジンナイ</t>
    </rPh>
    <rPh sb="3" eb="4">
      <t>ジュウ</t>
    </rPh>
    <rPh sb="4" eb="5">
      <t>シン</t>
    </rPh>
    <phoneticPr fontId="3"/>
  </si>
  <si>
    <t>木村医院</t>
  </si>
  <si>
    <t>佐賀市久保泉町大字下和泉１９３１番地　　　　　　　　　　　　　　　　　　　　　　　　　　　　　　　　　　　　　　　　　　</t>
  </si>
  <si>
    <t>石井　雄二</t>
    <rPh sb="0" eb="2">
      <t>イシイ</t>
    </rPh>
    <rPh sb="3" eb="5">
      <t>ユウジ</t>
    </rPh>
    <phoneticPr fontId="3"/>
  </si>
  <si>
    <t>特別養護老人ホーム　桂寿苑医務室</t>
  </si>
  <si>
    <t>佐賀市久保泉町大字川久保１９８６番地　　　　　　　　　　　　　　　　　　　　　　　　　　　　　　　　　　　　　　　　　　</t>
  </si>
  <si>
    <t>社会福祉法人　凌友会</t>
    <rPh sb="0" eb="2">
      <t>シャカイ</t>
    </rPh>
    <rPh sb="2" eb="4">
      <t>フクシ</t>
    </rPh>
    <rPh sb="4" eb="6">
      <t>ホウジン</t>
    </rPh>
    <rPh sb="7" eb="8">
      <t>シノ</t>
    </rPh>
    <rPh sb="8" eb="9">
      <t>ユウ</t>
    </rPh>
    <rPh sb="9" eb="10">
      <t>カイ</t>
    </rPh>
    <phoneticPr fontId="3"/>
  </si>
  <si>
    <t>杉原医院</t>
  </si>
  <si>
    <t>佐賀市鍋島町大字八戸溝１６２９－１　　　　　　　　　　　　　　　　　　　　　　　　　　　　　　　　　　　　　　　　　　　</t>
  </si>
  <si>
    <t>杉原　茂樹</t>
    <rPh sb="0" eb="2">
      <t>スギハラ</t>
    </rPh>
    <rPh sb="3" eb="5">
      <t>シゲキ</t>
    </rPh>
    <phoneticPr fontId="3"/>
  </si>
  <si>
    <t>沖田眼科医院</t>
  </si>
  <si>
    <t>佐賀県佐賀中部保健所</t>
    <rPh sb="0" eb="3">
      <t>サガケン</t>
    </rPh>
    <rPh sb="3" eb="5">
      <t>サガ</t>
    </rPh>
    <rPh sb="5" eb="7">
      <t>チュウブ</t>
    </rPh>
    <rPh sb="7" eb="10">
      <t>ホケンショ</t>
    </rPh>
    <phoneticPr fontId="3"/>
  </si>
  <si>
    <t>佐賀市八丁畷町1-20</t>
  </si>
  <si>
    <t>佐賀県</t>
    <rPh sb="0" eb="3">
      <t>サガケン</t>
    </rPh>
    <phoneticPr fontId="3"/>
  </si>
  <si>
    <t>佐賀市兵庫南二丁目１６－３９　　　　　　　　　　　　　　　　　　　　　　　　　　　　　　　　　　　　　　　　　　　　　　</t>
  </si>
  <si>
    <t>社会福祉法人　長興会</t>
    <rPh sb="0" eb="2">
      <t>シャカイ</t>
    </rPh>
    <rPh sb="2" eb="4">
      <t>フクシ</t>
    </rPh>
    <rPh sb="4" eb="6">
      <t>ホウジン</t>
    </rPh>
    <rPh sb="7" eb="8">
      <t>チョウ</t>
    </rPh>
    <rPh sb="8" eb="9">
      <t>キョウ</t>
    </rPh>
    <rPh sb="9" eb="10">
      <t>カイ</t>
    </rPh>
    <phoneticPr fontId="3"/>
  </si>
  <si>
    <t>福嶋内科医院</t>
  </si>
  <si>
    <t>神埼市千代田町境原２４９６－３　　　　　　　　　　　　　　　　　　　　　　　　　　　　　　　　　　　　　　　　　　　　　</t>
  </si>
  <si>
    <t>福嶋　和文</t>
    <rPh sb="0" eb="2">
      <t>フクシマ</t>
    </rPh>
    <rPh sb="3" eb="5">
      <t>ワブン</t>
    </rPh>
    <phoneticPr fontId="3"/>
  </si>
  <si>
    <t>伊東医院</t>
  </si>
  <si>
    <t>小城市小城町　２７８　　　　　　　　　　　　　　　　　　　　　　　　　　　　　　　　　　　　　　　　　　　　　　　　　　</t>
  </si>
  <si>
    <t>伊東　浩章</t>
    <rPh sb="0" eb="2">
      <t>イトウ</t>
    </rPh>
    <rPh sb="3" eb="4">
      <t>ヒロ</t>
    </rPh>
    <rPh sb="4" eb="5">
      <t>アキ</t>
    </rPh>
    <phoneticPr fontId="3"/>
  </si>
  <si>
    <t>医療法人　島内整形外科医院</t>
    <phoneticPr fontId="3"/>
  </si>
  <si>
    <t>佐賀市大和町尼寺２６２８－１　　　　　　　　　　　　　　　　　　　　　　　　　　　　　　　　　　　　　　　　　　　　　　</t>
  </si>
  <si>
    <t>医療法人　島内整形外科医院</t>
    <rPh sb="0" eb="2">
      <t>イリョウ</t>
    </rPh>
    <rPh sb="2" eb="4">
      <t>ホウジン</t>
    </rPh>
    <phoneticPr fontId="3"/>
  </si>
  <si>
    <t>松本医院</t>
  </si>
  <si>
    <t>神埼郡吉野ヶ里町三津７５１番９　　　　　　　　　　　　　　　　　　　　　　　　　　　　　　　　　　　　　　　　　　　　</t>
  </si>
  <si>
    <t>医療法人社団　恵風会　西村医院</t>
    <phoneticPr fontId="3"/>
  </si>
  <si>
    <t>佐賀市兵庫町瓦町９７１　　　　　　　　　　　　　　　　　　　　　　　　　　　　　　　　　　　　　　　　　　　　　　　　　</t>
  </si>
  <si>
    <t>医療法人社団　恵風会　西村医院</t>
    <rPh sb="0" eb="2">
      <t>イリョウ</t>
    </rPh>
    <rPh sb="2" eb="4">
      <t>ホウジン</t>
    </rPh>
    <phoneticPr fontId="3"/>
  </si>
  <si>
    <t>特別養護老人ホーム　つぼみ荘医務室</t>
  </si>
  <si>
    <t>佐賀市北川副町大字光法１４８０－２　　　　　　　　　　　　　　　　　　　　　　　　　　　　　　　　　　　　　　　　　　　</t>
  </si>
  <si>
    <t>社会福祉法人　つぼみ会</t>
    <rPh sb="0" eb="2">
      <t>シャカイ</t>
    </rPh>
    <rPh sb="2" eb="4">
      <t>フクシ</t>
    </rPh>
    <rPh sb="4" eb="6">
      <t>ホウジン</t>
    </rPh>
    <rPh sb="10" eb="11">
      <t>カイ</t>
    </rPh>
    <phoneticPr fontId="3"/>
  </si>
  <si>
    <t>太田医院</t>
  </si>
  <si>
    <t>多久市北多久町大字小侍６３０　　　　　　　　　　　　　　　　　　　　　　　　　　　　　　　　　　　　　　　　　　　　　　</t>
  </si>
  <si>
    <t>太田　正憲</t>
    <rPh sb="0" eb="2">
      <t>オオタ</t>
    </rPh>
    <rPh sb="3" eb="4">
      <t>セイ</t>
    </rPh>
    <rPh sb="4" eb="5">
      <t>ケン</t>
    </rPh>
    <phoneticPr fontId="3"/>
  </si>
  <si>
    <t>斉藤医院</t>
  </si>
  <si>
    <t>佐賀市諸富町大堂２１４　　　　　　　　　　　　　　　　　　　　　　　　　　　　　　　　　　　　　　　　　　　　　　　　　</t>
  </si>
  <si>
    <t>斉藤　明正</t>
    <rPh sb="0" eb="2">
      <t>サイトウ</t>
    </rPh>
    <rPh sb="3" eb="4">
      <t>メイ</t>
    </rPh>
    <rPh sb="4" eb="5">
      <t>セイ</t>
    </rPh>
    <phoneticPr fontId="3"/>
  </si>
  <si>
    <t>神埼市千代田町餘江１２８番地　　　　　　　　　　　　　　　　　　　　　　　　　　　　　　　　　　　　　　　　</t>
  </si>
  <si>
    <t>中下　真二</t>
    <rPh sb="0" eb="2">
      <t>ナカシタ</t>
    </rPh>
    <rPh sb="3" eb="5">
      <t>シンジ</t>
    </rPh>
    <phoneticPr fontId="3"/>
  </si>
  <si>
    <t>医療法人　信愛整形外科医院</t>
  </si>
  <si>
    <t>佐賀市川原町４番８号　　　　　　　　　　　　　　　　　　　　　　　　　　　　　　　　　　　　　　　　　　　　　　　　　　</t>
  </si>
  <si>
    <t>医療法人　信愛整形外科医院</t>
    <rPh sb="0" eb="2">
      <t>イリョウ</t>
    </rPh>
    <rPh sb="2" eb="4">
      <t>ホウジン</t>
    </rPh>
    <phoneticPr fontId="3"/>
  </si>
  <si>
    <t>ながえ内科クリニック</t>
    <phoneticPr fontId="3"/>
  </si>
  <si>
    <t>佐賀市開成１－４－２　　　　　　　　　　　　　　　　　　　　　　　　　　　　　　　　　　　　　　　　　　　　　　　　　　</t>
  </si>
  <si>
    <t>医療法人　ながえ内科クリニック</t>
    <rPh sb="0" eb="2">
      <t>イリョウ</t>
    </rPh>
    <rPh sb="2" eb="4">
      <t>ホウジン</t>
    </rPh>
    <phoneticPr fontId="3"/>
  </si>
  <si>
    <t>医療法人　中央クリニック</t>
  </si>
  <si>
    <t>佐賀市八幡小路５－１５　　　　　　　　　　　　　　　　　　　　　　　　　　　　　　　　　　　　　　　　　　　　　　　　　</t>
  </si>
  <si>
    <t>医療法人　中央クリニック</t>
    <rPh sb="0" eb="2">
      <t>イリョウ</t>
    </rPh>
    <rPh sb="2" eb="4">
      <t>ホウジン</t>
    </rPh>
    <phoneticPr fontId="3"/>
  </si>
  <si>
    <t>前山医院</t>
    <rPh sb="0" eb="2">
      <t>マエヤマ</t>
    </rPh>
    <rPh sb="2" eb="4">
      <t>イイン</t>
    </rPh>
    <phoneticPr fontId="3"/>
  </si>
  <si>
    <t>佐賀市川原町５－１７　　　　　　　　　　　　　　　　　　　　　　　　　　　　　　　　　　　　　　　　　　　　　　　　　　</t>
  </si>
  <si>
    <t>医療法人　前山メディカル</t>
    <rPh sb="0" eb="2">
      <t>イリョウ</t>
    </rPh>
    <rPh sb="2" eb="4">
      <t>ホウジン</t>
    </rPh>
    <phoneticPr fontId="3"/>
  </si>
  <si>
    <t>特別養護老人ホーム　シオンの園医務室</t>
  </si>
  <si>
    <t>佐賀市大和町大字久留間３８６５の１　　　　　　　　　　　　　　　　　　　　　　　　　　　　　　　　　　　　　　　　　　　</t>
  </si>
  <si>
    <t>社会福祉法人　佐賀キリスト教事業団</t>
    <rPh sb="0" eb="2">
      <t>シャカイ</t>
    </rPh>
    <rPh sb="2" eb="4">
      <t>フクシ</t>
    </rPh>
    <rPh sb="4" eb="6">
      <t>ホウジン</t>
    </rPh>
    <rPh sb="7" eb="9">
      <t>サガ</t>
    </rPh>
    <rPh sb="13" eb="14">
      <t>キョウ</t>
    </rPh>
    <rPh sb="14" eb="17">
      <t>ジギョウダン</t>
    </rPh>
    <phoneticPr fontId="3"/>
  </si>
  <si>
    <t>医療法人　三和会　本多整形外科</t>
    <rPh sb="5" eb="7">
      <t>サンワ</t>
    </rPh>
    <rPh sb="7" eb="8">
      <t>カイ</t>
    </rPh>
    <phoneticPr fontId="3"/>
  </si>
  <si>
    <t>佐賀市高木瀬東２－４－１０　　　　　　　　　　　　　　　　　　　　　　　　　　　　　　　　　　　　　　　　　　　　　　　</t>
  </si>
  <si>
    <t>医療法人　三和会</t>
    <rPh sb="0" eb="4">
      <t>イリョウホウジン</t>
    </rPh>
    <rPh sb="5" eb="7">
      <t>サンワ</t>
    </rPh>
    <rPh sb="7" eb="8">
      <t>カイ</t>
    </rPh>
    <phoneticPr fontId="3"/>
  </si>
  <si>
    <t>高柳内科</t>
    <rPh sb="1" eb="2">
      <t>ヤナギ</t>
    </rPh>
    <phoneticPr fontId="3"/>
  </si>
  <si>
    <t>佐賀市嘉瀬町大字十五２２９１－１　　　　　　　　　　　　　　　　　　　　　　　　　　　　　　　　　　　　　　　　　　　　</t>
  </si>
  <si>
    <t>医療法人　信和会</t>
    <rPh sb="0" eb="4">
      <t>イリョウホウジン</t>
    </rPh>
    <phoneticPr fontId="3"/>
  </si>
  <si>
    <t>佐賀県医療生活協同組合神野診療所</t>
    <phoneticPr fontId="3"/>
  </si>
  <si>
    <t>佐賀市神野東四丁目１０番５号　　　　　　　　　　　　　　　　　　　　　　　　　　　　　　　　　　　　　　　　　　　　　　</t>
  </si>
  <si>
    <t>佐賀県医療生活協同組合</t>
  </si>
  <si>
    <t>医療法人　北島整形外科</t>
  </si>
  <si>
    <t>佐賀市高木瀬東２－１５－６　　　　　　　　　　　　　　　　　　　　　　　　　　　　　　　　　　　　　　　　　　　　　　　</t>
  </si>
  <si>
    <t>医療法人　中西内科</t>
  </si>
  <si>
    <t>佐賀市大和町尼寺２２５７－８　　　　　　　　　　　　　　　　　　　　　　　　　　　　　　　　　　　　　　　　　　　　　　</t>
  </si>
  <si>
    <t>田尻医院</t>
  </si>
  <si>
    <t>佐賀市高木町５－１６　　　　　　　　　　　　　　　　　　　　　　　　　　　　　　　　　　　　　　　　　　　　　　　　　　</t>
  </si>
  <si>
    <t>田尻　祐二</t>
    <rPh sb="0" eb="2">
      <t>タジリ</t>
    </rPh>
    <rPh sb="3" eb="5">
      <t>ユウジ</t>
    </rPh>
    <phoneticPr fontId="3"/>
  </si>
  <si>
    <t>医療法人　りゅう整形外科</t>
    <phoneticPr fontId="3"/>
  </si>
  <si>
    <t>多久市東多久町大字別府４１５６－７　　　　　　　　　　　　　　　　　　　　　　　　　　　　　　　　　　　　　　　　　　　</t>
  </si>
  <si>
    <t>栗山医院</t>
  </si>
  <si>
    <t>佐賀市白山１－４－６　　　　　　　　　　　　　　　　　　　　　　　　　　　　　　　　　　　　　　　　　　　　　　　　　　</t>
  </si>
  <si>
    <t>医療法人　素心庵</t>
    <rPh sb="0" eb="4">
      <t>イリョウホウジン</t>
    </rPh>
    <rPh sb="5" eb="6">
      <t>ソ</t>
    </rPh>
    <rPh sb="6" eb="7">
      <t>シン</t>
    </rPh>
    <rPh sb="7" eb="8">
      <t>アン</t>
    </rPh>
    <phoneticPr fontId="3"/>
  </si>
  <si>
    <t>佐賀県赤十字血液センター</t>
  </si>
  <si>
    <t>佐賀市八丁畷町１０番２０号　　　　　　　　　　　　　　　　　　　　　　　　　　　　　　　　　　　　　　　　　　　　　　　</t>
  </si>
  <si>
    <t>日本赤十字社</t>
    <rPh sb="0" eb="2">
      <t>ニホン</t>
    </rPh>
    <rPh sb="2" eb="6">
      <t>セキジュウジシャ</t>
    </rPh>
    <phoneticPr fontId="3"/>
  </si>
  <si>
    <t>特別養護老人ホーム　南鴎荘医務室</t>
    <rPh sb="0" eb="2">
      <t>トクベツ</t>
    </rPh>
    <rPh sb="2" eb="4">
      <t>ヨウゴ</t>
    </rPh>
    <rPh sb="4" eb="6">
      <t>ロウジン</t>
    </rPh>
    <phoneticPr fontId="3"/>
  </si>
  <si>
    <t>佐賀市久保田町大字久富３４５９番地２　　　　　　　　　　　　　　　　　　　　　　　　　　　　　　　　　　　　　　　　　　</t>
  </si>
  <si>
    <t>社会福祉法人　平成会</t>
    <rPh sb="0" eb="6">
      <t>シャカイフクシホウジン</t>
    </rPh>
    <rPh sb="7" eb="9">
      <t>ヘイセイ</t>
    </rPh>
    <rPh sb="9" eb="10">
      <t>カイ</t>
    </rPh>
    <phoneticPr fontId="3"/>
  </si>
  <si>
    <t>みやはら・好川総合クリニック</t>
    <rPh sb="5" eb="7">
      <t>ヨシカワ</t>
    </rPh>
    <rPh sb="7" eb="9">
      <t>ソウゴウ</t>
    </rPh>
    <phoneticPr fontId="3"/>
  </si>
  <si>
    <t>佐賀市久保田町大字新田１４６８　　　　　　　　　　　　　　　　　　　　　　　　　　　　　　　　　　　　　　　　　　　　　</t>
  </si>
  <si>
    <t>医療法人　洋友会　</t>
    <rPh sb="0" eb="2">
      <t>イリョウ</t>
    </rPh>
    <rPh sb="2" eb="4">
      <t>ホウジン</t>
    </rPh>
    <phoneticPr fontId="3"/>
  </si>
  <si>
    <t>医療法人　おそえがわ脳神経内科</t>
    <rPh sb="10" eb="13">
      <t>ノウシンケイ</t>
    </rPh>
    <rPh sb="13" eb="14">
      <t>ナイ</t>
    </rPh>
    <phoneticPr fontId="3"/>
  </si>
  <si>
    <t>佐賀市神園３－４－５　　　　　　　　　　　　　　　　　　　　　　　　　　　　　　　　　　　　　　　　　　　　　　　　　　</t>
  </si>
  <si>
    <t>医療法人　牧野医院</t>
    <phoneticPr fontId="3"/>
  </si>
  <si>
    <t>佐賀市日の出１－１４－２６　　　　　　　　　　　　　　　　　　　　　　　　　　　　　　　　　　　　　　　　　　　　　　　</t>
  </si>
  <si>
    <t>医療法人　久和会和田医院</t>
  </si>
  <si>
    <t>神埼市神埼町神埼２９３　　　　　　　　　　　　　　　　　　　　　　　　　　　　　　　　　　　　　　　　　　　　　　　　　</t>
  </si>
  <si>
    <t>医療法人　久和会</t>
    <phoneticPr fontId="3"/>
  </si>
  <si>
    <t>医療法人　上坂医院</t>
  </si>
  <si>
    <t>小城市小城町２５１－５　　　　　　　　　　　　　　　　　　　　　　　　　　　　　　　　　　　　　　　　　　　　　　　　　</t>
  </si>
  <si>
    <t>医療法人　高橋内科</t>
    <phoneticPr fontId="3"/>
  </si>
  <si>
    <t>小城市小城町晴気２００－３　　　　　　　　　　　　　　　　　　　　　　　　　　　　　　　　　　　　　　　　　　　　　</t>
  </si>
  <si>
    <t>医療法人　やなぎしまこども医院</t>
  </si>
  <si>
    <t>小城市小城町中町５４９－１　　　　　　　　　　　　　　　　　　　　　　　　　　　　　　　　　　　　　　　　　　　　</t>
  </si>
  <si>
    <t>佐賀市南佐賀二丁目１－１３　　　　　　　　　　　　　　　　　　　　　　　　　　　　　　　　　　　　　　　　　　　　　　　</t>
  </si>
  <si>
    <t>武藤　義孝</t>
    <rPh sb="0" eb="2">
      <t>ムトウ</t>
    </rPh>
    <rPh sb="3" eb="4">
      <t>ギ</t>
    </rPh>
    <rPh sb="4" eb="5">
      <t>タカ</t>
    </rPh>
    <phoneticPr fontId="3"/>
  </si>
  <si>
    <t>特別養護老人ホーム　シルバーケア三瀬医務室</t>
  </si>
  <si>
    <t>佐賀市三瀬村大字三瀬３８番地１　　　　　　　　　　　　　　　　　　　　　　　　　　　　　　　　　　　　　　　　　　　　　</t>
  </si>
  <si>
    <t>社会福祉法人　敬愛会</t>
    <rPh sb="0" eb="6">
      <t>シャカイフクシホウジン</t>
    </rPh>
    <rPh sb="7" eb="9">
      <t>ケイアイ</t>
    </rPh>
    <rPh sb="9" eb="10">
      <t>カイ</t>
    </rPh>
    <phoneticPr fontId="3"/>
  </si>
  <si>
    <t>社会福祉法人松尾山大成園医務室</t>
    <rPh sb="0" eb="2">
      <t>シャカイ</t>
    </rPh>
    <rPh sb="2" eb="4">
      <t>フクシ</t>
    </rPh>
    <rPh sb="4" eb="6">
      <t>ホウジン</t>
    </rPh>
    <rPh sb="6" eb="8">
      <t>マツオ</t>
    </rPh>
    <phoneticPr fontId="3"/>
  </si>
  <si>
    <t>小城市小城町松尾４４１７番地　　　　　　　　　　　　　　　　　　　　　　　　　　　　　　　　　　　　　　　　　</t>
  </si>
  <si>
    <t>社会福祉法人　松尾山大成園</t>
    <rPh sb="0" eb="6">
      <t>シャカイフクシホウジン</t>
    </rPh>
    <rPh sb="7" eb="9">
      <t>マツオ</t>
    </rPh>
    <rPh sb="9" eb="10">
      <t>ヤマ</t>
    </rPh>
    <rPh sb="10" eb="12">
      <t>タイセイ</t>
    </rPh>
    <rPh sb="12" eb="13">
      <t>エン</t>
    </rPh>
    <phoneticPr fontId="3"/>
  </si>
  <si>
    <t>島田医院</t>
  </si>
  <si>
    <t>佐賀市嘉瀬町大字中原１９７３－１　　　　　　　　　　　　　　　　　　　　　　　　　　　　　　　　　　　　　　　　　　　　</t>
  </si>
  <si>
    <t>医療法人　長生会</t>
    <rPh sb="0" eb="2">
      <t>イリョウ</t>
    </rPh>
    <rPh sb="2" eb="4">
      <t>ホウジン</t>
    </rPh>
    <rPh sb="5" eb="6">
      <t>チョウ</t>
    </rPh>
    <rPh sb="6" eb="7">
      <t>セイ</t>
    </rPh>
    <rPh sb="7" eb="8">
      <t>カイ</t>
    </rPh>
    <phoneticPr fontId="3"/>
  </si>
  <si>
    <t>ひさのう循環器・内科</t>
    <phoneticPr fontId="3"/>
  </si>
  <si>
    <t>佐賀市鍋島一丁目５番１号　　　　　　　　　　　　　　　　　　　　　　　　　　　　　　　　　　　　　　　　　　　　　　　　</t>
  </si>
  <si>
    <t>久納　隆一</t>
    <rPh sb="0" eb="1">
      <t>ヒサ</t>
    </rPh>
    <rPh sb="1" eb="2">
      <t>ノウ</t>
    </rPh>
    <rPh sb="3" eb="5">
      <t>リュウイチ</t>
    </rPh>
    <phoneticPr fontId="3"/>
  </si>
  <si>
    <t>医療法人源勇会　枝國医院</t>
    <phoneticPr fontId="3"/>
  </si>
  <si>
    <t>佐賀市川副町大字早津江津２６５番地２　　　　　　　　　　　　　　　　　　　　　　　　　　　　　　　　　　　　　　　　　　　　</t>
  </si>
  <si>
    <t>医療法人　源勇会</t>
    <rPh sb="0" eb="2">
      <t>イリョウ</t>
    </rPh>
    <rPh sb="2" eb="4">
      <t>ホウジン</t>
    </rPh>
    <rPh sb="5" eb="6">
      <t>ゲン</t>
    </rPh>
    <rPh sb="6" eb="7">
      <t>ユウ</t>
    </rPh>
    <rPh sb="7" eb="8">
      <t>カイ</t>
    </rPh>
    <phoneticPr fontId="3"/>
  </si>
  <si>
    <t>特別養護老人ホーム　なごみ荘医務室</t>
  </si>
  <si>
    <t>佐賀市富士町大字小副川５６２　　　　　　　　　　　　　　　　　　　　　　　　　　　　　　　　　　　　　　　　　　　　　　</t>
  </si>
  <si>
    <t>社会福祉法人　健寿会</t>
    <rPh sb="0" eb="6">
      <t>シャカイフクシホウジン</t>
    </rPh>
    <rPh sb="7" eb="8">
      <t>ケン</t>
    </rPh>
    <rPh sb="8" eb="9">
      <t>ジュ</t>
    </rPh>
    <rPh sb="9" eb="10">
      <t>カイ</t>
    </rPh>
    <phoneticPr fontId="3"/>
  </si>
  <si>
    <t>くすの木耳鼻咽喉科クリニック</t>
  </si>
  <si>
    <t>佐賀市鍋島３丁目６番２４号　　　　　　　　　　　　　　　　　　　　　　　　　　　　　　　　　　　　　　　　　　　　　　　</t>
  </si>
  <si>
    <t>福山　つや子</t>
    <rPh sb="0" eb="2">
      <t>フクヤマ</t>
    </rPh>
    <rPh sb="5" eb="6">
      <t>コ</t>
    </rPh>
    <phoneticPr fontId="3"/>
  </si>
  <si>
    <t>医療法人　中原眼科医院</t>
  </si>
  <si>
    <t>佐賀市南佐賀二丁目１４番１０号　　　　　　　　　　　　　　　　　　　　　　　　　　　　　　　　　　　　　　　　　　　　　</t>
  </si>
  <si>
    <t>外科・内科・馬島医院</t>
    <rPh sb="0" eb="2">
      <t>ゲカ</t>
    </rPh>
    <rPh sb="3" eb="5">
      <t>ナイカ</t>
    </rPh>
    <rPh sb="8" eb="10">
      <t>イイン</t>
    </rPh>
    <phoneticPr fontId="3"/>
  </si>
  <si>
    <t>佐賀市諸富町大字為重５６４番３号　　　　　　　　　　　　　　　　　　　　　　　　　　　　　　　　　　　　　　　　　　　　</t>
  </si>
  <si>
    <t>馬島　英明</t>
    <rPh sb="0" eb="2">
      <t>マシマ</t>
    </rPh>
    <rPh sb="3" eb="4">
      <t>エイ</t>
    </rPh>
    <rPh sb="4" eb="5">
      <t>メイ</t>
    </rPh>
    <phoneticPr fontId="3"/>
  </si>
  <si>
    <t>医療法人　力武医院</t>
  </si>
  <si>
    <t>佐賀市神野東２－４－２２　　　　　　　　　　　　　　　　　　　　　　　　　　　　　　　　　　　　　　　　　　　　　　　　</t>
  </si>
  <si>
    <t>医療法人　聖母会古賀内科</t>
    <phoneticPr fontId="3"/>
  </si>
  <si>
    <t>神埼市千代田町境原２８２番地の２　　　　　　　　　　　　　　　　　　　　　　　　　　　　　　　　　　　　　　</t>
    <phoneticPr fontId="3"/>
  </si>
  <si>
    <t>医療法人　聖母会</t>
    <phoneticPr fontId="3"/>
  </si>
  <si>
    <t>特別養護老人ホーム　鳳寿苑医務室</t>
  </si>
  <si>
    <t>社会福祉法人　慈恵会</t>
    <rPh sb="0" eb="2">
      <t>シャカイ</t>
    </rPh>
    <rPh sb="2" eb="4">
      <t>フクシ</t>
    </rPh>
    <rPh sb="4" eb="6">
      <t>ホウジン</t>
    </rPh>
    <rPh sb="7" eb="8">
      <t>ジ</t>
    </rPh>
    <rPh sb="8" eb="9">
      <t>ケイ</t>
    </rPh>
    <rPh sb="9" eb="10">
      <t>カイ</t>
    </rPh>
    <phoneticPr fontId="3"/>
  </si>
  <si>
    <t>酒井　正平</t>
    <rPh sb="0" eb="2">
      <t>サカイ</t>
    </rPh>
    <rPh sb="3" eb="5">
      <t>ショウヘイ</t>
    </rPh>
    <phoneticPr fontId="3"/>
  </si>
  <si>
    <t>つつみクリニック耳鼻咽喉科</t>
  </si>
  <si>
    <t>佐賀市大和町大字尼寺２４７０－２　　　　　　　　　　　　　　　　　　　　　　　　　　　　　　　　　　　　　　　　</t>
  </si>
  <si>
    <t>堤　昭一郎</t>
    <rPh sb="0" eb="1">
      <t>ツツミ</t>
    </rPh>
    <rPh sb="2" eb="3">
      <t>ショウ</t>
    </rPh>
    <rPh sb="3" eb="5">
      <t>イチロウ</t>
    </rPh>
    <phoneticPr fontId="3"/>
  </si>
  <si>
    <t>しらいし内科</t>
  </si>
  <si>
    <t>神埼市神埼町城原１２５６－１　　　　　　　　　　　　　　　　　　　　　　　　　　　　　　　　　　　　　　　　　　　　</t>
  </si>
  <si>
    <t>白石　昇三</t>
    <rPh sb="0" eb="1">
      <t>シロ</t>
    </rPh>
    <rPh sb="1" eb="2">
      <t>イシ</t>
    </rPh>
    <rPh sb="3" eb="5">
      <t>ショウゾウ</t>
    </rPh>
    <phoneticPr fontId="3"/>
  </si>
  <si>
    <t>医療法人　むつみのかい　もろくま心療クリニック</t>
    <phoneticPr fontId="3"/>
  </si>
  <si>
    <t>佐賀市高木瀬西２－１７－２　　　　　　　　　　　　　　　　　　　　　　　　　　　　　　　　　　　　　　　　　　　　　　　</t>
  </si>
  <si>
    <t>医療法人　平林胃腸科外科</t>
  </si>
  <si>
    <t>佐賀市下田町２番２３号　　　　　　　　　　　　　　　　　　　　　　　　　　　　　　　　　　　　　　　　　　　　　　　　　</t>
  </si>
  <si>
    <t>医療法人　力武クリニック</t>
    <rPh sb="5" eb="7">
      <t>リキタケ</t>
    </rPh>
    <phoneticPr fontId="3"/>
  </si>
  <si>
    <t>佐賀市開成３丁目５番５号　　　　　　　　　　　　　　　　　　　　　　　　　　　　　　　　　　　　　　　　　　　　　　　　</t>
  </si>
  <si>
    <t>日浦呼吸器科内科小児科医院</t>
  </si>
  <si>
    <t>佐賀市鍋島２丁目１２番３１号　　　　　　　　　　　　　　　　　　　　　　　　　　　　　　　　　　　　　　　　　　　　　　</t>
  </si>
  <si>
    <t>日浦　研哉</t>
    <rPh sb="0" eb="2">
      <t>ヒウラ</t>
    </rPh>
    <rPh sb="3" eb="4">
      <t>ケン</t>
    </rPh>
    <rPh sb="4" eb="5">
      <t>ヤ</t>
    </rPh>
    <phoneticPr fontId="3"/>
  </si>
  <si>
    <t>特別養護老人ホーム　こすもす苑医務室</t>
  </si>
  <si>
    <t>神埼市千代田町詫田９８３　　　　　　　　　　　　　　　　　　　　　　　　　　　　　　　　　　　　　　　　　　　</t>
  </si>
  <si>
    <t>社会福祉法人　真栄会</t>
    <rPh sb="0" eb="6">
      <t>シャカイフクシホウジン</t>
    </rPh>
    <rPh sb="7" eb="8">
      <t>シン</t>
    </rPh>
    <rPh sb="8" eb="9">
      <t>エイ</t>
    </rPh>
    <rPh sb="9" eb="10">
      <t>カイ</t>
    </rPh>
    <phoneticPr fontId="3"/>
  </si>
  <si>
    <t>さとうクリニック</t>
    <phoneticPr fontId="3"/>
  </si>
  <si>
    <t>佐賀市川副町大字南里３７２－１　　　　　　　　　　　　　　　　　　　　　　　　　　　　　　　　　　　　　　　</t>
  </si>
  <si>
    <t>小田クリニック</t>
  </si>
  <si>
    <t>佐賀市西田代２丁目２番１７号　　　　　　　　　　　　　　　　　　　　　　　　　　　　　　　　　　　　　　　　　　　　　　</t>
  </si>
  <si>
    <t>小田　雅男</t>
    <rPh sb="0" eb="2">
      <t>オダ</t>
    </rPh>
    <rPh sb="3" eb="5">
      <t>マサオ</t>
    </rPh>
    <phoneticPr fontId="3"/>
  </si>
  <si>
    <t>医療法人　江口医院</t>
  </si>
  <si>
    <t>多久市東多久町別府5318-1</t>
    <phoneticPr fontId="3"/>
  </si>
  <si>
    <t>深川胃腸科外科医院</t>
  </si>
  <si>
    <t>佐賀市水ケ江３－３－４　　　　　　　　　　　　　　　　　　　　　　　　　　　　　　　　　　　　　　　　　　　　　　　　　</t>
  </si>
  <si>
    <t>深川　博</t>
    <rPh sb="0" eb="2">
      <t>フカガワ</t>
    </rPh>
    <rPh sb="3" eb="4">
      <t>ハク</t>
    </rPh>
    <phoneticPr fontId="3"/>
  </si>
  <si>
    <t>森医院</t>
  </si>
  <si>
    <t>佐賀市八戸二丁目1－13　　　　　　　　　　　　　　　　　　　　　　　　　　　　　　　　　　　　　　　　　　　　　　　　　　</t>
    <rPh sb="3" eb="5">
      <t>ヤエ</t>
    </rPh>
    <rPh sb="5" eb="8">
      <t>2チョウメ</t>
    </rPh>
    <phoneticPr fontId="3"/>
  </si>
  <si>
    <t>森　久男</t>
    <rPh sb="0" eb="1">
      <t>モリ</t>
    </rPh>
    <rPh sb="2" eb="4">
      <t>ヒサオ</t>
    </rPh>
    <phoneticPr fontId="3"/>
  </si>
  <si>
    <t>障害者支援施設佐賀整肢学園・オークス</t>
    <rPh sb="3" eb="5">
      <t>シエン</t>
    </rPh>
    <phoneticPr fontId="3"/>
  </si>
  <si>
    <t>佐賀市金立町大字金立１６８番地１　　　　　　　　　　　　　　　　　　　　　　　　　　　　　　　　　　　　　　　　　　　　</t>
  </si>
  <si>
    <t>社会福祉法人　佐賀整肢学園</t>
    <rPh sb="0" eb="6">
      <t>シャカイフクシホウジン</t>
    </rPh>
    <phoneticPr fontId="3"/>
  </si>
  <si>
    <t>しまだこども医院</t>
  </si>
  <si>
    <t>佐賀市久保田町新田３３１９－５　　　　　　　　　　　　　　　　　　　　　　　　　　　　　　　　　　　　　　　　　　　　　</t>
  </si>
  <si>
    <t>島田　興人</t>
    <rPh sb="0" eb="2">
      <t>シマダ</t>
    </rPh>
    <rPh sb="3" eb="4">
      <t>オキ</t>
    </rPh>
    <rPh sb="4" eb="5">
      <t>ジン</t>
    </rPh>
    <phoneticPr fontId="3"/>
  </si>
  <si>
    <t>医療法人　輝秀会くらとみ眼科医院</t>
  </si>
  <si>
    <t>神埼市神埼町田道ケ里２４３５番地１　　　　　　　　　　　　　　　　　　　　　　　　　　　　　　　　　　　　　　　　　</t>
  </si>
  <si>
    <t>医療法人　輝秀会</t>
    <rPh sb="0" eb="4">
      <t>イリョウホウジン</t>
    </rPh>
    <phoneticPr fontId="3"/>
  </si>
  <si>
    <t>特別養護老人ホーム　扇寿荘医務室</t>
    <rPh sb="12" eb="13">
      <t>ソウ</t>
    </rPh>
    <phoneticPr fontId="3"/>
  </si>
  <si>
    <t>佐賀市嘉瀬町大字中原２５８５　　　　　　　　　　　　　　　　　　　　　　　　　　　　　　　　　　　　　　　　</t>
    <phoneticPr fontId="3"/>
  </si>
  <si>
    <t>社会福祉法人　扇寿会</t>
    <rPh sb="0" eb="6">
      <t>シャカイフクシホウジン</t>
    </rPh>
    <rPh sb="7" eb="8">
      <t>オウギ</t>
    </rPh>
    <rPh sb="8" eb="9">
      <t>ジュ</t>
    </rPh>
    <rPh sb="9" eb="10">
      <t>カイ</t>
    </rPh>
    <phoneticPr fontId="3"/>
  </si>
  <si>
    <t>ナガセ皮ふ科泌尿器科クリニック</t>
  </si>
  <si>
    <t>佐賀市神園４丁目７－１４　　　　　　　　　　　　　　　　　　　　　　　　　　　　　　　　　　　　　　　　　　　　　　　　</t>
  </si>
  <si>
    <t>医療法人　謙親会</t>
    <rPh sb="0" eb="2">
      <t>イリョウ</t>
    </rPh>
    <rPh sb="2" eb="4">
      <t>ホウジン</t>
    </rPh>
    <rPh sb="5" eb="7">
      <t>ケンシン</t>
    </rPh>
    <rPh sb="7" eb="8">
      <t>カイ</t>
    </rPh>
    <phoneticPr fontId="3"/>
  </si>
  <si>
    <t>東与賀大塚医院</t>
  </si>
  <si>
    <t>佐賀市東与賀町大字下古賀1349番地　　　　　　　　　　　　　　　　　　　　　　　　　　　　　　　　　　　　　　　　　　　</t>
  </si>
  <si>
    <t>医療法人　如春窩会</t>
    <rPh sb="0" eb="2">
      <t>イリョウ</t>
    </rPh>
    <rPh sb="2" eb="4">
      <t>ホウジン</t>
    </rPh>
    <rPh sb="5" eb="6">
      <t>ニョ</t>
    </rPh>
    <rPh sb="6" eb="7">
      <t>シュン</t>
    </rPh>
    <rPh sb="8" eb="9">
      <t>カイ</t>
    </rPh>
    <phoneticPr fontId="3"/>
  </si>
  <si>
    <t>橋野医院</t>
    <phoneticPr fontId="3"/>
  </si>
  <si>
    <t>佐賀市高木瀬東五丁目１７番１５号　　　　　　　　　　　　　　　　　　　　　　　　　　　　　　　　　　　　　　　　　　　　</t>
  </si>
  <si>
    <t>医療法人　源流会</t>
    <rPh sb="0" eb="4">
      <t>イリョウホウジン</t>
    </rPh>
    <rPh sb="5" eb="6">
      <t>ゲン</t>
    </rPh>
    <rPh sb="6" eb="7">
      <t>リュウ</t>
    </rPh>
    <rPh sb="7" eb="8">
      <t>カイ</t>
    </rPh>
    <phoneticPr fontId="3"/>
  </si>
  <si>
    <t>佐賀市本庄町大字袋２７５－１　　　　　　　　　　　　　　　　　　　　　　　　　　　　　　　　　　　　　　　　　　　　　　</t>
  </si>
  <si>
    <t>医療法人　北川整形外科</t>
  </si>
  <si>
    <t>医療法人　北川整形外科</t>
    <phoneticPr fontId="3"/>
  </si>
  <si>
    <t>佐賀県精神保健福祉センター</t>
  </si>
  <si>
    <t>小城市小城町１７８－９　　　　　　　　　　　　　　　　　　　　　　　　　　　　　　　　　　　　　　　　　　　　　　　　　</t>
  </si>
  <si>
    <t>特別養護老人ホーム　佐賀整肢学園　かんざき清流苑医務室</t>
    <rPh sb="10" eb="12">
      <t>サガ</t>
    </rPh>
    <rPh sb="12" eb="13">
      <t>タダシ</t>
    </rPh>
    <rPh sb="13" eb="14">
      <t>アシ</t>
    </rPh>
    <rPh sb="14" eb="16">
      <t>ガクエン</t>
    </rPh>
    <phoneticPr fontId="3"/>
  </si>
  <si>
    <t>神埼市神埼町鶴２９２７番地２　　　　　　　　　　　　　　　　　　　　　　　　　　　　　　　　　　　　　　　　　　　　</t>
  </si>
  <si>
    <t>社会福祉法人　佐賀整肢学園</t>
    <rPh sb="0" eb="6">
      <t>シャカイフクシホウジン</t>
    </rPh>
    <rPh sb="7" eb="9">
      <t>サガ</t>
    </rPh>
    <rPh sb="9" eb="10">
      <t>タダシ</t>
    </rPh>
    <rPh sb="10" eb="11">
      <t>アシ</t>
    </rPh>
    <rPh sb="11" eb="13">
      <t>ガクエン</t>
    </rPh>
    <phoneticPr fontId="3"/>
  </si>
  <si>
    <t>こうの医院</t>
  </si>
  <si>
    <t>佐賀市兵庫南一丁目１２番７号　　　　　　　　　　　　　　　　　　　　　　　　　　　　　　　　　　　　　　　　　　　　　　</t>
  </si>
  <si>
    <t>河野　哲也</t>
    <rPh sb="0" eb="2">
      <t>カワノ</t>
    </rPh>
    <rPh sb="3" eb="5">
      <t>テツヤ</t>
    </rPh>
    <phoneticPr fontId="3"/>
  </si>
  <si>
    <t>しらみず診療所</t>
  </si>
  <si>
    <t>黒沢内科医院</t>
  </si>
  <si>
    <t>佐賀市北川副町光法１５９７　　　　　　　　　　　　　　　　　　　　　　　　　　　　　　　　　　　　　　　　　　　　　　　</t>
  </si>
  <si>
    <t>黒沢　美郎</t>
    <rPh sb="0" eb="2">
      <t>クロサワ</t>
    </rPh>
    <rPh sb="3" eb="5">
      <t>ヨシロウ</t>
    </rPh>
    <phoneticPr fontId="3"/>
  </si>
  <si>
    <t>最所医院</t>
  </si>
  <si>
    <t>神埼郡吉野ヶ里町吉田８２６－３　　　　　　　　　　　　　　　　　　　　　　　　　　　　　　　　　　　　　　　　　　　　　　</t>
  </si>
  <si>
    <t>最所　正純</t>
    <rPh sb="0" eb="2">
      <t>サイショ</t>
    </rPh>
    <rPh sb="3" eb="5">
      <t>マサズミ</t>
    </rPh>
    <phoneticPr fontId="3"/>
  </si>
  <si>
    <t>医療法人　實生会　池田産婦人科</t>
  </si>
  <si>
    <t>佐賀市諸富町諸富津４３１－４　　　　　　　　　　　　　　　　　　　　　　　　　　　　　　　　　　　　　　　　　　　　　　</t>
  </si>
  <si>
    <t>医療法人　實生会　池田産婦人科</t>
    <phoneticPr fontId="3"/>
  </si>
  <si>
    <t>医療法人　やまと眼科医院</t>
  </si>
  <si>
    <t>佐賀市大和町大字尼寺２５２４－１０　　　　　　　　　　　　　　　　　　　　　　　　　　　　　　　　　　　　　　　　　　　</t>
  </si>
  <si>
    <t>医療法人　やまと眼科医院</t>
    <phoneticPr fontId="3"/>
  </si>
  <si>
    <t>みつます耳鼻咽喉科</t>
  </si>
  <si>
    <t>神埼郡吉野ヶ里町吉田２９０６－１　　　　　　　　　　　　　　　　　　　　　　　　　　　　　　　　　　　　　　　　　　　</t>
  </si>
  <si>
    <t>光増　高夫</t>
    <rPh sb="0" eb="1">
      <t>ミツ</t>
    </rPh>
    <rPh sb="1" eb="2">
      <t>マ</t>
    </rPh>
    <rPh sb="3" eb="5">
      <t>タカオ</t>
    </rPh>
    <phoneticPr fontId="3"/>
  </si>
  <si>
    <t>鶴田眼科医院</t>
    <phoneticPr fontId="3"/>
  </si>
  <si>
    <t>佐賀市川副町大字小々森９６０番地１　　　　　　　　　　　　　　　　　　　　　　　　　　　　　　　　　　　　　　　　　　　</t>
  </si>
  <si>
    <t>鶴田　実</t>
    <rPh sb="0" eb="2">
      <t>ツルタ</t>
    </rPh>
    <rPh sb="3" eb="4">
      <t>ジツ</t>
    </rPh>
    <phoneticPr fontId="3"/>
  </si>
  <si>
    <t>さとう泌尿器科</t>
  </si>
  <si>
    <t>佐賀市鍋島２丁目６番２７号　　　　　　　　　　　　　　　　　　　　　　　　　　　　　　　　　　　　　　　　　　　　　　　</t>
  </si>
  <si>
    <t>佐藤　伸二</t>
    <rPh sb="0" eb="2">
      <t>サトウ</t>
    </rPh>
    <rPh sb="3" eb="5">
      <t>シンジ</t>
    </rPh>
    <phoneticPr fontId="3"/>
  </si>
  <si>
    <t>溝口クリニック</t>
  </si>
  <si>
    <t>佐賀市大和町大字川上５２８３－３　　　　　　　　　　　　　　　　　　　　　　　　　　　　　　　　　　　　　　　　　　　　</t>
  </si>
  <si>
    <t>溝口　哲郎</t>
    <rPh sb="0" eb="2">
      <t>ミゾグチ</t>
    </rPh>
    <rPh sb="3" eb="5">
      <t>テツロウ</t>
    </rPh>
    <phoneticPr fontId="3"/>
  </si>
  <si>
    <t>医療法人　北野整形外科医院</t>
    <phoneticPr fontId="3"/>
  </si>
  <si>
    <t>佐賀市若楠二丁目４番１０号　　　　　　　　　　　　　　　　　　　　　　　　　　　　　　　　　　　　　　　　　　　　　　　</t>
  </si>
  <si>
    <t>目達原整形外科</t>
    <phoneticPr fontId="3"/>
  </si>
  <si>
    <t>神埼郡吉野ヶ里町吉田２９００　　　　　　　　　　　　　　　　　　　　　　　　　　　　　　　　　　　　　　　　　　　</t>
  </si>
  <si>
    <t>医療法人　清香会</t>
    <rPh sb="5" eb="6">
      <t>キヨ</t>
    </rPh>
    <rPh sb="6" eb="7">
      <t>カオ</t>
    </rPh>
    <rPh sb="7" eb="8">
      <t>カイ</t>
    </rPh>
    <phoneticPr fontId="3"/>
  </si>
  <si>
    <t>酒井内科クリニック</t>
  </si>
  <si>
    <t>小城市小城町６１７－１２　　　　　　　　　　　　　　　　　　　　　　　　　　　　　　　　　　　　　　</t>
  </si>
  <si>
    <t>医療法人　ばばこどもクリニック</t>
  </si>
  <si>
    <t>佐賀市鍋島三丁目１５番２６号　　　　　　　　　　　　　　　　　　　　　　　　　　　　　　　　　　　　　　　　　　　　　　</t>
  </si>
  <si>
    <t>医療法人　ばばこどもクリニック</t>
    <phoneticPr fontId="3"/>
  </si>
  <si>
    <t>吉村産婦人科</t>
  </si>
  <si>
    <t>神埼郡吉野ヶ里町豆田１４６８－１　　　　　　　　　　　　　　　　　　　　　　　　　　　　　　　　　　　　　　　　　　　　</t>
    <phoneticPr fontId="3"/>
  </si>
  <si>
    <t>吉村　修</t>
    <rPh sb="0" eb="2">
      <t>ヨシムラ</t>
    </rPh>
    <rPh sb="3" eb="4">
      <t>シュウ</t>
    </rPh>
    <phoneticPr fontId="3"/>
  </si>
  <si>
    <t>中尾胃腸科医院</t>
  </si>
  <si>
    <t>神埼市神埼町田道ケ里２２８４番地１　　　　　　　　　　　　　　　　　　　　　　　　　　　　　　　　　　　　　　　　　</t>
  </si>
  <si>
    <t>中尾　昌功</t>
    <rPh sb="0" eb="2">
      <t>ナカオ</t>
    </rPh>
    <rPh sb="3" eb="5">
      <t>ショウコウ</t>
    </rPh>
    <phoneticPr fontId="3"/>
  </si>
  <si>
    <t>佐賀市長瀬町７番２３号－１　　　　　　　　　　　　　　　　　　　　　　　　　　　　　　　　　　　　　　　　　　　　　　　</t>
  </si>
  <si>
    <t>医療法人　千葉内科循環器科</t>
    <phoneticPr fontId="3"/>
  </si>
  <si>
    <t>佐賀市天神２丁目３－３８　　　　　　　　　　　　　　　　　　　　　　　　　　　　　　　　　　　　　　　　　　　　　　　　</t>
  </si>
  <si>
    <t>内野産婦人科</t>
    <rPh sb="0" eb="2">
      <t>ウチノ</t>
    </rPh>
    <rPh sb="2" eb="6">
      <t>サンフジンカ</t>
    </rPh>
    <phoneticPr fontId="3"/>
  </si>
  <si>
    <t>佐賀市水ヶ江２－４－２</t>
  </si>
  <si>
    <t>医療法人　輔仁会</t>
    <rPh sb="5" eb="6">
      <t>スケ</t>
    </rPh>
    <rPh sb="6" eb="7">
      <t>ジン</t>
    </rPh>
    <rPh sb="7" eb="8">
      <t>カイ</t>
    </rPh>
    <phoneticPr fontId="3"/>
  </si>
  <si>
    <t>小森医院</t>
  </si>
  <si>
    <t>神埼郡吉野ヶ里町豆田１２５４－２　　　　　　　　　　　　　　　　　　　　　　　　　　　　　　　　　　　　　　　　　　　　　</t>
  </si>
  <si>
    <t>小森　啓範</t>
    <rPh sb="0" eb="2">
      <t>コモリ</t>
    </rPh>
    <rPh sb="3" eb="4">
      <t>ケイ</t>
    </rPh>
    <rPh sb="4" eb="5">
      <t>ハン</t>
    </rPh>
    <phoneticPr fontId="3"/>
  </si>
  <si>
    <t>松永内科医院</t>
  </si>
  <si>
    <t>佐賀市高木瀬西１－３－２５　　　　　　　　　　　　　　　　　　　　　　　　　　　　　　　　　　　　　　　　　　　　　　　</t>
  </si>
  <si>
    <t>松永　千佳</t>
    <rPh sb="0" eb="2">
      <t>マツナガ</t>
    </rPh>
    <rPh sb="3" eb="5">
      <t>チカ</t>
    </rPh>
    <phoneticPr fontId="3"/>
  </si>
  <si>
    <t>特別養護老人ホーム　昌普久苑医務室</t>
    <rPh sb="10" eb="11">
      <t>ショウ</t>
    </rPh>
    <rPh sb="11" eb="12">
      <t>フ</t>
    </rPh>
    <rPh sb="12" eb="13">
      <t>キュウ</t>
    </rPh>
    <rPh sb="13" eb="14">
      <t>エン</t>
    </rPh>
    <phoneticPr fontId="3"/>
  </si>
  <si>
    <t>神埼市脊振町鹿路２２９０－６</t>
  </si>
  <si>
    <t>社会福祉法人　守屋福祉会</t>
    <rPh sb="0" eb="6">
      <t>シャカイフクシホウジン</t>
    </rPh>
    <rPh sb="7" eb="8">
      <t>モリ</t>
    </rPh>
    <rPh sb="8" eb="9">
      <t>ヤ</t>
    </rPh>
    <rPh sb="9" eb="11">
      <t>フクシ</t>
    </rPh>
    <rPh sb="11" eb="12">
      <t>カイ</t>
    </rPh>
    <phoneticPr fontId="3"/>
  </si>
  <si>
    <t>ごとう整形外科皮ふ科クリニック</t>
  </si>
  <si>
    <t>佐賀市木原２丁目１７－９　　　　　　　　　　　　　　　　　　　　　　　　　　　　　　　　　　　　　　　　　　　　　　　　</t>
  </si>
  <si>
    <t>医療法人　ごとうクリニック</t>
    <phoneticPr fontId="3"/>
  </si>
  <si>
    <t>医療法人　なかしま整形外科クリニック</t>
    <phoneticPr fontId="3"/>
  </si>
  <si>
    <t>神埼市神埼町本堀２９３４番２５　　　　　　　　　　　　　　　　　　　　　　　　　　　　　　　　　　　　　　　　</t>
  </si>
  <si>
    <t>医療法人　徹心会　こうの眼科クリニック</t>
    <rPh sb="5" eb="6">
      <t>テツ</t>
    </rPh>
    <rPh sb="6" eb="7">
      <t>シン</t>
    </rPh>
    <rPh sb="7" eb="8">
      <t>カイ</t>
    </rPh>
    <phoneticPr fontId="3"/>
  </si>
  <si>
    <t>佐賀市駅前中央１丁目５－１０　　　　　　　　　　　　　　　　　　　　　　　　　　　　　　　　　　　　　　　　　　　　　　</t>
  </si>
  <si>
    <t>医療法人　徹心会　</t>
    <rPh sb="5" eb="6">
      <t>テツ</t>
    </rPh>
    <rPh sb="6" eb="7">
      <t>シン</t>
    </rPh>
    <rPh sb="7" eb="8">
      <t>カイ</t>
    </rPh>
    <phoneticPr fontId="3"/>
  </si>
  <si>
    <t>かじはら内科クリニック</t>
    <rPh sb="4" eb="6">
      <t>ナイカ</t>
    </rPh>
    <phoneticPr fontId="3"/>
  </si>
  <si>
    <t>佐賀市八戸溝２－１０－２</t>
  </si>
  <si>
    <t>梶原　進</t>
    <rPh sb="0" eb="2">
      <t>カジハラ</t>
    </rPh>
    <rPh sb="3" eb="4">
      <t>ススム</t>
    </rPh>
    <phoneticPr fontId="3"/>
  </si>
  <si>
    <t>医療法人　慈照会　西谷クリニック</t>
    <rPh sb="5" eb="6">
      <t>ジ</t>
    </rPh>
    <rPh sb="6" eb="7">
      <t>ショウ</t>
    </rPh>
    <rPh sb="7" eb="8">
      <t>カイ</t>
    </rPh>
    <phoneticPr fontId="3"/>
  </si>
  <si>
    <t>神埼郡吉野ヶ里町大曲１５０７－１　　　　　　　　　　　　　　　　　　　　　　　　　　　　　　　　　　　　　　　　　　　</t>
  </si>
  <si>
    <t>医療法人　慈照会</t>
    <rPh sb="5" eb="6">
      <t>ジ</t>
    </rPh>
    <rPh sb="6" eb="7">
      <t>ショウ</t>
    </rPh>
    <rPh sb="7" eb="8">
      <t>カイ</t>
    </rPh>
    <phoneticPr fontId="3"/>
  </si>
  <si>
    <t>医療法人　野田好生医院</t>
    <phoneticPr fontId="3"/>
  </si>
  <si>
    <t>小城市小城町栗原５の４　　　　　　　　　　　　　　　　　　　　　　　　　　　　　　　　　　　　　　　　　　　　　　　　　</t>
  </si>
  <si>
    <t>鶴田整形外科</t>
    <phoneticPr fontId="3"/>
  </si>
  <si>
    <t>小城市牛津町勝１２４１－６</t>
  </si>
  <si>
    <t>医療法人　友和会</t>
    <rPh sb="5" eb="6">
      <t>トモ</t>
    </rPh>
    <rPh sb="6" eb="7">
      <t>ワ</t>
    </rPh>
    <rPh sb="7" eb="8">
      <t>カイ</t>
    </rPh>
    <phoneticPr fontId="3"/>
  </si>
  <si>
    <t>佐賀市鍋島２－２－１２</t>
    <phoneticPr fontId="3"/>
  </si>
  <si>
    <t>特別養護老人ホーム　福壽園医務室</t>
    <rPh sb="11" eb="12">
      <t>ジュ</t>
    </rPh>
    <phoneticPr fontId="3"/>
  </si>
  <si>
    <t>佐賀市諸富町大字諸富津２０９－３</t>
    <rPh sb="2" eb="3">
      <t>シ</t>
    </rPh>
    <phoneticPr fontId="3"/>
  </si>
  <si>
    <t>社会福祉法人　福寿会</t>
    <rPh sb="0" eb="6">
      <t>シャカイフクシホウジン</t>
    </rPh>
    <rPh sb="7" eb="9">
      <t>フクジュ</t>
    </rPh>
    <rPh sb="9" eb="10">
      <t>カイ</t>
    </rPh>
    <phoneticPr fontId="3"/>
  </si>
  <si>
    <t>厚生労働省第二共済組合肥前精神医療センター診療部</t>
    <rPh sb="0" eb="2">
      <t>コウセイ</t>
    </rPh>
    <rPh sb="2" eb="5">
      <t>ロウドウショウ</t>
    </rPh>
    <rPh sb="5" eb="7">
      <t>ダイニ</t>
    </rPh>
    <rPh sb="7" eb="9">
      <t>キョウサイ</t>
    </rPh>
    <rPh sb="9" eb="11">
      <t>クミアイ</t>
    </rPh>
    <rPh sb="11" eb="13">
      <t>ヒゼン</t>
    </rPh>
    <rPh sb="13" eb="15">
      <t>セイシン</t>
    </rPh>
    <rPh sb="15" eb="17">
      <t>イリョウ</t>
    </rPh>
    <rPh sb="21" eb="23">
      <t>シンリョウ</t>
    </rPh>
    <rPh sb="23" eb="24">
      <t>ブ</t>
    </rPh>
    <phoneticPr fontId="3"/>
  </si>
  <si>
    <t>神崎郡吉野ヶ里町三津160</t>
  </si>
  <si>
    <t>しまうちクリニック</t>
    <phoneticPr fontId="3"/>
  </si>
  <si>
    <t>小城市牛津町勝１４９９－１</t>
  </si>
  <si>
    <t>島内　義弘</t>
    <rPh sb="0" eb="2">
      <t>シマウチ</t>
    </rPh>
    <rPh sb="3" eb="5">
      <t>ヨシヒロ</t>
    </rPh>
    <phoneticPr fontId="3"/>
  </si>
  <si>
    <t>医療法人社団　諸江内科循環器科医院</t>
    <rPh sb="4" eb="6">
      <t>シャダン</t>
    </rPh>
    <rPh sb="7" eb="8">
      <t>ショ</t>
    </rPh>
    <rPh sb="15" eb="17">
      <t>イイン</t>
    </rPh>
    <phoneticPr fontId="3"/>
  </si>
  <si>
    <t>多久市北多久町大字小侍６０４　　　　　　　　　　　　　　　　　　　　　　　　　　　　　　　　　　　　　　　　　　　　　　</t>
  </si>
  <si>
    <t>吉松皮フ科</t>
    <phoneticPr fontId="3"/>
  </si>
  <si>
    <t>佐賀市本庄町本庄888-5　　　　　　　　　　　　　　　　　　　　　　　　　　　　　　　　　　　　　　　　　　　　　　　　</t>
  </si>
  <si>
    <t>医療法人　吉松皮フ科</t>
    <rPh sb="5" eb="7">
      <t>ヨシマツ</t>
    </rPh>
    <rPh sb="7" eb="8">
      <t>カワ</t>
    </rPh>
    <rPh sb="9" eb="10">
      <t>カ</t>
    </rPh>
    <phoneticPr fontId="3"/>
  </si>
  <si>
    <t>徳富医院</t>
    <phoneticPr fontId="3"/>
  </si>
  <si>
    <t>小城市芦刈町三王崎３１６－３　　　　　　　　　　　　　　　　　　　　　　　　　　　　　　　　　　　　　　　　　　　　</t>
  </si>
  <si>
    <t>医療法人　六科会</t>
    <rPh sb="5" eb="6">
      <t>ロク</t>
    </rPh>
    <rPh sb="6" eb="7">
      <t>カ</t>
    </rPh>
    <rPh sb="7" eb="8">
      <t>カイ</t>
    </rPh>
    <phoneticPr fontId="3"/>
  </si>
  <si>
    <t>つのだ内科クリニック</t>
    <rPh sb="3" eb="5">
      <t>ナイカ</t>
    </rPh>
    <phoneticPr fontId="3"/>
  </si>
  <si>
    <t>佐賀市兵庫南２－１６－３２</t>
  </si>
  <si>
    <t>医療法人　誠心会</t>
    <rPh sb="5" eb="7">
      <t>セイシン</t>
    </rPh>
    <rPh sb="7" eb="8">
      <t>カイ</t>
    </rPh>
    <phoneticPr fontId="3"/>
  </si>
  <si>
    <t>鶴田運動機能回復クリニック</t>
    <rPh sb="0" eb="2">
      <t>ツルタ</t>
    </rPh>
    <rPh sb="2" eb="4">
      <t>ウンドウ</t>
    </rPh>
    <rPh sb="4" eb="6">
      <t>キノウ</t>
    </rPh>
    <rPh sb="6" eb="8">
      <t>カイフク</t>
    </rPh>
    <phoneticPr fontId="3"/>
  </si>
  <si>
    <t>小城市牛津町上砥川１７４－８</t>
  </si>
  <si>
    <t>鶴田内科循環器科医院</t>
    <rPh sb="2" eb="4">
      <t>ナイカ</t>
    </rPh>
    <rPh sb="4" eb="7">
      <t>ジュンカンキ</t>
    </rPh>
    <rPh sb="7" eb="8">
      <t>カ</t>
    </rPh>
    <phoneticPr fontId="3"/>
  </si>
  <si>
    <t>佐賀市川副町大字小々森９６０－７</t>
  </si>
  <si>
    <t>鶴田　真</t>
    <rPh sb="0" eb="2">
      <t>ツルタ</t>
    </rPh>
    <rPh sb="3" eb="4">
      <t>マコト</t>
    </rPh>
    <phoneticPr fontId="3"/>
  </si>
  <si>
    <t>内田整形外科医院</t>
    <rPh sb="0" eb="2">
      <t>ウチダ</t>
    </rPh>
    <rPh sb="2" eb="4">
      <t>セイケイ</t>
    </rPh>
    <rPh sb="4" eb="6">
      <t>ゲカ</t>
    </rPh>
    <rPh sb="6" eb="8">
      <t>イイン</t>
    </rPh>
    <phoneticPr fontId="3"/>
  </si>
  <si>
    <t>多久市北多久町大字小侍９１４－１</t>
  </si>
  <si>
    <t>内田　健一</t>
    <rPh sb="0" eb="2">
      <t>ウチダ</t>
    </rPh>
    <rPh sb="3" eb="5">
      <t>ケンイチ</t>
    </rPh>
    <phoneticPr fontId="3"/>
  </si>
  <si>
    <t>介護老人福祉施設　あしはらの園医務室</t>
    <rPh sb="0" eb="2">
      <t>カイゴ</t>
    </rPh>
    <rPh sb="2" eb="4">
      <t>ロウジン</t>
    </rPh>
    <rPh sb="4" eb="6">
      <t>フクシ</t>
    </rPh>
    <rPh sb="6" eb="8">
      <t>シセツ</t>
    </rPh>
    <rPh sb="14" eb="15">
      <t>ソノ</t>
    </rPh>
    <rPh sb="15" eb="18">
      <t>イムシツ</t>
    </rPh>
    <phoneticPr fontId="3"/>
  </si>
  <si>
    <t>小城市芦刈町三王崎1523</t>
  </si>
  <si>
    <t>社会福祉法人　六親福祉会</t>
    <rPh sb="0" eb="6">
      <t>シャカイフクシホウジン</t>
    </rPh>
    <rPh sb="7" eb="8">
      <t>ロク</t>
    </rPh>
    <rPh sb="8" eb="9">
      <t>オヤ</t>
    </rPh>
    <rPh sb="9" eb="11">
      <t>フクシ</t>
    </rPh>
    <rPh sb="11" eb="12">
      <t>カイ</t>
    </rPh>
    <phoneticPr fontId="3"/>
  </si>
  <si>
    <t>医療法人　龍皮フ科クリニック</t>
    <phoneticPr fontId="3"/>
  </si>
  <si>
    <t>佐賀市兵庫南３丁目１－１　　　　　　　　　　　　　　　　　　　　　　　　　　　　　　　　　　　　　　　　　　　　　　　　</t>
  </si>
  <si>
    <t>医療法人　せとぐち内科</t>
    <phoneticPr fontId="3"/>
  </si>
  <si>
    <t>佐賀市久保田町大字久保田１３０－６　　　　　　　　　　　　　　　　　　　　　　　　　　　　　　　　　　　　　　</t>
  </si>
  <si>
    <t>たんぽぽクリニック</t>
    <phoneticPr fontId="3"/>
  </si>
  <si>
    <t>佐賀市若宮１丁目１９－２９</t>
  </si>
  <si>
    <t>橘川　桂三</t>
    <rPh sb="0" eb="1">
      <t>キツ</t>
    </rPh>
    <rPh sb="1" eb="2">
      <t>カワ</t>
    </rPh>
    <rPh sb="3" eb="5">
      <t>ケイゾウ</t>
    </rPh>
    <phoneticPr fontId="3"/>
  </si>
  <si>
    <t>陣内　嘉和</t>
    <rPh sb="0" eb="2">
      <t>ジンナイ</t>
    </rPh>
    <rPh sb="3" eb="5">
      <t>ヨシカズ</t>
    </rPh>
    <phoneticPr fontId="3"/>
  </si>
  <si>
    <t>神田胃腸科内科医院</t>
  </si>
  <si>
    <t>佐賀市蓮池町大字蓮池３６５番地７　　　　　　　　　　　　　　　　　　　　　　　　　　　　　　　　　　　　　　　　　　　　</t>
  </si>
  <si>
    <t>神田　和久</t>
    <rPh sb="0" eb="2">
      <t>カンダ</t>
    </rPh>
    <rPh sb="3" eb="5">
      <t>カズヒサ</t>
    </rPh>
    <phoneticPr fontId="3"/>
  </si>
  <si>
    <t>矢ヶ部医院</t>
  </si>
  <si>
    <t>佐賀市木原３丁目２番１１号　　　　　　　　　　　　　　　　　　　　　　　　　　　　　　　　　　　　　　　　　　　　　　　</t>
  </si>
  <si>
    <t>医療法人　純伸会</t>
    <rPh sb="5" eb="6">
      <t>ジュン</t>
    </rPh>
    <rPh sb="6" eb="7">
      <t>シン</t>
    </rPh>
    <rPh sb="7" eb="8">
      <t>カイ</t>
    </rPh>
    <phoneticPr fontId="3"/>
  </si>
  <si>
    <t>あさりメンタルクリニック</t>
    <phoneticPr fontId="3"/>
  </si>
  <si>
    <t>辻村　大輔</t>
    <rPh sb="0" eb="2">
      <t>ツジムラ</t>
    </rPh>
    <rPh sb="3" eb="5">
      <t>ダイスケ</t>
    </rPh>
    <phoneticPr fontId="3"/>
  </si>
  <si>
    <t>医療法人　金武外科肛門科</t>
    <phoneticPr fontId="3"/>
  </si>
  <si>
    <t>佐賀市城内２－２－５６　　　　　　　　　　　　　　　　　　　　　　　　　　　　　　　　　　　　　　　　　　　　　　　　　</t>
  </si>
  <si>
    <t>佐賀クリニック</t>
    <rPh sb="0" eb="2">
      <t>サガ</t>
    </rPh>
    <phoneticPr fontId="3"/>
  </si>
  <si>
    <t>佐賀市中央本町２－２１</t>
  </si>
  <si>
    <t>医療法人　如春窩会</t>
    <rPh sb="5" eb="6">
      <t>ニョ</t>
    </rPh>
    <rPh sb="6" eb="7">
      <t>ハル</t>
    </rPh>
    <rPh sb="8" eb="9">
      <t>カイ</t>
    </rPh>
    <phoneticPr fontId="3"/>
  </si>
  <si>
    <t>医療法人　池田内科胃腸科医院</t>
    <rPh sb="0" eb="2">
      <t>イリョウ</t>
    </rPh>
    <rPh sb="2" eb="4">
      <t>ホウジン</t>
    </rPh>
    <rPh sb="12" eb="14">
      <t>イイン</t>
    </rPh>
    <phoneticPr fontId="3"/>
  </si>
  <si>
    <t>多久市北多久町大字小侍４０－５　　　　　　　　　　　　　　　　　　　　　　　　　　　　　　　　　　　　　　　　</t>
  </si>
  <si>
    <t>医療法人　池田内科胃腸科医院</t>
    <rPh sb="5" eb="7">
      <t>イケダ</t>
    </rPh>
    <rPh sb="12" eb="14">
      <t>イイン</t>
    </rPh>
    <phoneticPr fontId="3"/>
  </si>
  <si>
    <t>西九州大学保健管理センター</t>
    <rPh sb="0" eb="3">
      <t>ニシキュウシュウ</t>
    </rPh>
    <rPh sb="3" eb="5">
      <t>ダイガク</t>
    </rPh>
    <rPh sb="5" eb="7">
      <t>ホケン</t>
    </rPh>
    <rPh sb="7" eb="9">
      <t>カンリ</t>
    </rPh>
    <phoneticPr fontId="3"/>
  </si>
  <si>
    <t>神埼市神埼町尾崎4490-9</t>
  </si>
  <si>
    <t>Ｙ．Ｈ．Ｃ．矢山クリニック</t>
    <rPh sb="6" eb="8">
      <t>ヤヤマ</t>
    </rPh>
    <phoneticPr fontId="3"/>
  </si>
  <si>
    <t>佐賀市大和町大字尼寺３０４９－１</t>
  </si>
  <si>
    <t>医療法人　山桃会</t>
    <rPh sb="5" eb="6">
      <t>ヤマ</t>
    </rPh>
    <rPh sb="6" eb="7">
      <t>モモ</t>
    </rPh>
    <rPh sb="7" eb="8">
      <t>カイ</t>
    </rPh>
    <phoneticPr fontId="3"/>
  </si>
  <si>
    <t>医療法人　南里泌尿器科医院</t>
  </si>
  <si>
    <t>佐賀市松原３丁目２番３３号</t>
    <phoneticPr fontId="3"/>
  </si>
  <si>
    <t>医療法人　南里泌尿器科医院</t>
    <phoneticPr fontId="3"/>
  </si>
  <si>
    <t>医療法人　三和会　兵庫整形外科</t>
    <rPh sb="5" eb="7">
      <t>サンワ</t>
    </rPh>
    <rPh sb="7" eb="8">
      <t>カイ</t>
    </rPh>
    <rPh sb="9" eb="11">
      <t>ヒョウゴ</t>
    </rPh>
    <rPh sb="11" eb="13">
      <t>セイケイ</t>
    </rPh>
    <rPh sb="13" eb="15">
      <t>ゲカ</t>
    </rPh>
    <phoneticPr fontId="3"/>
  </si>
  <si>
    <t>佐賀市巨勢町大字修理田１２２６番地３</t>
  </si>
  <si>
    <t>医療法人　三和会</t>
    <rPh sb="5" eb="7">
      <t>サンワ</t>
    </rPh>
    <rPh sb="7" eb="8">
      <t>カイ</t>
    </rPh>
    <phoneticPr fontId="3"/>
  </si>
  <si>
    <t>藤井整形外科医院</t>
    <phoneticPr fontId="3"/>
  </si>
  <si>
    <t>小城市小城町畑田２３４５－１　　　　　　　　　　　　　　　　　　　　　　　　　　　　　　　　　　　　　　　　　　　　</t>
  </si>
  <si>
    <t>医療法人　藤井整形外科</t>
    <rPh sb="5" eb="7">
      <t>フジイ</t>
    </rPh>
    <rPh sb="7" eb="9">
      <t>セイケイ</t>
    </rPh>
    <rPh sb="9" eb="11">
      <t>ゲカ</t>
    </rPh>
    <phoneticPr fontId="3"/>
  </si>
  <si>
    <t>やまだ耳鼻咽喉科</t>
    <phoneticPr fontId="3"/>
  </si>
  <si>
    <t>佐賀市高木瀬東3丁目４０９－１</t>
  </si>
  <si>
    <t>山田　昇一郎</t>
    <rPh sb="0" eb="2">
      <t>ヤマダ</t>
    </rPh>
    <rPh sb="3" eb="6">
      <t>ショウイチロウ</t>
    </rPh>
    <phoneticPr fontId="3"/>
  </si>
  <si>
    <t>医療法人　修和会　村岡内科医院</t>
    <rPh sb="5" eb="6">
      <t>シュウ</t>
    </rPh>
    <rPh sb="6" eb="7">
      <t>ワ</t>
    </rPh>
    <rPh sb="7" eb="8">
      <t>カイ</t>
    </rPh>
    <rPh sb="9" eb="11">
      <t>ムラオカ</t>
    </rPh>
    <phoneticPr fontId="3"/>
  </si>
  <si>
    <t>小城市牛津町牛津７３４番地１　　　　　　　　　　　　　　　　　　　　　　　　　　　　　　　　　　　　　　　　　　　　</t>
  </si>
  <si>
    <t>医療法人　修和会</t>
    <rPh sb="5" eb="7">
      <t>マサカズ</t>
    </rPh>
    <rPh sb="7" eb="8">
      <t>カイ</t>
    </rPh>
    <phoneticPr fontId="3"/>
  </si>
  <si>
    <t>医療法人　多布施クリニック</t>
  </si>
  <si>
    <t>佐賀市多布施四丁目1番6号</t>
  </si>
  <si>
    <t>医療法人　多布施クリニック</t>
    <phoneticPr fontId="3"/>
  </si>
  <si>
    <t>特別養護老人ホーム　シルバーケア吉野ヶ里医務室</t>
    <rPh sb="16" eb="20">
      <t>ヨシノガリ</t>
    </rPh>
    <phoneticPr fontId="3"/>
  </si>
  <si>
    <t>神埼郡吉野ヶ里町吉田1493番地1</t>
  </si>
  <si>
    <t>医療法人　しまだ眼科</t>
    <phoneticPr fontId="3"/>
  </si>
  <si>
    <t>佐賀市嘉瀬町大字扇町２４７７－１　　　　　　　　　　　　　　　　　　　　　　　　　　　　　　　　　　　　　　　　　　　　</t>
  </si>
  <si>
    <t>医療法人　新栄こどもクリニック</t>
    <rPh sb="5" eb="7">
      <t>シンエイ</t>
    </rPh>
    <phoneticPr fontId="3"/>
  </si>
  <si>
    <t>佐賀市鍋島町八戸１３４３－７</t>
  </si>
  <si>
    <t>西山クリニック</t>
    <rPh sb="0" eb="2">
      <t>ニシヤマ</t>
    </rPh>
    <phoneticPr fontId="3"/>
  </si>
  <si>
    <t>佐賀市東佐賀14-26</t>
  </si>
  <si>
    <t>西山　重德</t>
    <rPh sb="0" eb="2">
      <t>ニシヤマ</t>
    </rPh>
    <rPh sb="3" eb="4">
      <t>ジュウ</t>
    </rPh>
    <phoneticPr fontId="3"/>
  </si>
  <si>
    <t>江頭クリニック</t>
    <rPh sb="0" eb="2">
      <t>エガシラ</t>
    </rPh>
    <phoneticPr fontId="3"/>
  </si>
  <si>
    <t>佐賀市川副町大字鹿ノ江990-1　　　　　　　　　　　　　　　　　　　　　　　　　　　　　　　　　　　　　　　　　　　　　</t>
  </si>
  <si>
    <t>江頭　清徳</t>
    <rPh sb="0" eb="2">
      <t>エガシラ</t>
    </rPh>
    <rPh sb="3" eb="5">
      <t>セイトク</t>
    </rPh>
    <phoneticPr fontId="3"/>
  </si>
  <si>
    <t>前山皮膚科</t>
  </si>
  <si>
    <t>恵比寿クリニック</t>
    <rPh sb="0" eb="3">
      <t>エビス</t>
    </rPh>
    <phoneticPr fontId="3"/>
  </si>
  <si>
    <t>佐賀市諸富町大字為重１１５番２号　　　　　　　　　　　　　　　　　　　　　　　　　　　　　　　　　　　　　　　　　　　　</t>
    <rPh sb="2" eb="3">
      <t>シ</t>
    </rPh>
    <phoneticPr fontId="3"/>
  </si>
  <si>
    <t>医療法人　輝文会</t>
    <rPh sb="5" eb="7">
      <t>テルフミ</t>
    </rPh>
    <rPh sb="7" eb="8">
      <t>カイ</t>
    </rPh>
    <phoneticPr fontId="3"/>
  </si>
  <si>
    <t>医療法人　卓悠会　さが駅前眼科</t>
    <rPh sb="5" eb="6">
      <t>タク</t>
    </rPh>
    <rPh sb="6" eb="7">
      <t>ユウ</t>
    </rPh>
    <rPh sb="7" eb="8">
      <t>カイ</t>
    </rPh>
    <rPh sb="11" eb="13">
      <t>エキマエ</t>
    </rPh>
    <rPh sb="13" eb="15">
      <t>ガンカ</t>
    </rPh>
    <phoneticPr fontId="3"/>
  </si>
  <si>
    <t>佐賀市神野東１－９－１８</t>
  </si>
  <si>
    <t>医療法人　卓悠会</t>
    <rPh sb="5" eb="6">
      <t>スグル</t>
    </rPh>
    <rPh sb="6" eb="7">
      <t>ユウ</t>
    </rPh>
    <rPh sb="7" eb="8">
      <t>カイ</t>
    </rPh>
    <phoneticPr fontId="3"/>
  </si>
  <si>
    <t>医療法人　笙船会　飯盛内科</t>
    <rPh sb="5" eb="6">
      <t>ショウ</t>
    </rPh>
    <rPh sb="6" eb="7">
      <t>フネ</t>
    </rPh>
    <rPh sb="7" eb="8">
      <t>カイ</t>
    </rPh>
    <phoneticPr fontId="3"/>
  </si>
  <si>
    <t>佐賀市多布施２－６－２４　　　　　　　　　　　　　　　　　　　　　　　　　　　　　　　　　　　　　　　　　　　　　　　　</t>
  </si>
  <si>
    <t>医療法人　笙船会</t>
    <phoneticPr fontId="3"/>
  </si>
  <si>
    <t>佐賀市立国民健康保険三瀬診療所</t>
    <rPh sb="0" eb="4">
      <t>サガシリツ</t>
    </rPh>
    <rPh sb="10" eb="12">
      <t>ミツセ</t>
    </rPh>
    <phoneticPr fontId="3"/>
  </si>
  <si>
    <t>佐賀市三瀬村藤原３８８２－６</t>
    <rPh sb="0" eb="3">
      <t>サガシ</t>
    </rPh>
    <rPh sb="5" eb="6">
      <t>ムラ</t>
    </rPh>
    <phoneticPr fontId="3"/>
  </si>
  <si>
    <t>医療法人　草場整形外科</t>
    <rPh sb="5" eb="7">
      <t>クサバ</t>
    </rPh>
    <rPh sb="7" eb="9">
      <t>セイケイ</t>
    </rPh>
    <rPh sb="9" eb="11">
      <t>ゲカ</t>
    </rPh>
    <phoneticPr fontId="3"/>
  </si>
  <si>
    <t>佐賀市赤松町１－９　　　　　　　　　　　　　　　　　　　　　　　　　　　　　　　　　　　　　　　　　　　　　　　　　　　</t>
  </si>
  <si>
    <t>きしかわ内科クリニック</t>
    <rPh sb="4" eb="6">
      <t>ナイカ</t>
    </rPh>
    <phoneticPr fontId="3"/>
  </si>
  <si>
    <t>佐賀市東与賀町下古賀1124-18</t>
  </si>
  <si>
    <t>岸川　勇人</t>
    <rPh sb="0" eb="2">
      <t>キシカワ</t>
    </rPh>
    <rPh sb="3" eb="4">
      <t>ユウ</t>
    </rPh>
    <rPh sb="4" eb="5">
      <t>ヒト</t>
    </rPh>
    <phoneticPr fontId="3"/>
  </si>
  <si>
    <t>医療法人　西島皮膚科医院</t>
    <phoneticPr fontId="3"/>
  </si>
  <si>
    <t>佐賀市大和町大字尼寺２６７１－２　　　　　　　　　　　　　　　　　　　　　　　　　　　　　　　　　　　　　　　　　　　　</t>
  </si>
  <si>
    <t>なかしま小児科</t>
    <rPh sb="4" eb="7">
      <t>ショウニカ</t>
    </rPh>
    <phoneticPr fontId="3"/>
  </si>
  <si>
    <t>佐賀市兵庫町大字瓦町1096-2　　　　　　　　　　　　　　　　　　　　　　　　　　　　　　　　　　　　　　　　　</t>
  </si>
  <si>
    <t>中嶋　安嗣</t>
    <rPh sb="0" eb="2">
      <t>ナカシマ</t>
    </rPh>
    <rPh sb="3" eb="5">
      <t>ヤスツグ</t>
    </rPh>
    <phoneticPr fontId="3"/>
  </si>
  <si>
    <t>特別養護老人ホーム春庵医務室</t>
    <rPh sb="0" eb="2">
      <t>トクベツ</t>
    </rPh>
    <rPh sb="2" eb="4">
      <t>ヨウゴ</t>
    </rPh>
    <rPh sb="4" eb="6">
      <t>ロウジン</t>
    </rPh>
    <rPh sb="9" eb="10">
      <t>ハル</t>
    </rPh>
    <rPh sb="10" eb="11">
      <t>アン</t>
    </rPh>
    <rPh sb="11" eb="14">
      <t>イムシツ</t>
    </rPh>
    <phoneticPr fontId="3"/>
  </si>
  <si>
    <t>佐賀市鍋島町蛎久1313</t>
  </si>
  <si>
    <t>ひらまつふれあいクリニック</t>
    <phoneticPr fontId="3"/>
  </si>
  <si>
    <t>神埼郡吉野ヶ里町吉田2925-1</t>
    <rPh sb="1" eb="2">
      <t>サキ</t>
    </rPh>
    <rPh sb="8" eb="10">
      <t>ヨシダ</t>
    </rPh>
    <phoneticPr fontId="3"/>
  </si>
  <si>
    <t>医療法人　ひらまつ病院</t>
    <rPh sb="9" eb="11">
      <t>ビョウイン</t>
    </rPh>
    <phoneticPr fontId="3"/>
  </si>
  <si>
    <t>いのうえ内科泌尿器科クリニック</t>
    <rPh sb="4" eb="6">
      <t>ナイカ</t>
    </rPh>
    <rPh sb="6" eb="9">
      <t>ヒニョウキ</t>
    </rPh>
    <rPh sb="9" eb="10">
      <t>カ</t>
    </rPh>
    <phoneticPr fontId="3"/>
  </si>
  <si>
    <t>佐賀市久保田町大字徳万1639-1</t>
  </si>
  <si>
    <t>医療法人　メディスマイル</t>
    <phoneticPr fontId="3"/>
  </si>
  <si>
    <t>医療法人　森永整形外科医院</t>
    <rPh sb="0" eb="2">
      <t>イリョウ</t>
    </rPh>
    <rPh sb="2" eb="4">
      <t>ホウジン</t>
    </rPh>
    <phoneticPr fontId="3"/>
  </si>
  <si>
    <t>佐賀市開成６－１４－４８　　　　　　　　　　　　　　　　　　　　　　　　　　　　　　　　　　　　　　　　　　　　　　　　</t>
  </si>
  <si>
    <t>神代整形外科</t>
    <rPh sb="0" eb="2">
      <t>クマシロ</t>
    </rPh>
    <rPh sb="2" eb="4">
      <t>セイケイ</t>
    </rPh>
    <rPh sb="4" eb="6">
      <t>ゲカ</t>
    </rPh>
    <phoneticPr fontId="3"/>
  </si>
  <si>
    <t>佐賀市大和町大字川上170‐4</t>
    <rPh sb="0" eb="3">
      <t>サガシ</t>
    </rPh>
    <rPh sb="3" eb="6">
      <t>ヤマトチョウ</t>
    </rPh>
    <rPh sb="6" eb="8">
      <t>オオアザ</t>
    </rPh>
    <rPh sb="8" eb="10">
      <t>カワカミ</t>
    </rPh>
    <phoneticPr fontId="3"/>
  </si>
  <si>
    <t>神代　敏之</t>
    <rPh sb="0" eb="2">
      <t>クマシロ</t>
    </rPh>
    <rPh sb="3" eb="5">
      <t>トシユキ</t>
    </rPh>
    <phoneticPr fontId="3"/>
  </si>
  <si>
    <t>内藤医院北山診療所</t>
    <rPh sb="4" eb="6">
      <t>キタヤマ</t>
    </rPh>
    <rPh sb="6" eb="9">
      <t>シンリョウジョ</t>
    </rPh>
    <phoneticPr fontId="3"/>
  </si>
  <si>
    <t>佐賀市富士町大字大野１０６０－２３</t>
    <rPh sb="2" eb="3">
      <t>シ</t>
    </rPh>
    <phoneticPr fontId="3"/>
  </si>
  <si>
    <t>内藤　博文</t>
    <rPh sb="0" eb="2">
      <t>ナイトウ</t>
    </rPh>
    <rPh sb="3" eb="5">
      <t>ヒロフミ</t>
    </rPh>
    <phoneticPr fontId="3"/>
  </si>
  <si>
    <t>橋野こどもクリニック</t>
    <rPh sb="0" eb="2">
      <t>ハシノ</t>
    </rPh>
    <phoneticPr fontId="3"/>
  </si>
  <si>
    <t>佐賀市高木瀬東４－１４－３</t>
  </si>
  <si>
    <t>医療法人　橋野こどもクリニック</t>
    <rPh sb="0" eb="2">
      <t>イリョウ</t>
    </rPh>
    <rPh sb="2" eb="4">
      <t>ホウジン</t>
    </rPh>
    <rPh sb="5" eb="7">
      <t>ハシノ</t>
    </rPh>
    <phoneticPr fontId="3"/>
  </si>
  <si>
    <t>中尾整形外科</t>
    <rPh sb="0" eb="2">
      <t>ナカオ</t>
    </rPh>
    <rPh sb="2" eb="4">
      <t>セイケイ</t>
    </rPh>
    <rPh sb="4" eb="6">
      <t>ゲカ</t>
    </rPh>
    <phoneticPr fontId="3"/>
  </si>
  <si>
    <t>佐賀市兵庫町大字渕1335-1</t>
    <rPh sb="0" eb="3">
      <t>サガシ</t>
    </rPh>
    <rPh sb="3" eb="6">
      <t>ヒョウゴマチ</t>
    </rPh>
    <rPh sb="6" eb="8">
      <t>オオアザ</t>
    </rPh>
    <rPh sb="8" eb="9">
      <t>フチ</t>
    </rPh>
    <phoneticPr fontId="3"/>
  </si>
  <si>
    <t>医療法人　永浜眼科医院</t>
    <rPh sb="0" eb="2">
      <t>イリョウ</t>
    </rPh>
    <rPh sb="2" eb="4">
      <t>ホウジン</t>
    </rPh>
    <phoneticPr fontId="3"/>
  </si>
  <si>
    <t>佐賀市中央本町３－８　　　　　　　　　　　　　　　　　　　　　　　　　　　　　　　　　　　　　　　　　　　　　　　　　　</t>
  </si>
  <si>
    <t>津田クリニック</t>
    <rPh sb="0" eb="2">
      <t>ツダ</t>
    </rPh>
    <phoneticPr fontId="3"/>
  </si>
  <si>
    <t>佐賀市駅前中央2－2－28-2F</t>
    <rPh sb="0" eb="3">
      <t>サガシ</t>
    </rPh>
    <rPh sb="3" eb="5">
      <t>エキマエ</t>
    </rPh>
    <rPh sb="5" eb="7">
      <t>チュウオウ</t>
    </rPh>
    <phoneticPr fontId="3"/>
  </si>
  <si>
    <t>津田　邦良</t>
    <rPh sb="0" eb="2">
      <t>ツダ</t>
    </rPh>
    <rPh sb="3" eb="5">
      <t>クニヨシ</t>
    </rPh>
    <phoneticPr fontId="3"/>
  </si>
  <si>
    <t>おおくま産婦人科</t>
    <rPh sb="4" eb="8">
      <t>サンフジンカ</t>
    </rPh>
    <phoneticPr fontId="3"/>
  </si>
  <si>
    <t>佐賀市高木瀬西２－１０－５　　　　　　　　　　　　　　　　　　　　　　　　　　　　　　　　　　　　　　　　　　　　　　　</t>
    <phoneticPr fontId="3"/>
  </si>
  <si>
    <t>医療法人　おおくま産婦人科</t>
    <rPh sb="0" eb="2">
      <t>イリョウ</t>
    </rPh>
    <rPh sb="2" eb="4">
      <t>ホウジン</t>
    </rPh>
    <rPh sb="9" eb="13">
      <t>サンフジンカ</t>
    </rPh>
    <phoneticPr fontId="3"/>
  </si>
  <si>
    <t>しみず園医務室</t>
    <rPh sb="3" eb="4">
      <t>エン</t>
    </rPh>
    <rPh sb="4" eb="7">
      <t>イムシツ</t>
    </rPh>
    <phoneticPr fontId="3"/>
  </si>
  <si>
    <t>多久市多久町2016番地1</t>
    <rPh sb="5" eb="6">
      <t>マチ</t>
    </rPh>
    <phoneticPr fontId="3"/>
  </si>
  <si>
    <t>社会福祉法人　天嶺会</t>
    <rPh sb="0" eb="6">
      <t>シャカイフクシホウジン</t>
    </rPh>
    <rPh sb="7" eb="8">
      <t>テン</t>
    </rPh>
    <rPh sb="8" eb="9">
      <t>レイ</t>
    </rPh>
    <rPh sb="9" eb="10">
      <t>カイ</t>
    </rPh>
    <phoneticPr fontId="3"/>
  </si>
  <si>
    <t>医療法人明雄会　深町眼科医院</t>
    <rPh sb="0" eb="2">
      <t>イリョウ</t>
    </rPh>
    <rPh sb="2" eb="4">
      <t>ホウジン</t>
    </rPh>
    <rPh sb="4" eb="5">
      <t>メイ</t>
    </rPh>
    <rPh sb="5" eb="6">
      <t>ユウ</t>
    </rPh>
    <rPh sb="6" eb="7">
      <t>カイ</t>
    </rPh>
    <phoneticPr fontId="3"/>
  </si>
  <si>
    <t>佐賀市与賀町２番６９号　　　　　　　　　　　　　　　　　　　　　　　　　　　　　　　　　　　　　　　　　　　　　　　　　</t>
  </si>
  <si>
    <t>医療法人　明雄会</t>
    <rPh sb="0" eb="2">
      <t>イリョウ</t>
    </rPh>
    <rPh sb="2" eb="4">
      <t>ホウジン</t>
    </rPh>
    <rPh sb="5" eb="6">
      <t>メイ</t>
    </rPh>
    <rPh sb="6" eb="7">
      <t>ユウ</t>
    </rPh>
    <rPh sb="7" eb="8">
      <t>カイ</t>
    </rPh>
    <phoneticPr fontId="3"/>
  </si>
  <si>
    <t>庄野　菜穂子</t>
    <rPh sb="0" eb="2">
      <t>ショウノ</t>
    </rPh>
    <rPh sb="3" eb="4">
      <t>ナ</t>
    </rPh>
    <rPh sb="4" eb="5">
      <t>ホ</t>
    </rPh>
    <rPh sb="5" eb="6">
      <t>コ</t>
    </rPh>
    <phoneticPr fontId="3"/>
  </si>
  <si>
    <t>悠心堂クリニック</t>
    <phoneticPr fontId="3"/>
  </si>
  <si>
    <t>佐賀市白山二丁目7番1号エスプラッツ2階</t>
    <rPh sb="0" eb="3">
      <t>サガシ</t>
    </rPh>
    <rPh sb="3" eb="5">
      <t>シラヤマ</t>
    </rPh>
    <rPh sb="5" eb="8">
      <t>２チョウメ</t>
    </rPh>
    <rPh sb="9" eb="10">
      <t>バン</t>
    </rPh>
    <rPh sb="11" eb="12">
      <t>ゴウ</t>
    </rPh>
    <rPh sb="19" eb="20">
      <t>カイ</t>
    </rPh>
    <phoneticPr fontId="3"/>
  </si>
  <si>
    <t>医療法人　悠心堂</t>
    <phoneticPr fontId="3"/>
  </si>
  <si>
    <t>中山内科クリニック</t>
    <rPh sb="0" eb="2">
      <t>ナカヤマ</t>
    </rPh>
    <rPh sb="2" eb="4">
      <t>ナイカ</t>
    </rPh>
    <phoneticPr fontId="3"/>
  </si>
  <si>
    <t>佐賀市高木瀬西四丁目6番14号</t>
    <rPh sb="0" eb="3">
      <t>サガシ</t>
    </rPh>
    <rPh sb="3" eb="5">
      <t>タカギ</t>
    </rPh>
    <rPh sb="5" eb="6">
      <t>セ</t>
    </rPh>
    <rPh sb="6" eb="7">
      <t>ニシ</t>
    </rPh>
    <rPh sb="7" eb="10">
      <t>４チョウメ</t>
    </rPh>
    <rPh sb="11" eb="12">
      <t>バン</t>
    </rPh>
    <rPh sb="14" eb="15">
      <t>ゴウ</t>
    </rPh>
    <phoneticPr fontId="3"/>
  </si>
  <si>
    <t>中山　利浩</t>
    <rPh sb="0" eb="2">
      <t>ナカヤマ</t>
    </rPh>
    <rPh sb="3" eb="5">
      <t>トシヒロ</t>
    </rPh>
    <phoneticPr fontId="3"/>
  </si>
  <si>
    <t>医療法人ながせ皮膚科</t>
    <rPh sb="0" eb="2">
      <t>イリョウ</t>
    </rPh>
    <rPh sb="2" eb="4">
      <t>ホウジン</t>
    </rPh>
    <phoneticPr fontId="3"/>
  </si>
  <si>
    <t>佐賀市高木瀬西五丁目15番27号　　　　　　　　　　　　　　　　　　　　　　　　　　　　　　　　　　　　　　　　</t>
    <rPh sb="6" eb="7">
      <t>ニシ</t>
    </rPh>
    <rPh sb="7" eb="10">
      <t>５チョウメ</t>
    </rPh>
    <rPh sb="12" eb="13">
      <t>バン</t>
    </rPh>
    <rPh sb="15" eb="16">
      <t>ゴウ</t>
    </rPh>
    <phoneticPr fontId="3"/>
  </si>
  <si>
    <t>医療法人　ながせ皮膚科</t>
    <phoneticPr fontId="3"/>
  </si>
  <si>
    <t>神埼市神埼町田道ヶ里２３９４－１</t>
    <rPh sb="0" eb="2">
      <t>カンザキ</t>
    </rPh>
    <phoneticPr fontId="3"/>
  </si>
  <si>
    <t>医療法人　山田こどもクリニック</t>
    <rPh sb="5" eb="7">
      <t>ヤマダ</t>
    </rPh>
    <phoneticPr fontId="3"/>
  </si>
  <si>
    <t>佐賀市大和町大字尼寺３１２７－１</t>
    <rPh sb="0" eb="3">
      <t>サガシ</t>
    </rPh>
    <rPh sb="3" eb="5">
      <t>ヤマト</t>
    </rPh>
    <rPh sb="5" eb="6">
      <t>チョウ</t>
    </rPh>
    <rPh sb="6" eb="8">
      <t>オオアザ</t>
    </rPh>
    <rPh sb="8" eb="10">
      <t>アマデラ</t>
    </rPh>
    <phoneticPr fontId="3"/>
  </si>
  <si>
    <t>まなべ消化器内科クリニック</t>
    <rPh sb="3" eb="5">
      <t>ショウカ</t>
    </rPh>
    <rPh sb="5" eb="6">
      <t>キ</t>
    </rPh>
    <rPh sb="6" eb="8">
      <t>ナイカ</t>
    </rPh>
    <phoneticPr fontId="3"/>
  </si>
  <si>
    <t>小城市三日月町長神田２１７３番４　　　　　　　　　　　　　　　　　　　　　　　　　　　　　　　　　　　　　　　</t>
    <rPh sb="0" eb="2">
      <t>オギ</t>
    </rPh>
    <rPh sb="2" eb="3">
      <t>シ</t>
    </rPh>
    <rPh sb="3" eb="6">
      <t>ミカヅキ</t>
    </rPh>
    <rPh sb="6" eb="7">
      <t>チョウ</t>
    </rPh>
    <rPh sb="14" eb="15">
      <t>バン</t>
    </rPh>
    <phoneticPr fontId="3"/>
  </si>
  <si>
    <t>真鍋　靖史</t>
    <rPh sb="0" eb="2">
      <t>マナベ</t>
    </rPh>
    <rPh sb="3" eb="5">
      <t>ヤスシ</t>
    </rPh>
    <phoneticPr fontId="3"/>
  </si>
  <si>
    <t>特別養護老人ホーム　けやき荘医務室</t>
  </si>
  <si>
    <t>社会福祉法人　こもれび会</t>
    <rPh sb="0" eb="6">
      <t>シャカイフクシホウジン</t>
    </rPh>
    <rPh sb="11" eb="12">
      <t>カイ</t>
    </rPh>
    <phoneticPr fontId="3"/>
  </si>
  <si>
    <t>夢咲胃腸内科</t>
    <rPh sb="0" eb="2">
      <t>ユメサキ</t>
    </rPh>
    <rPh sb="2" eb="4">
      <t>イチョウ</t>
    </rPh>
    <rPh sb="4" eb="6">
      <t>ナイカ</t>
    </rPh>
    <phoneticPr fontId="3"/>
  </si>
  <si>
    <t>佐賀市兵庫北二丁目30番23号</t>
    <rPh sb="0" eb="3">
      <t>サガシ</t>
    </rPh>
    <rPh sb="3" eb="5">
      <t>ヒョウゴ</t>
    </rPh>
    <rPh sb="5" eb="6">
      <t>キタ</t>
    </rPh>
    <rPh sb="6" eb="9">
      <t>ニチョウメ</t>
    </rPh>
    <rPh sb="11" eb="12">
      <t>バン</t>
    </rPh>
    <rPh sb="14" eb="15">
      <t>ゴウ</t>
    </rPh>
    <phoneticPr fontId="3"/>
  </si>
  <si>
    <t>井手口　尚生</t>
    <rPh sb="0" eb="3">
      <t>イデグチ</t>
    </rPh>
    <rPh sb="4" eb="5">
      <t>ナオ</t>
    </rPh>
    <rPh sb="5" eb="6">
      <t>セイ</t>
    </rPh>
    <phoneticPr fontId="3"/>
  </si>
  <si>
    <t>佐賀ＴＭクリニック</t>
    <rPh sb="0" eb="2">
      <t>サガ</t>
    </rPh>
    <phoneticPr fontId="3"/>
  </si>
  <si>
    <t>佐賀市鍋島５丁目１０－２９</t>
    <rPh sb="0" eb="3">
      <t>サガシ</t>
    </rPh>
    <rPh sb="3" eb="5">
      <t>ナベシマ</t>
    </rPh>
    <rPh sb="6" eb="8">
      <t>チョウメ</t>
    </rPh>
    <phoneticPr fontId="3"/>
  </si>
  <si>
    <t>松尾　義朋</t>
    <rPh sb="0" eb="2">
      <t>マツオ</t>
    </rPh>
    <rPh sb="3" eb="5">
      <t>ギトモ</t>
    </rPh>
    <phoneticPr fontId="3"/>
  </si>
  <si>
    <t>きんりゅうケアセンター桂寿苑医務室</t>
    <rPh sb="11" eb="12">
      <t>ケイ</t>
    </rPh>
    <rPh sb="12" eb="13">
      <t>ジュ</t>
    </rPh>
    <rPh sb="13" eb="14">
      <t>エン</t>
    </rPh>
    <rPh sb="14" eb="17">
      <t>イムシツ</t>
    </rPh>
    <phoneticPr fontId="3"/>
  </si>
  <si>
    <t>佐賀市金立町大字千布４０８８－１　　　　　　　　　　　　　　　　　　　　　　　　　　　　　　　　　　　　</t>
    <rPh sb="0" eb="3">
      <t>サガシ</t>
    </rPh>
    <rPh sb="3" eb="4">
      <t>キン</t>
    </rPh>
    <rPh sb="4" eb="5">
      <t>タ</t>
    </rPh>
    <rPh sb="5" eb="6">
      <t>チョウ</t>
    </rPh>
    <rPh sb="6" eb="8">
      <t>オオアザ</t>
    </rPh>
    <rPh sb="8" eb="9">
      <t>セン</t>
    </rPh>
    <phoneticPr fontId="3"/>
  </si>
  <si>
    <t>社会福祉法人　凌友会</t>
    <rPh sb="0" eb="6">
      <t>シャカイフクシホウジン</t>
    </rPh>
    <rPh sb="7" eb="8">
      <t>リョウ</t>
    </rPh>
    <rPh sb="8" eb="9">
      <t>ユウ</t>
    </rPh>
    <rPh sb="9" eb="10">
      <t>カイ</t>
    </rPh>
    <phoneticPr fontId="3"/>
  </si>
  <si>
    <t>美川眼科医院</t>
    <phoneticPr fontId="3"/>
  </si>
  <si>
    <t>佐賀市松原４丁目３番２１号　　　　　　　　　　　　　　　　　　　　　　　　　　　　　　　　　　　　　　　　　　　　　　　　　</t>
    <rPh sb="6" eb="8">
      <t>チョウメ</t>
    </rPh>
    <rPh sb="9" eb="10">
      <t>バン</t>
    </rPh>
    <rPh sb="12" eb="13">
      <t>ゴウ</t>
    </rPh>
    <phoneticPr fontId="3"/>
  </si>
  <si>
    <t>医療法人　ＹＴ</t>
    <rPh sb="0" eb="4">
      <t>イリョウホウジン</t>
    </rPh>
    <phoneticPr fontId="3"/>
  </si>
  <si>
    <t>佐賀整肢学園・佐賀向陽園診療所</t>
    <rPh sb="0" eb="2">
      <t>サガ</t>
    </rPh>
    <rPh sb="2" eb="3">
      <t>タダシ</t>
    </rPh>
    <rPh sb="3" eb="4">
      <t>アシ</t>
    </rPh>
    <rPh sb="4" eb="6">
      <t>ガクエン</t>
    </rPh>
    <rPh sb="7" eb="12">
      <t>サガコウヨウエン</t>
    </rPh>
    <phoneticPr fontId="3"/>
  </si>
  <si>
    <t>佐賀市金立町金立８０１－１　　　　　　　　　　　　　　　　　　　　　　　　　　　　　　　　　　　　　　　　　　　　　　　</t>
  </si>
  <si>
    <t>社会福祉法人　佐賀整肢学園</t>
    <rPh sb="7" eb="9">
      <t>サガ</t>
    </rPh>
    <rPh sb="9" eb="10">
      <t>タダシ</t>
    </rPh>
    <rPh sb="10" eb="11">
      <t>アシ</t>
    </rPh>
    <rPh sb="11" eb="13">
      <t>ガクエン</t>
    </rPh>
    <phoneticPr fontId="3"/>
  </si>
  <si>
    <t>えがしら小児科医院</t>
    <rPh sb="4" eb="7">
      <t>ショウニカ</t>
    </rPh>
    <rPh sb="7" eb="9">
      <t>イイン</t>
    </rPh>
    <phoneticPr fontId="3"/>
  </si>
  <si>
    <t>佐賀市兵庫北二丁目25番48号　　　　　　　　　　　　　　　　　　　　　　　　　　　　　　　　　　　　　　　　　</t>
    <rPh sb="0" eb="3">
      <t>サガシ</t>
    </rPh>
    <rPh sb="3" eb="5">
      <t>ヒョウゴ</t>
    </rPh>
    <rPh sb="5" eb="6">
      <t>キタ</t>
    </rPh>
    <rPh sb="6" eb="9">
      <t>ニチョウメ</t>
    </rPh>
    <rPh sb="11" eb="12">
      <t>バン</t>
    </rPh>
    <rPh sb="14" eb="15">
      <t>ゴウ</t>
    </rPh>
    <phoneticPr fontId="3"/>
  </si>
  <si>
    <t>江頭　昌典</t>
    <rPh sb="0" eb="2">
      <t>エガシラ</t>
    </rPh>
    <rPh sb="3" eb="5">
      <t>マサノリ</t>
    </rPh>
    <phoneticPr fontId="3"/>
  </si>
  <si>
    <t>ゆめ眼科医院</t>
    <rPh sb="2" eb="4">
      <t>ガンカ</t>
    </rPh>
    <rPh sb="4" eb="6">
      <t>イイン</t>
    </rPh>
    <phoneticPr fontId="3"/>
  </si>
  <si>
    <t>佐賀市兵庫北５丁目１４番１号　ゆめタウン佐賀２階</t>
    <rPh sb="0" eb="3">
      <t>サガシ</t>
    </rPh>
    <rPh sb="3" eb="5">
      <t>ヒョウゴ</t>
    </rPh>
    <rPh sb="5" eb="6">
      <t>キタ</t>
    </rPh>
    <rPh sb="7" eb="9">
      <t>チョウメ</t>
    </rPh>
    <rPh sb="11" eb="12">
      <t>バン</t>
    </rPh>
    <rPh sb="13" eb="14">
      <t>ゴウ</t>
    </rPh>
    <rPh sb="20" eb="22">
      <t>サガ</t>
    </rPh>
    <rPh sb="23" eb="24">
      <t>カイ</t>
    </rPh>
    <phoneticPr fontId="3"/>
  </si>
  <si>
    <t>医療法人　ひまわり会</t>
    <rPh sb="9" eb="10">
      <t>カイ</t>
    </rPh>
    <phoneticPr fontId="3"/>
  </si>
  <si>
    <t>みねこ皮ふ科クリニック</t>
    <rPh sb="3" eb="4">
      <t>カワ</t>
    </rPh>
    <rPh sb="5" eb="6">
      <t>カ</t>
    </rPh>
    <phoneticPr fontId="3"/>
  </si>
  <si>
    <t>神崎郡吉野ヶ里町吉田2154－3</t>
    <rPh sb="8" eb="10">
      <t>ヨシダ</t>
    </rPh>
    <phoneticPr fontId="3"/>
  </si>
  <si>
    <t>医療法人　みねこ皮ふ科クリニック</t>
    <phoneticPr fontId="3"/>
  </si>
  <si>
    <t>はやしだ耳鼻咽喉科</t>
    <rPh sb="4" eb="6">
      <t>ジビ</t>
    </rPh>
    <rPh sb="6" eb="8">
      <t>インコウ</t>
    </rPh>
    <rPh sb="8" eb="9">
      <t>カ</t>
    </rPh>
    <phoneticPr fontId="3"/>
  </si>
  <si>
    <t>小城市三日月町長神田２１７１番３</t>
    <rPh sb="0" eb="2">
      <t>オギ</t>
    </rPh>
    <rPh sb="2" eb="3">
      <t>シ</t>
    </rPh>
    <rPh sb="3" eb="6">
      <t>ミカヅキ</t>
    </rPh>
    <rPh sb="6" eb="7">
      <t>マチ</t>
    </rPh>
    <rPh sb="7" eb="10">
      <t>チョウカンダ</t>
    </rPh>
    <rPh sb="14" eb="15">
      <t>バン</t>
    </rPh>
    <phoneticPr fontId="3"/>
  </si>
  <si>
    <t>林田　精一郎</t>
    <rPh sb="0" eb="2">
      <t>ハヤシダ</t>
    </rPh>
    <rPh sb="3" eb="6">
      <t>セイイチロウ</t>
    </rPh>
    <phoneticPr fontId="3"/>
  </si>
  <si>
    <t>佐賀市愛敬町８－１１　　　　　　　　　　　　　　　　　　　　　　　　　　　　　　　　　　　　　　　　　　　　　　　　　　</t>
  </si>
  <si>
    <t>森　丘</t>
    <rPh sb="0" eb="1">
      <t>モリ</t>
    </rPh>
    <rPh sb="2" eb="3">
      <t>オカ</t>
    </rPh>
    <phoneticPr fontId="3"/>
  </si>
  <si>
    <t>医療法人アイクレセント　いなだ小児科・アレルギー科</t>
    <rPh sb="0" eb="2">
      <t>イリョウ</t>
    </rPh>
    <rPh sb="2" eb="4">
      <t>ホウジン</t>
    </rPh>
    <rPh sb="15" eb="18">
      <t>ショウニカ</t>
    </rPh>
    <rPh sb="24" eb="25">
      <t>カ</t>
    </rPh>
    <phoneticPr fontId="3"/>
  </si>
  <si>
    <t>医療法人　アイクレセント</t>
    <phoneticPr fontId="3"/>
  </si>
  <si>
    <t>養護老人ホーム　けいこう園　医務室</t>
    <rPh sb="0" eb="2">
      <t>ヨウゴ</t>
    </rPh>
    <rPh sb="2" eb="4">
      <t>ロウジン</t>
    </rPh>
    <rPh sb="12" eb="13">
      <t>エン</t>
    </rPh>
    <phoneticPr fontId="3"/>
  </si>
  <si>
    <t>多久市東多久町大字別府５２２２番２　　　　　　　　　　　　　　　　　　　　　　　　　　　　　　　　　　　　　　　　</t>
    <phoneticPr fontId="3"/>
  </si>
  <si>
    <t>社会福祉法人　清水福祉会</t>
    <rPh sb="0" eb="2">
      <t>シャカイ</t>
    </rPh>
    <rPh sb="2" eb="4">
      <t>フクシ</t>
    </rPh>
    <rPh sb="4" eb="6">
      <t>ホウジン</t>
    </rPh>
    <rPh sb="7" eb="9">
      <t>シミズ</t>
    </rPh>
    <rPh sb="9" eb="11">
      <t>フクシ</t>
    </rPh>
    <rPh sb="11" eb="12">
      <t>カイ</t>
    </rPh>
    <phoneticPr fontId="3"/>
  </si>
  <si>
    <t>医療法人　えとう内科・循環器内科</t>
    <rPh sb="14" eb="15">
      <t>ナイ</t>
    </rPh>
    <phoneticPr fontId="3"/>
  </si>
  <si>
    <t>佐賀市神野東四丁目３番１９号　　　　　　　　　　　　　　　　　　　　　　　　　　　　　　　　　　　　　　　　　　　　　　</t>
    <rPh sb="3" eb="5">
      <t>コウノ</t>
    </rPh>
    <rPh sb="5" eb="6">
      <t>ヒガシ</t>
    </rPh>
    <phoneticPr fontId="3"/>
  </si>
  <si>
    <t>統合医療　やまのうち小児科・内科</t>
    <rPh sb="0" eb="2">
      <t>トウゴウ</t>
    </rPh>
    <rPh sb="2" eb="4">
      <t>イリョウ</t>
    </rPh>
    <rPh sb="10" eb="13">
      <t>ショウニカ</t>
    </rPh>
    <rPh sb="14" eb="16">
      <t>ナイカ</t>
    </rPh>
    <phoneticPr fontId="3"/>
  </si>
  <si>
    <t>佐賀市兵庫北５丁目8-7-2　　　　　　　　　　　　　　　　　　　　　　　　　　　　　　　　　　　　　　　　　　　</t>
    <rPh sb="3" eb="5">
      <t>ヒョウゴ</t>
    </rPh>
    <rPh sb="5" eb="6">
      <t>キタ</t>
    </rPh>
    <rPh sb="7" eb="8">
      <t>チョウ</t>
    </rPh>
    <rPh sb="8" eb="9">
      <t>メ</t>
    </rPh>
    <phoneticPr fontId="3"/>
  </si>
  <si>
    <t>山内　昌樹</t>
    <rPh sb="0" eb="2">
      <t>ヤマウチ</t>
    </rPh>
    <rPh sb="3" eb="5">
      <t>マサキ</t>
    </rPh>
    <phoneticPr fontId="3"/>
  </si>
  <si>
    <t>医療法人　まえだ脳神経外科・眼科クリニック</t>
    <rPh sb="0" eb="2">
      <t>イリョウ</t>
    </rPh>
    <rPh sb="2" eb="4">
      <t>ホウジン</t>
    </rPh>
    <rPh sb="8" eb="11">
      <t>ノウシンケイ</t>
    </rPh>
    <rPh sb="11" eb="13">
      <t>ゲカ</t>
    </rPh>
    <rPh sb="14" eb="16">
      <t>ガンカ</t>
    </rPh>
    <phoneticPr fontId="3"/>
  </si>
  <si>
    <t>小城市三日月町長神田２１７３－２</t>
    <rPh sb="0" eb="2">
      <t>オギ</t>
    </rPh>
    <rPh sb="2" eb="3">
      <t>シ</t>
    </rPh>
    <rPh sb="3" eb="6">
      <t>ミカヅキ</t>
    </rPh>
    <rPh sb="6" eb="7">
      <t>マチ</t>
    </rPh>
    <rPh sb="7" eb="10">
      <t>チョウカンダ</t>
    </rPh>
    <phoneticPr fontId="3"/>
  </si>
  <si>
    <t>医療法人　まえだ脳神経外科・眼科クリニック</t>
    <rPh sb="8" eb="11">
      <t>ノウシンケイ</t>
    </rPh>
    <rPh sb="11" eb="13">
      <t>ゲカ</t>
    </rPh>
    <rPh sb="14" eb="16">
      <t>ガンカ</t>
    </rPh>
    <phoneticPr fontId="3"/>
  </si>
  <si>
    <t>医療法人九曜会　こが内科こどもクリニック</t>
    <rPh sb="0" eb="2">
      <t>イリョウ</t>
    </rPh>
    <rPh sb="2" eb="4">
      <t>ホウジン</t>
    </rPh>
    <rPh sb="4" eb="6">
      <t>クヨウ</t>
    </rPh>
    <rPh sb="6" eb="7">
      <t>カイ</t>
    </rPh>
    <phoneticPr fontId="3"/>
  </si>
  <si>
    <t>佐賀市西与賀町大字厘外８５９－１５　　　　　　　　　　　　　　　　　　　　　　　　　　　　　　　　　　　　　　　　　　　</t>
  </si>
  <si>
    <t>医療法人　九曜会</t>
    <rPh sb="5" eb="7">
      <t>クヨウ</t>
    </rPh>
    <rPh sb="7" eb="8">
      <t>カイ</t>
    </rPh>
    <phoneticPr fontId="3"/>
  </si>
  <si>
    <t>岸川整形外科</t>
  </si>
  <si>
    <t>佐賀市本庄町大字本庄８６２－１　　　　　　　　　　　　　　　　　　　　　　　　　　　　　　　　　　　　　　　　　　　　　</t>
  </si>
  <si>
    <t>岸川　陽一</t>
    <rPh sb="0" eb="2">
      <t>キシカワ</t>
    </rPh>
    <rPh sb="3" eb="5">
      <t>ヨウイチ</t>
    </rPh>
    <phoneticPr fontId="3"/>
  </si>
  <si>
    <t>医療法人　ひさとみ内科クリニック</t>
    <rPh sb="0" eb="2">
      <t>イリョウ</t>
    </rPh>
    <rPh sb="2" eb="4">
      <t>ホウジン</t>
    </rPh>
    <rPh sb="9" eb="11">
      <t>ナイカ</t>
    </rPh>
    <phoneticPr fontId="3"/>
  </si>
  <si>
    <t>医療法人　ひさとみ内科クリニック</t>
    <rPh sb="9" eb="11">
      <t>ナイカ</t>
    </rPh>
    <phoneticPr fontId="3"/>
  </si>
  <si>
    <t>庄野真由美レディースクリニック</t>
    <rPh sb="0" eb="2">
      <t>ショウノ</t>
    </rPh>
    <rPh sb="2" eb="5">
      <t>マユミ</t>
    </rPh>
    <phoneticPr fontId="3"/>
  </si>
  <si>
    <t>佐賀市兵庫北二丁目30番26号</t>
    <rPh sb="0" eb="3">
      <t>サガシ</t>
    </rPh>
    <rPh sb="3" eb="5">
      <t>ヒョウゴ</t>
    </rPh>
    <rPh sb="5" eb="6">
      <t>キタ</t>
    </rPh>
    <rPh sb="6" eb="9">
      <t>ニチョウメ</t>
    </rPh>
    <rPh sb="11" eb="12">
      <t>バン</t>
    </rPh>
    <rPh sb="14" eb="15">
      <t>ゴウ</t>
    </rPh>
    <phoneticPr fontId="3"/>
  </si>
  <si>
    <t>医療法人　博優会</t>
    <rPh sb="5" eb="6">
      <t>ハク</t>
    </rPh>
    <rPh sb="6" eb="7">
      <t>ユウ</t>
    </rPh>
    <rPh sb="7" eb="8">
      <t>カイ</t>
    </rPh>
    <phoneticPr fontId="3"/>
  </si>
  <si>
    <t>医療法人　中尾医院</t>
    <rPh sb="0" eb="2">
      <t>イリョウ</t>
    </rPh>
    <rPh sb="2" eb="4">
      <t>ホウジン</t>
    </rPh>
    <phoneticPr fontId="3"/>
  </si>
  <si>
    <t>佐賀市中央本町１－２２　　　　　　　　　　　　　　　　　　　　　　　　　　　　　　　　　　　　　　　　　　　　　　　　　</t>
  </si>
  <si>
    <t>医療法人　中尾医院</t>
    <rPh sb="5" eb="7">
      <t>ナカオ</t>
    </rPh>
    <rPh sb="7" eb="9">
      <t>イイン</t>
    </rPh>
    <phoneticPr fontId="3"/>
  </si>
  <si>
    <t>じんの内医院</t>
    <rPh sb="3" eb="4">
      <t>ウチ</t>
    </rPh>
    <rPh sb="4" eb="6">
      <t>イイン</t>
    </rPh>
    <phoneticPr fontId="3"/>
  </si>
  <si>
    <t>佐賀市新郷本町２４-３　　　　　　　　　　　　　　　　　　　　　　　　　　　　　　　　　　　　　　　　　　　　　　　</t>
    <rPh sb="3" eb="5">
      <t>シンゴウ</t>
    </rPh>
    <rPh sb="5" eb="6">
      <t>ホン</t>
    </rPh>
    <rPh sb="6" eb="7">
      <t>マチ</t>
    </rPh>
    <phoneticPr fontId="3"/>
  </si>
  <si>
    <t>医療法人　朝霧会</t>
    <rPh sb="5" eb="6">
      <t>アサ</t>
    </rPh>
    <rPh sb="6" eb="7">
      <t>ギリ</t>
    </rPh>
    <rPh sb="7" eb="8">
      <t>カイ</t>
    </rPh>
    <phoneticPr fontId="3"/>
  </si>
  <si>
    <t xml:space="preserve">佐賀市駅前中央一丁目14番20号　七田ビル2Ｆ </t>
    <rPh sb="12" eb="13">
      <t>バン</t>
    </rPh>
    <rPh sb="15" eb="16">
      <t>ゴウ</t>
    </rPh>
    <rPh sb="17" eb="19">
      <t>シチダ</t>
    </rPh>
    <phoneticPr fontId="3"/>
  </si>
  <si>
    <t>助村　郁子</t>
    <rPh sb="0" eb="1">
      <t>タス</t>
    </rPh>
    <rPh sb="1" eb="2">
      <t>ムラ</t>
    </rPh>
    <rPh sb="3" eb="5">
      <t>イクコ</t>
    </rPh>
    <phoneticPr fontId="3"/>
  </si>
  <si>
    <t>医療法人　みぞかみ耳鼻咽喉科</t>
    <rPh sb="0" eb="2">
      <t>イリョウ</t>
    </rPh>
    <rPh sb="2" eb="4">
      <t>ホウジン</t>
    </rPh>
    <rPh sb="9" eb="11">
      <t>ジビ</t>
    </rPh>
    <rPh sb="11" eb="14">
      <t>インコウカ</t>
    </rPh>
    <phoneticPr fontId="3"/>
  </si>
  <si>
    <t>佐賀市与賀町４－２１　　　　　　　　　　　　　　　　　　　　　　　　　　　　　　　　　　　　　　　　　　　　　　　　　　</t>
  </si>
  <si>
    <t>医療法人　みぞかみ耳鼻咽喉科</t>
    <rPh sb="9" eb="11">
      <t>ジビ</t>
    </rPh>
    <rPh sb="11" eb="13">
      <t>インコウ</t>
    </rPh>
    <rPh sb="13" eb="14">
      <t>カ</t>
    </rPh>
    <phoneticPr fontId="3"/>
  </si>
  <si>
    <t>ももた耳鼻咽喉科</t>
    <rPh sb="3" eb="5">
      <t>ジビ</t>
    </rPh>
    <rPh sb="5" eb="7">
      <t>インコウ</t>
    </rPh>
    <rPh sb="7" eb="8">
      <t>カ</t>
    </rPh>
    <phoneticPr fontId="3"/>
  </si>
  <si>
    <t>佐賀市兵庫北二丁目３１番２６号　　　　　　　　　　　　　　　　　　　　　　　　　　　　　　　　　　　　　　　　　　　</t>
    <rPh sb="3" eb="5">
      <t>ヒョウゴ</t>
    </rPh>
    <rPh sb="5" eb="6">
      <t>キタ</t>
    </rPh>
    <rPh sb="6" eb="9">
      <t>ニチョウメ</t>
    </rPh>
    <rPh sb="11" eb="12">
      <t>バン</t>
    </rPh>
    <rPh sb="14" eb="15">
      <t>ゴウ</t>
    </rPh>
    <phoneticPr fontId="3"/>
  </si>
  <si>
    <t>一般財団法人　佐賀県産業医学協会診療所</t>
    <rPh sb="0" eb="2">
      <t>イッパン</t>
    </rPh>
    <rPh sb="2" eb="4">
      <t>ザイダン</t>
    </rPh>
    <rPh sb="4" eb="6">
      <t>ホウジン</t>
    </rPh>
    <phoneticPr fontId="3"/>
  </si>
  <si>
    <t>佐賀市鍋島町八戸１９９４番地１</t>
    <rPh sb="0" eb="3">
      <t>サガシ</t>
    </rPh>
    <rPh sb="3" eb="4">
      <t>ナベ</t>
    </rPh>
    <rPh sb="4" eb="5">
      <t>ジマ</t>
    </rPh>
    <rPh sb="5" eb="6">
      <t>マチ</t>
    </rPh>
    <rPh sb="6" eb="7">
      <t>ハッ</t>
    </rPh>
    <rPh sb="7" eb="8">
      <t>ト</t>
    </rPh>
    <rPh sb="12" eb="14">
      <t>バンチ</t>
    </rPh>
    <phoneticPr fontId="3"/>
  </si>
  <si>
    <t>一般財団法人　佐賀県産業医学協会</t>
    <rPh sb="0" eb="2">
      <t>イッパン</t>
    </rPh>
    <rPh sb="2" eb="4">
      <t>ザイダン</t>
    </rPh>
    <rPh sb="4" eb="6">
      <t>ホウジン</t>
    </rPh>
    <phoneticPr fontId="3"/>
  </si>
  <si>
    <t>佐賀県医療生活協同組合　多久生協クリニック</t>
  </si>
  <si>
    <t>多久市東多久町大字別府３２４５－５　　　　　　　　　　　　　　　　　　　　　　　　　　　　　　　　　　　　　　　　　</t>
    <phoneticPr fontId="3"/>
  </si>
  <si>
    <t>佐賀県医療生活協同組合　</t>
    <phoneticPr fontId="3"/>
  </si>
  <si>
    <t>第一心療クリニック</t>
  </si>
  <si>
    <t>金　章介</t>
    <rPh sb="0" eb="1">
      <t>キン</t>
    </rPh>
    <rPh sb="2" eb="3">
      <t>アキラ</t>
    </rPh>
    <rPh sb="3" eb="4">
      <t>スケ</t>
    </rPh>
    <phoneticPr fontId="3"/>
  </si>
  <si>
    <t>しげた総合診療クリニック</t>
    <rPh sb="3" eb="5">
      <t>ソウゴウ</t>
    </rPh>
    <rPh sb="5" eb="7">
      <t>シンリョウ</t>
    </rPh>
    <phoneticPr fontId="3"/>
  </si>
  <si>
    <t>佐賀市大和町大字川上323-1</t>
    <rPh sb="8" eb="10">
      <t>カワカミ</t>
    </rPh>
    <phoneticPr fontId="3"/>
  </si>
  <si>
    <t>重田　研一郎</t>
    <rPh sb="0" eb="2">
      <t>シゲタ</t>
    </rPh>
    <rPh sb="3" eb="6">
      <t>ケンイチロウ</t>
    </rPh>
    <phoneticPr fontId="3"/>
  </si>
  <si>
    <t>神埼市神埼町田道ヶ里2226-1</t>
    <rPh sb="0" eb="2">
      <t>カンザキ</t>
    </rPh>
    <phoneticPr fontId="3"/>
  </si>
  <si>
    <t>内田クリニック</t>
    <rPh sb="0" eb="2">
      <t>ウチダ</t>
    </rPh>
    <phoneticPr fontId="3"/>
  </si>
  <si>
    <t>佐賀市高木瀬町大字東高木２４１－2</t>
    <phoneticPr fontId="3"/>
  </si>
  <si>
    <t>医療法人　内田クリニック</t>
    <rPh sb="0" eb="2">
      <t>イリョウ</t>
    </rPh>
    <rPh sb="2" eb="4">
      <t>ホウジン</t>
    </rPh>
    <rPh sb="5" eb="7">
      <t>ウチダ</t>
    </rPh>
    <phoneticPr fontId="3"/>
  </si>
  <si>
    <t>佐藤整形外科</t>
  </si>
  <si>
    <t>佐賀市大財３－５－１８　　　　　　　　　　　　　　　　　　　　　　　　　　　　　　　　　　　　　　　　　　　　　　　　　</t>
  </si>
  <si>
    <t>医療法人　佐藤整形外科</t>
    <rPh sb="5" eb="7">
      <t>サトウ</t>
    </rPh>
    <rPh sb="7" eb="9">
      <t>セイケイ</t>
    </rPh>
    <rPh sb="9" eb="11">
      <t>ゲカ</t>
    </rPh>
    <phoneticPr fontId="3"/>
  </si>
  <si>
    <t>救護施設　佐賀整肢学園・かんざき日の隈寮　医務室</t>
    <rPh sb="0" eb="2">
      <t>キュウゴ</t>
    </rPh>
    <rPh sb="2" eb="4">
      <t>シセツ</t>
    </rPh>
    <rPh sb="5" eb="7">
      <t>サガ</t>
    </rPh>
    <rPh sb="7" eb="8">
      <t>タダシ</t>
    </rPh>
    <rPh sb="8" eb="9">
      <t>アシ</t>
    </rPh>
    <rPh sb="9" eb="11">
      <t>ガクエン</t>
    </rPh>
    <rPh sb="16" eb="17">
      <t>ニチ</t>
    </rPh>
    <rPh sb="18" eb="19">
      <t>クマ</t>
    </rPh>
    <rPh sb="19" eb="20">
      <t>リョウ</t>
    </rPh>
    <rPh sb="21" eb="24">
      <t>イムシツ</t>
    </rPh>
    <phoneticPr fontId="3"/>
  </si>
  <si>
    <t>神埼市神埼町鶴2950-2　　　　　　　　　　　　　　　　　　　　　　　　　　　　　　　　　　　　　　　　　</t>
    <rPh sb="0" eb="2">
      <t>カンザキ</t>
    </rPh>
    <rPh sb="2" eb="3">
      <t>シ</t>
    </rPh>
    <rPh sb="3" eb="5">
      <t>カンザキ</t>
    </rPh>
    <rPh sb="5" eb="6">
      <t>チョウ</t>
    </rPh>
    <rPh sb="6" eb="7">
      <t>ツル</t>
    </rPh>
    <phoneticPr fontId="3"/>
  </si>
  <si>
    <t>佐賀市久保泉町上和泉２２３２番地1　　　　　　　　　　　　　　　　　　　　　　　　　　　　　　　　　　　　　　　　　　　　　</t>
    <rPh sb="14" eb="16">
      <t>バンチ</t>
    </rPh>
    <phoneticPr fontId="3"/>
  </si>
  <si>
    <t>医療法人　長晴会　</t>
    <rPh sb="5" eb="6">
      <t>チョウ</t>
    </rPh>
    <rPh sb="6" eb="7">
      <t>セイ</t>
    </rPh>
    <rPh sb="7" eb="8">
      <t>カイ</t>
    </rPh>
    <phoneticPr fontId="3"/>
  </si>
  <si>
    <t>医療法人　かたえ内科・呼吸器クリニック</t>
    <rPh sb="0" eb="2">
      <t>イリョウ</t>
    </rPh>
    <rPh sb="2" eb="4">
      <t>ホウジン</t>
    </rPh>
    <rPh sb="8" eb="10">
      <t>ナイカ</t>
    </rPh>
    <rPh sb="11" eb="14">
      <t>コキュウキ</t>
    </rPh>
    <phoneticPr fontId="3"/>
  </si>
  <si>
    <t>佐賀市高木瀬町大字長瀬１２４５-３　　　　　　　　　　　　　　　　　　　　　　　　　　　　　　　　　　　　　　　　　　　</t>
    <rPh sb="0" eb="3">
      <t>サガシ</t>
    </rPh>
    <rPh sb="3" eb="5">
      <t>タカギ</t>
    </rPh>
    <rPh sb="5" eb="6">
      <t>セ</t>
    </rPh>
    <rPh sb="6" eb="7">
      <t>マチ</t>
    </rPh>
    <rPh sb="7" eb="9">
      <t>オオアザ</t>
    </rPh>
    <phoneticPr fontId="3"/>
  </si>
  <si>
    <t>医療法人　かたえ内科・呼吸器クリニック</t>
    <rPh sb="8" eb="10">
      <t>ナイカ</t>
    </rPh>
    <rPh sb="11" eb="14">
      <t>コキュウキ</t>
    </rPh>
    <phoneticPr fontId="3"/>
  </si>
  <si>
    <t>医療法人　さの眼科</t>
    <rPh sb="0" eb="4">
      <t>イリョウホウジン</t>
    </rPh>
    <rPh sb="7" eb="9">
      <t>ガンカ</t>
    </rPh>
    <phoneticPr fontId="3"/>
  </si>
  <si>
    <t>佐賀市兵庫北二丁目25番8号　　　　　　　　　　　　　　　　　　　　　　　　　　　　　　　　</t>
    <rPh sb="0" eb="3">
      <t>サガシ</t>
    </rPh>
    <rPh sb="3" eb="5">
      <t>ヒョウゴ</t>
    </rPh>
    <rPh sb="5" eb="6">
      <t>キタ</t>
    </rPh>
    <rPh sb="6" eb="9">
      <t>ニチョウメ</t>
    </rPh>
    <rPh sb="11" eb="12">
      <t>バン</t>
    </rPh>
    <rPh sb="13" eb="14">
      <t>ゴウ</t>
    </rPh>
    <phoneticPr fontId="3"/>
  </si>
  <si>
    <t>医療法人　さの眼科</t>
    <rPh sb="7" eb="9">
      <t>ガンカ</t>
    </rPh>
    <phoneticPr fontId="3"/>
  </si>
  <si>
    <t>ささきこどもクリニック</t>
    <phoneticPr fontId="3"/>
  </si>
  <si>
    <t>佐賀市大和町大字尼寺３４２４－６</t>
    <rPh sb="0" eb="3">
      <t>サガシ</t>
    </rPh>
    <rPh sb="3" eb="5">
      <t>ヤマト</t>
    </rPh>
    <rPh sb="5" eb="6">
      <t>チョウ</t>
    </rPh>
    <rPh sb="6" eb="8">
      <t>オオアザ</t>
    </rPh>
    <rPh sb="8" eb="10">
      <t>アマデラ</t>
    </rPh>
    <phoneticPr fontId="3"/>
  </si>
  <si>
    <t>医療法人　佐々木小児科</t>
    <rPh sb="5" eb="8">
      <t>ササキ</t>
    </rPh>
    <rPh sb="8" eb="10">
      <t>ショウニ</t>
    </rPh>
    <rPh sb="10" eb="11">
      <t>カ</t>
    </rPh>
    <phoneticPr fontId="3"/>
  </si>
  <si>
    <t>若楠クリニック</t>
    <rPh sb="0" eb="1">
      <t>ワカ</t>
    </rPh>
    <rPh sb="1" eb="2">
      <t>クス</t>
    </rPh>
    <phoneticPr fontId="3"/>
  </si>
  <si>
    <t>植木 裕司</t>
    <rPh sb="0" eb="2">
      <t>ウエキ</t>
    </rPh>
    <rPh sb="3" eb="5">
      <t>ユウジ</t>
    </rPh>
    <phoneticPr fontId="3"/>
  </si>
  <si>
    <t>医療法人　夢咲クリニック</t>
    <rPh sb="0" eb="2">
      <t>イリョウ</t>
    </rPh>
    <rPh sb="2" eb="4">
      <t>ホウジン</t>
    </rPh>
    <rPh sb="5" eb="7">
      <t>ユメサキ</t>
    </rPh>
    <phoneticPr fontId="3"/>
  </si>
  <si>
    <t>佐賀市兵庫北一丁目8番23号</t>
    <rPh sb="0" eb="3">
      <t>サガシ</t>
    </rPh>
    <rPh sb="3" eb="5">
      <t>ヒョウゴ</t>
    </rPh>
    <rPh sb="5" eb="6">
      <t>キタ</t>
    </rPh>
    <rPh sb="6" eb="7">
      <t>イッ</t>
    </rPh>
    <rPh sb="7" eb="9">
      <t>チョウメ</t>
    </rPh>
    <rPh sb="10" eb="11">
      <t>バン</t>
    </rPh>
    <rPh sb="13" eb="14">
      <t>ゴウ</t>
    </rPh>
    <phoneticPr fontId="3"/>
  </si>
  <si>
    <t>医療法人　夢咲クリニック</t>
    <rPh sb="5" eb="7">
      <t>ユメサキ</t>
    </rPh>
    <phoneticPr fontId="3"/>
  </si>
  <si>
    <t>かみぞのクリニック</t>
    <phoneticPr fontId="3"/>
  </si>
  <si>
    <t>佐賀市神園6丁目4番16号</t>
    <rPh sb="9" eb="10">
      <t>バン</t>
    </rPh>
    <rPh sb="12" eb="13">
      <t>ゴウ</t>
    </rPh>
    <phoneticPr fontId="3"/>
  </si>
  <si>
    <t>医療法人　思惟会</t>
    <rPh sb="5" eb="6">
      <t>オモ</t>
    </rPh>
    <rPh sb="6" eb="7">
      <t>コレ</t>
    </rPh>
    <rPh sb="7" eb="8">
      <t>カイ</t>
    </rPh>
    <phoneticPr fontId="3"/>
  </si>
  <si>
    <t>栗並医院</t>
  </si>
  <si>
    <t>神埼市神埼町枝ケ里７６－１　　　　　　　　　　　　　　　　　　　　　　　　　　　　　　　　　　　　　　　　　　　　　　　</t>
  </si>
  <si>
    <t>医療法人　栗並医院</t>
    <rPh sb="5" eb="7">
      <t>クリナミ</t>
    </rPh>
    <rPh sb="7" eb="9">
      <t>イイン</t>
    </rPh>
    <phoneticPr fontId="3"/>
  </si>
  <si>
    <t>ドーズ美容外科佐賀院</t>
    <rPh sb="3" eb="5">
      <t>ビヨウ</t>
    </rPh>
    <rPh sb="5" eb="7">
      <t>ゲカ</t>
    </rPh>
    <rPh sb="7" eb="9">
      <t>サガ</t>
    </rPh>
    <rPh sb="9" eb="10">
      <t>イン</t>
    </rPh>
    <phoneticPr fontId="3"/>
  </si>
  <si>
    <t>佐賀市駅前中央1-10-37佐賀駅前センタービル8F</t>
    <rPh sb="14" eb="16">
      <t>サガ</t>
    </rPh>
    <rPh sb="16" eb="18">
      <t>エキマエ</t>
    </rPh>
    <phoneticPr fontId="3"/>
  </si>
  <si>
    <t>医療法人　一之会</t>
    <rPh sb="5" eb="6">
      <t>イチ</t>
    </rPh>
    <rPh sb="6" eb="7">
      <t>ノ</t>
    </rPh>
    <rPh sb="7" eb="8">
      <t>カイ</t>
    </rPh>
    <phoneticPr fontId="3"/>
  </si>
  <si>
    <t>やさか内科皮膚科</t>
  </si>
  <si>
    <t>佐賀市木原1丁目24番38号　　　　　　　　　　　　　　　　　　　　　　　　　　　　　　　　　　　　　　　　　　　　　　</t>
    <rPh sb="3" eb="5">
      <t>キハラ</t>
    </rPh>
    <phoneticPr fontId="3"/>
  </si>
  <si>
    <t>八坂　達臣</t>
    <rPh sb="0" eb="2">
      <t>ヤサカ</t>
    </rPh>
    <rPh sb="3" eb="4">
      <t>タツ</t>
    </rPh>
    <rPh sb="4" eb="5">
      <t>シン</t>
    </rPh>
    <phoneticPr fontId="3"/>
  </si>
  <si>
    <t>こやなぎ内科クリニック</t>
    <rPh sb="4" eb="6">
      <t>ナイカ</t>
    </rPh>
    <phoneticPr fontId="3"/>
  </si>
  <si>
    <t>佐賀市高木瀬町大字長瀬969番地1 アルタ高木瀬店2階　　　　　　　　　　　　　　　　　　　　　　　　　　　　　　　　　　　　　　　</t>
    <rPh sb="3" eb="5">
      <t>タカギ</t>
    </rPh>
    <rPh sb="5" eb="6">
      <t>セ</t>
    </rPh>
    <rPh sb="6" eb="7">
      <t>マチ</t>
    </rPh>
    <rPh sb="7" eb="9">
      <t>オオアザ</t>
    </rPh>
    <rPh sb="9" eb="11">
      <t>ナガセ</t>
    </rPh>
    <rPh sb="14" eb="16">
      <t>バンチ</t>
    </rPh>
    <phoneticPr fontId="3"/>
  </si>
  <si>
    <t>小栁　修二郎</t>
    <rPh sb="0" eb="2">
      <t>コヤナギ</t>
    </rPh>
    <rPh sb="3" eb="6">
      <t>シュウジロウ</t>
    </rPh>
    <phoneticPr fontId="3"/>
  </si>
  <si>
    <t>いちはら耳鼻咽喉科クリニック</t>
  </si>
  <si>
    <t>佐賀市嘉瀬町大字扇町2469-26　　　　　　　　　　　　　　　　　　　　　　　　　　　　　　　　　　　　　　　　　</t>
    <rPh sb="3" eb="8">
      <t>カセマチオオアザ</t>
    </rPh>
    <rPh sb="8" eb="9">
      <t>オウギ</t>
    </rPh>
    <rPh sb="9" eb="10">
      <t>マチ</t>
    </rPh>
    <phoneticPr fontId="3"/>
  </si>
  <si>
    <t>市原　次郎</t>
    <rPh sb="0" eb="2">
      <t>イチハラ</t>
    </rPh>
    <rPh sb="3" eb="5">
      <t>ジロウ</t>
    </rPh>
    <phoneticPr fontId="3"/>
  </si>
  <si>
    <t>萩原脳神経外科クリニック</t>
    <rPh sb="0" eb="2">
      <t>ハギハラ</t>
    </rPh>
    <rPh sb="2" eb="5">
      <t>ノウシンケイ</t>
    </rPh>
    <rPh sb="5" eb="7">
      <t>ゲカ</t>
    </rPh>
    <phoneticPr fontId="3"/>
  </si>
  <si>
    <t>医療法人尽心会　百武整形外科・スポーツクリニック</t>
    <rPh sb="0" eb="2">
      <t>イリョウ</t>
    </rPh>
    <rPh sb="2" eb="4">
      <t>ホウジン</t>
    </rPh>
    <rPh sb="4" eb="5">
      <t>ジン</t>
    </rPh>
    <rPh sb="5" eb="6">
      <t>シン</t>
    </rPh>
    <rPh sb="6" eb="7">
      <t>カイ</t>
    </rPh>
    <rPh sb="8" eb="10">
      <t>ヒャクタケ</t>
    </rPh>
    <rPh sb="10" eb="12">
      <t>セイケイ</t>
    </rPh>
    <rPh sb="12" eb="14">
      <t>ゲカ</t>
    </rPh>
    <phoneticPr fontId="3"/>
  </si>
  <si>
    <t>佐賀市水ケ江4丁目2番15号</t>
    <rPh sb="0" eb="3">
      <t>サガシ</t>
    </rPh>
    <rPh sb="3" eb="4">
      <t>ミズ</t>
    </rPh>
    <rPh sb="5" eb="6">
      <t>エ</t>
    </rPh>
    <rPh sb="7" eb="9">
      <t>チョウメ</t>
    </rPh>
    <rPh sb="10" eb="11">
      <t>バン</t>
    </rPh>
    <rPh sb="13" eb="14">
      <t>ゴウ</t>
    </rPh>
    <phoneticPr fontId="3"/>
  </si>
  <si>
    <t>医療法人　尽心会百武整形外科病院</t>
    <rPh sb="5" eb="6">
      <t>ジン</t>
    </rPh>
    <rPh sb="6" eb="7">
      <t>シン</t>
    </rPh>
    <rPh sb="7" eb="8">
      <t>カイ</t>
    </rPh>
    <rPh sb="8" eb="10">
      <t>ヒャクタケ</t>
    </rPh>
    <rPh sb="10" eb="12">
      <t>セイケイ</t>
    </rPh>
    <rPh sb="12" eb="14">
      <t>ゲカ</t>
    </rPh>
    <rPh sb="14" eb="16">
      <t>ビョウイン</t>
    </rPh>
    <phoneticPr fontId="3"/>
  </si>
  <si>
    <t>わたなべ女性内科</t>
    <rPh sb="4" eb="6">
      <t>ジョセイ</t>
    </rPh>
    <rPh sb="6" eb="8">
      <t>ナイカ</t>
    </rPh>
    <phoneticPr fontId="3"/>
  </si>
  <si>
    <t>佐賀市鍋島町大字森田594-1</t>
    <rPh sb="0" eb="3">
      <t>サガシ</t>
    </rPh>
    <rPh sb="3" eb="5">
      <t>ナベシマ</t>
    </rPh>
    <rPh sb="5" eb="6">
      <t>マチ</t>
    </rPh>
    <rPh sb="6" eb="8">
      <t>オオアザ</t>
    </rPh>
    <rPh sb="8" eb="10">
      <t>モリタ</t>
    </rPh>
    <phoneticPr fontId="3"/>
  </si>
  <si>
    <t>渡邉　恵子</t>
    <rPh sb="0" eb="2">
      <t>ワタナベ</t>
    </rPh>
    <rPh sb="3" eb="5">
      <t>ケイコ</t>
    </rPh>
    <phoneticPr fontId="3"/>
  </si>
  <si>
    <t>植田産婦人科内科医院</t>
    <rPh sb="6" eb="8">
      <t>ナイカ</t>
    </rPh>
    <phoneticPr fontId="3"/>
  </si>
  <si>
    <t>佐賀市与賀町2番53号　　　　　　　　　　　　　　　　　　　　　　　　　　　　　　　　　　　　　　　　　　　　　　</t>
    <rPh sb="0" eb="3">
      <t>サガシ</t>
    </rPh>
    <rPh sb="3" eb="6">
      <t>ヨカマチ</t>
    </rPh>
    <rPh sb="7" eb="8">
      <t>バン</t>
    </rPh>
    <rPh sb="10" eb="11">
      <t>ゴウ</t>
    </rPh>
    <phoneticPr fontId="3"/>
  </si>
  <si>
    <t>福田　伸子</t>
    <rPh sb="0" eb="2">
      <t>フクダ</t>
    </rPh>
    <rPh sb="3" eb="5">
      <t>ノブコ</t>
    </rPh>
    <phoneticPr fontId="3"/>
  </si>
  <si>
    <t>ひらまつクリニック　</t>
    <phoneticPr fontId="3"/>
  </si>
  <si>
    <t>小城市小城町８１５－１　　　　　　　　　　　　　　　　　　　　　　　　　　　　　　　　　　　　　　</t>
    <phoneticPr fontId="3"/>
  </si>
  <si>
    <t>和田医院</t>
  </si>
  <si>
    <t>神埼市千代田町嘉納１３１９－１８　　　　　　　　　　　　　　　　　　　　　　　　　　　　　　　　　　　　　　</t>
  </si>
  <si>
    <t>和田　郁子</t>
    <rPh sb="0" eb="2">
      <t>ワダ</t>
    </rPh>
    <rPh sb="3" eb="5">
      <t>イクコ</t>
    </rPh>
    <phoneticPr fontId="3"/>
  </si>
  <si>
    <t>特別養護老人ホーム　天寿荘医務室</t>
    <phoneticPr fontId="3"/>
  </si>
  <si>
    <t>多久市北多久町小侍640-1　　　　　　　　　　　　　　　　　　　　　　　　　　　　　　　　　　　　　　</t>
    <phoneticPr fontId="3"/>
  </si>
  <si>
    <t>社会福祉法人　天寿会</t>
    <rPh sb="0" eb="6">
      <t>シャカイフクシホウジン</t>
    </rPh>
    <rPh sb="7" eb="9">
      <t>テンジュ</t>
    </rPh>
    <rPh sb="9" eb="10">
      <t>カイ</t>
    </rPh>
    <phoneticPr fontId="3"/>
  </si>
  <si>
    <t>おおつぼ内科医院</t>
  </si>
  <si>
    <t>神埼市神埼町本堀３１９９－１　　　　　　　　　　　　　　　　　　　　　　　　　　　　　　　　　　　　　　　　</t>
    <phoneticPr fontId="3"/>
  </si>
  <si>
    <t>大坪　維範</t>
    <rPh sb="0" eb="2">
      <t>オオツボ</t>
    </rPh>
    <rPh sb="3" eb="4">
      <t>ユイ</t>
    </rPh>
    <rPh sb="4" eb="5">
      <t>ハン</t>
    </rPh>
    <phoneticPr fontId="3"/>
  </si>
  <si>
    <t>特別養護老人ホーム　清水園医務室</t>
    <phoneticPr fontId="3"/>
  </si>
  <si>
    <t>小城市小城町７７３番地　　　　　　　　　　　　　　　　　　　　　　　　　　　　　　　　　　　　　　　　　　　　　　</t>
    <phoneticPr fontId="3"/>
  </si>
  <si>
    <t>社会福祉法人　清水福祉会</t>
    <rPh sb="0" eb="6">
      <t>シャカイフクシホウジン</t>
    </rPh>
    <rPh sb="7" eb="9">
      <t>シミズ</t>
    </rPh>
    <rPh sb="9" eb="12">
      <t>フクシカイ</t>
    </rPh>
    <phoneticPr fontId="3"/>
  </si>
  <si>
    <t>医療法人社団敬愛会　健診センター佐賀</t>
    <rPh sb="0" eb="2">
      <t>イリョウ</t>
    </rPh>
    <rPh sb="2" eb="4">
      <t>ホウジン</t>
    </rPh>
    <rPh sb="4" eb="6">
      <t>シャダン</t>
    </rPh>
    <rPh sb="6" eb="8">
      <t>ケイアイ</t>
    </rPh>
    <rPh sb="8" eb="9">
      <t>カイ</t>
    </rPh>
    <rPh sb="10" eb="12">
      <t>ケンシン</t>
    </rPh>
    <rPh sb="16" eb="18">
      <t>サガ</t>
    </rPh>
    <phoneticPr fontId="3"/>
  </si>
  <si>
    <t>佐賀市高木瀬町長瀬1167番地2　　　　　　　　　　　　　　　　　　　　　　　　　　　　　　　　　　　　　　　　</t>
    <rPh sb="0" eb="3">
      <t>サガシ</t>
    </rPh>
    <rPh sb="3" eb="5">
      <t>タカギ</t>
    </rPh>
    <rPh sb="5" eb="6">
      <t>セ</t>
    </rPh>
    <rPh sb="6" eb="7">
      <t>マチ</t>
    </rPh>
    <rPh sb="13" eb="15">
      <t>バンチ</t>
    </rPh>
    <phoneticPr fontId="3"/>
  </si>
  <si>
    <t>医療法人社団　敬愛会</t>
    <rPh sb="0" eb="4">
      <t>イリョウホウジン</t>
    </rPh>
    <rPh sb="4" eb="6">
      <t>シャダン</t>
    </rPh>
    <rPh sb="7" eb="9">
      <t>ケイアイ</t>
    </rPh>
    <rPh sb="9" eb="10">
      <t>カイ</t>
    </rPh>
    <phoneticPr fontId="3"/>
  </si>
  <si>
    <t>さがセレニティクリニック</t>
    <phoneticPr fontId="3"/>
  </si>
  <si>
    <t>おおしまクリニック</t>
    <phoneticPr fontId="3"/>
  </si>
  <si>
    <t>小城市牛津町乙柳1096番地1</t>
    <rPh sb="0" eb="2">
      <t>オギ</t>
    </rPh>
    <rPh sb="2" eb="3">
      <t>シ</t>
    </rPh>
    <rPh sb="3" eb="5">
      <t>ウシヅ</t>
    </rPh>
    <rPh sb="5" eb="6">
      <t>マチ</t>
    </rPh>
    <rPh sb="6" eb="7">
      <t>オツ</t>
    </rPh>
    <rPh sb="7" eb="8">
      <t>ヤナギ</t>
    </rPh>
    <rPh sb="12" eb="14">
      <t>バンチ</t>
    </rPh>
    <phoneticPr fontId="3"/>
  </si>
  <si>
    <t>医療法人　おおしまクリニック</t>
    <rPh sb="0" eb="4">
      <t>イリョウホウジン</t>
    </rPh>
    <phoneticPr fontId="3"/>
  </si>
  <si>
    <t>佐賀市高木瀬町東高木1170　　　　　　　　　　　　　　　　　　　　　　　　　　　　　　　　　　　　</t>
    <rPh sb="6" eb="7">
      <t>マチ</t>
    </rPh>
    <rPh sb="8" eb="10">
      <t>タカギ</t>
    </rPh>
    <phoneticPr fontId="3"/>
  </si>
  <si>
    <t>社会福祉法人　晴寿会</t>
    <rPh sb="0" eb="6">
      <t>シャカイフクシホウジン</t>
    </rPh>
    <rPh sb="7" eb="8">
      <t>セイ</t>
    </rPh>
    <rPh sb="8" eb="9">
      <t>ジュ</t>
    </rPh>
    <rPh sb="9" eb="10">
      <t>カイ</t>
    </rPh>
    <phoneticPr fontId="3"/>
  </si>
  <si>
    <t>寺田内科</t>
    <rPh sb="0" eb="2">
      <t>テラダ</t>
    </rPh>
    <rPh sb="2" eb="4">
      <t>ナイカ</t>
    </rPh>
    <phoneticPr fontId="3"/>
  </si>
  <si>
    <t>佐賀市大財1丁目8番30号　　　　　　　　　　　　　　　　　　　　　　　　　　　　　　　　　　　　　　　　　　　　　　　　</t>
    <rPh sb="0" eb="2">
      <t>サガ</t>
    </rPh>
    <rPh sb="2" eb="3">
      <t>シ</t>
    </rPh>
    <rPh sb="3" eb="4">
      <t>オオ</t>
    </rPh>
    <rPh sb="4" eb="5">
      <t>タカラ</t>
    </rPh>
    <phoneticPr fontId="3"/>
  </si>
  <si>
    <t>寺田　洋臣</t>
    <rPh sb="0" eb="2">
      <t>テラダ</t>
    </rPh>
    <rPh sb="3" eb="4">
      <t>ヒロ</t>
    </rPh>
    <rPh sb="4" eb="5">
      <t>オミ</t>
    </rPh>
    <phoneticPr fontId="3"/>
  </si>
  <si>
    <t>満岡内科クリニック</t>
    <phoneticPr fontId="3"/>
  </si>
  <si>
    <t>佐賀市大和町大字尼寺８４８番地１１号　　　　　　　　　　　　　　　　　　　　　　　　　　　　　　　　　　　　　　　　　　</t>
  </si>
  <si>
    <t>医療法人　満岡内科クリニック</t>
    <rPh sb="5" eb="7">
      <t>ミツオカ</t>
    </rPh>
    <rPh sb="7" eb="9">
      <t>ナイカ</t>
    </rPh>
    <phoneticPr fontId="3"/>
  </si>
  <si>
    <t>小城市三日月町久米１２９５番地２　　　　　　　　　　　　　　　　　　　　　　　　　　　　　　　　　　</t>
    <phoneticPr fontId="3"/>
  </si>
  <si>
    <t>医療法人　孟子会</t>
    <rPh sb="5" eb="7">
      <t>モウシ</t>
    </rPh>
    <rPh sb="7" eb="8">
      <t>カイ</t>
    </rPh>
    <phoneticPr fontId="3"/>
  </si>
  <si>
    <t>上砥川戸塚クリニック</t>
    <rPh sb="0" eb="1">
      <t>カミ</t>
    </rPh>
    <rPh sb="1" eb="3">
      <t>トガワ</t>
    </rPh>
    <rPh sb="3" eb="5">
      <t>トツカ</t>
    </rPh>
    <phoneticPr fontId="3"/>
  </si>
  <si>
    <t>小城市牛津町上砥川1234-7　　　　　　　　　　　　　　　　　　　　　　　　　　　　　　　　　　</t>
    <rPh sb="3" eb="5">
      <t>ウシヅ</t>
    </rPh>
    <rPh sb="6" eb="7">
      <t>カミ</t>
    </rPh>
    <rPh sb="7" eb="9">
      <t>トガワ</t>
    </rPh>
    <phoneticPr fontId="3"/>
  </si>
  <si>
    <t>戸塚　和敏</t>
    <rPh sb="0" eb="2">
      <t>トツカ</t>
    </rPh>
    <rPh sb="3" eb="5">
      <t>カズトシ</t>
    </rPh>
    <phoneticPr fontId="3"/>
  </si>
  <si>
    <t>こば皮ふ科クリニック</t>
    <rPh sb="2" eb="3">
      <t>ヒ</t>
    </rPh>
    <rPh sb="4" eb="5">
      <t>カ</t>
    </rPh>
    <phoneticPr fontId="3"/>
  </si>
  <si>
    <t>小城市三日月町長神田2171番地6　　　　　　　　　　　　　　　　　　　　　　　　　　　　　　　　　　</t>
    <rPh sb="7" eb="8">
      <t>チョウ</t>
    </rPh>
    <rPh sb="8" eb="10">
      <t>カンダ</t>
    </rPh>
    <phoneticPr fontId="3"/>
  </si>
  <si>
    <t>二宮内科医院</t>
    <rPh sb="0" eb="2">
      <t>ニノミヤ</t>
    </rPh>
    <rPh sb="2" eb="4">
      <t>ナイカ</t>
    </rPh>
    <rPh sb="4" eb="6">
      <t>イイン</t>
    </rPh>
    <phoneticPr fontId="3"/>
  </si>
  <si>
    <t>佐賀市兵庫南２丁目１４番１９号</t>
  </si>
  <si>
    <t>二宮　風夫</t>
    <rPh sb="0" eb="2">
      <t>ニノミヤ</t>
    </rPh>
    <rPh sb="3" eb="4">
      <t>カゼ</t>
    </rPh>
    <rPh sb="4" eb="5">
      <t>オット</t>
    </rPh>
    <phoneticPr fontId="3"/>
  </si>
  <si>
    <t>医療法人　森山胃腸科</t>
    <rPh sb="0" eb="2">
      <t>イリョウ</t>
    </rPh>
    <rPh sb="2" eb="4">
      <t>ホウジン</t>
    </rPh>
    <phoneticPr fontId="3"/>
  </si>
  <si>
    <t>佐賀市諸富町大堂937-1　　　　　　　　　　　　　　　　　　　　　　　　　　　　　　　　　　　　　　　　　</t>
    <phoneticPr fontId="3"/>
  </si>
  <si>
    <t>医療法人　森山胃腸科</t>
    <phoneticPr fontId="3"/>
  </si>
  <si>
    <t>しまのえ耳鼻咽喉科</t>
    <rPh sb="4" eb="6">
      <t>ジビ</t>
    </rPh>
    <rPh sb="6" eb="8">
      <t>インコウ</t>
    </rPh>
    <rPh sb="8" eb="9">
      <t>カ</t>
    </rPh>
    <phoneticPr fontId="3"/>
  </si>
  <si>
    <t>佐賀市神野東4丁目3-29</t>
    <rPh sb="0" eb="3">
      <t>サガシ</t>
    </rPh>
    <rPh sb="3" eb="5">
      <t>カミノ</t>
    </rPh>
    <rPh sb="5" eb="6">
      <t>ヒガシ</t>
    </rPh>
    <rPh sb="7" eb="9">
      <t>チョウメ</t>
    </rPh>
    <phoneticPr fontId="3"/>
  </si>
  <si>
    <t>医療法人　しまのえ耳鼻咽喉科</t>
    <rPh sb="9" eb="11">
      <t>ジビ</t>
    </rPh>
    <rPh sb="11" eb="13">
      <t>インコウ</t>
    </rPh>
    <rPh sb="13" eb="14">
      <t>カ</t>
    </rPh>
    <phoneticPr fontId="3"/>
  </si>
  <si>
    <t>産婦人科　なかなみクリニック</t>
    <rPh sb="0" eb="4">
      <t>サンフジンカ</t>
    </rPh>
    <phoneticPr fontId="3"/>
  </si>
  <si>
    <t>医療法人　産婦人科なかなみクリニック</t>
    <rPh sb="5" eb="9">
      <t>サンフジンカ</t>
    </rPh>
    <phoneticPr fontId="3"/>
  </si>
  <si>
    <t>佐賀県健康づくり財団佐賀県健診・検査センター</t>
    <rPh sb="0" eb="2">
      <t>サガ</t>
    </rPh>
    <rPh sb="3" eb="5">
      <t>ケンコウ</t>
    </rPh>
    <rPh sb="8" eb="10">
      <t>ザイダン</t>
    </rPh>
    <rPh sb="10" eb="13">
      <t>サガケン</t>
    </rPh>
    <rPh sb="13" eb="15">
      <t>ケンシン</t>
    </rPh>
    <rPh sb="16" eb="18">
      <t>ケンサ</t>
    </rPh>
    <phoneticPr fontId="3"/>
  </si>
  <si>
    <t>佐賀市水ケ江一丁目12番10号</t>
    <rPh sb="0" eb="2">
      <t>サガ</t>
    </rPh>
    <rPh sb="2" eb="3">
      <t>シ</t>
    </rPh>
    <rPh sb="3" eb="6">
      <t>ミズガエ</t>
    </rPh>
    <rPh sb="6" eb="9">
      <t>１チョウメ</t>
    </rPh>
    <rPh sb="11" eb="12">
      <t>バン</t>
    </rPh>
    <rPh sb="14" eb="15">
      <t>ゴウ</t>
    </rPh>
    <phoneticPr fontId="3"/>
  </si>
  <si>
    <t>公益財団法人　佐賀県健康づくり財団</t>
    <rPh sb="0" eb="2">
      <t>コウエキ</t>
    </rPh>
    <rPh sb="2" eb="4">
      <t>ザイダン</t>
    </rPh>
    <rPh sb="4" eb="6">
      <t>ホウジン</t>
    </rPh>
    <phoneticPr fontId="3"/>
  </si>
  <si>
    <t>中原胃腸科内科</t>
    <rPh sb="5" eb="7">
      <t>ナイカ</t>
    </rPh>
    <phoneticPr fontId="3"/>
  </si>
  <si>
    <t>佐賀市城内１－５－９　　　　　　　　　　　　　　　　　　　　　　　　　　　　　　　　　　　　　　　　　　　　　　　　　　</t>
  </si>
  <si>
    <t>中原　伸</t>
    <rPh sb="0" eb="2">
      <t>チュウゲン</t>
    </rPh>
    <rPh sb="3" eb="4">
      <t>シン</t>
    </rPh>
    <phoneticPr fontId="3"/>
  </si>
  <si>
    <t>鶴田内科</t>
  </si>
  <si>
    <t>医療法人　鶴田内科</t>
    <rPh sb="5" eb="7">
      <t>ツルタ</t>
    </rPh>
    <rPh sb="7" eb="9">
      <t>ナイカ</t>
    </rPh>
    <phoneticPr fontId="3"/>
  </si>
  <si>
    <t>富﨑小児科</t>
    <phoneticPr fontId="3"/>
  </si>
  <si>
    <t>佐賀市神野東２－４－３８　　　　　　　　　　　　　　　　　　　　　　　　　　　　　　　　　　　　　　　　　　　　　　　　</t>
  </si>
  <si>
    <t>円城寺　しづか</t>
    <rPh sb="0" eb="3">
      <t>エンジョウジ</t>
    </rPh>
    <phoneticPr fontId="3"/>
  </si>
  <si>
    <t>池田内科・消化器科</t>
    <rPh sb="5" eb="7">
      <t>ショウカ</t>
    </rPh>
    <rPh sb="7" eb="8">
      <t>キ</t>
    </rPh>
    <rPh sb="8" eb="9">
      <t>カ</t>
    </rPh>
    <phoneticPr fontId="3"/>
  </si>
  <si>
    <t>山口耳鼻咽喉科医院</t>
  </si>
  <si>
    <t>佐賀市堀川町１－８　　　　　　　　　　　　　　　　　　　　　　　　　　　　　　　　　　　　　　　　　　　　　　　　　　　</t>
  </si>
  <si>
    <t>山口　勝矢</t>
    <rPh sb="0" eb="2">
      <t>ヤマグチ</t>
    </rPh>
    <rPh sb="3" eb="5">
      <t>カツヤ</t>
    </rPh>
    <phoneticPr fontId="3"/>
  </si>
  <si>
    <t>さが恵比須メンタルくりにっく</t>
    <rPh sb="2" eb="5">
      <t>エビス</t>
    </rPh>
    <phoneticPr fontId="3"/>
  </si>
  <si>
    <t>佐賀市休日夜間こども診療所</t>
  </si>
  <si>
    <t>佐賀市水ケ江一丁目12番11号　　　　　　　　　　　　　　　　　　　　　　　　　　　　　　　　　　　　　　　　　　　</t>
    <rPh sb="3" eb="6">
      <t>ミズガエ</t>
    </rPh>
    <rPh sb="6" eb="7">
      <t>イチ</t>
    </rPh>
    <rPh sb="7" eb="9">
      <t>チョウメ</t>
    </rPh>
    <rPh sb="11" eb="12">
      <t>バン</t>
    </rPh>
    <rPh sb="14" eb="15">
      <t>ゴウ</t>
    </rPh>
    <phoneticPr fontId="3"/>
  </si>
  <si>
    <t>みね内科循環器科クリニック</t>
    <rPh sb="2" eb="4">
      <t>ナイカ</t>
    </rPh>
    <rPh sb="4" eb="8">
      <t>ジュンカンキカ</t>
    </rPh>
    <phoneticPr fontId="3"/>
  </si>
  <si>
    <t>佐賀市高木瀬町東高木231-12</t>
    <rPh sb="0" eb="3">
      <t>サガシ</t>
    </rPh>
    <rPh sb="3" eb="5">
      <t>タカギ</t>
    </rPh>
    <rPh sb="5" eb="6">
      <t>セ</t>
    </rPh>
    <rPh sb="6" eb="7">
      <t>マチ</t>
    </rPh>
    <rPh sb="7" eb="8">
      <t>ヒガシ</t>
    </rPh>
    <rPh sb="8" eb="10">
      <t>タカギ</t>
    </rPh>
    <phoneticPr fontId="3"/>
  </si>
  <si>
    <t>さかえまち整形外科</t>
    <rPh sb="5" eb="7">
      <t>セイケイ</t>
    </rPh>
    <rPh sb="7" eb="9">
      <t>ゲカ</t>
    </rPh>
    <phoneticPr fontId="3"/>
  </si>
  <si>
    <t>佐賀市駅前中央1-4-17　コムボックス佐賀駅前2F</t>
    <rPh sb="0" eb="3">
      <t>サガシ</t>
    </rPh>
    <rPh sb="3" eb="5">
      <t>エキマエ</t>
    </rPh>
    <rPh sb="5" eb="7">
      <t>チュウオウ</t>
    </rPh>
    <rPh sb="20" eb="24">
      <t>サガエキマエ</t>
    </rPh>
    <phoneticPr fontId="3"/>
  </si>
  <si>
    <t>医療法人　仁栄会</t>
    <rPh sb="5" eb="7">
      <t>ジンエイ</t>
    </rPh>
    <rPh sb="7" eb="8">
      <t>カイ</t>
    </rPh>
    <phoneticPr fontId="3"/>
  </si>
  <si>
    <t>医療法人　神埼クリニック</t>
    <rPh sb="0" eb="2">
      <t>イリョウ</t>
    </rPh>
    <rPh sb="2" eb="4">
      <t>ホウジン</t>
    </rPh>
    <phoneticPr fontId="3"/>
  </si>
  <si>
    <t>神埼市</t>
    <rPh sb="0" eb="2">
      <t>カンザキ</t>
    </rPh>
    <rPh sb="2" eb="3">
      <t>シ</t>
    </rPh>
    <phoneticPr fontId="3"/>
  </si>
  <si>
    <t>神埼市神埼町田道ケ里２３９６番地　　　　　　　　　　　　　　　　　　　　　　　　　　　　　　　　　　　　　　　　　　</t>
  </si>
  <si>
    <t>医療法人　神埼クリニック</t>
    <rPh sb="5" eb="7">
      <t>カンザキ</t>
    </rPh>
    <phoneticPr fontId="3"/>
  </si>
  <si>
    <t>佐賀市中の小路7番30号</t>
    <rPh sb="0" eb="3">
      <t>サガシ</t>
    </rPh>
    <rPh sb="3" eb="4">
      <t>ナカ</t>
    </rPh>
    <rPh sb="5" eb="7">
      <t>コウジ</t>
    </rPh>
    <rPh sb="8" eb="9">
      <t>バン</t>
    </rPh>
    <rPh sb="11" eb="12">
      <t>ゴウ</t>
    </rPh>
    <phoneticPr fontId="3"/>
  </si>
  <si>
    <t>医療法人　小林耳鼻咽喉科クリニック</t>
    <rPh sb="0" eb="2">
      <t>イリョウ</t>
    </rPh>
    <rPh sb="2" eb="4">
      <t>ホウジン</t>
    </rPh>
    <rPh sb="5" eb="7">
      <t>コバヤシ</t>
    </rPh>
    <rPh sb="7" eb="9">
      <t>ジビ</t>
    </rPh>
    <rPh sb="9" eb="11">
      <t>インコウ</t>
    </rPh>
    <rPh sb="11" eb="12">
      <t>カ</t>
    </rPh>
    <phoneticPr fontId="3"/>
  </si>
  <si>
    <t>山口眼科医院</t>
    <phoneticPr fontId="3"/>
  </si>
  <si>
    <t>佐賀市松原2丁目11番20号</t>
    <rPh sb="0" eb="3">
      <t>サガシ</t>
    </rPh>
    <rPh sb="3" eb="5">
      <t>マツバラ</t>
    </rPh>
    <rPh sb="6" eb="8">
      <t>チョウメ</t>
    </rPh>
    <rPh sb="10" eb="11">
      <t>バン</t>
    </rPh>
    <rPh sb="13" eb="14">
      <t>ゴウ</t>
    </rPh>
    <phoneticPr fontId="3"/>
  </si>
  <si>
    <t>山口　晃生</t>
    <rPh sb="0" eb="2">
      <t>ヤマグチ</t>
    </rPh>
    <rPh sb="3" eb="5">
      <t>アキオ</t>
    </rPh>
    <phoneticPr fontId="3"/>
  </si>
  <si>
    <t>すこやか女性クリニック</t>
    <rPh sb="4" eb="6">
      <t>ジョセイ</t>
    </rPh>
    <phoneticPr fontId="3"/>
  </si>
  <si>
    <t>佐賀市白山二丁目7番1号エスプラッツ2階</t>
    <rPh sb="0" eb="3">
      <t>サガシ</t>
    </rPh>
    <rPh sb="3" eb="5">
      <t>シラヤマ</t>
    </rPh>
    <rPh sb="5" eb="8">
      <t>ニチョウメ</t>
    </rPh>
    <rPh sb="9" eb="10">
      <t>バン</t>
    </rPh>
    <rPh sb="11" eb="12">
      <t>ゴウ</t>
    </rPh>
    <rPh sb="19" eb="20">
      <t>カイ</t>
    </rPh>
    <phoneticPr fontId="3"/>
  </si>
  <si>
    <t>医療法人ｄays</t>
    <rPh sb="0" eb="2">
      <t>イリョウ</t>
    </rPh>
    <rPh sb="2" eb="4">
      <t>ホウジン</t>
    </rPh>
    <phoneticPr fontId="3"/>
  </si>
  <si>
    <t>いさがいこどもクリニック</t>
    <phoneticPr fontId="3"/>
  </si>
  <si>
    <t>佐賀市西与賀町大字高太郎字高太郎五126-15　　　　　　　　　　　　　　　　　　　　　　　　　　　　　　　　　　　　　　　　　　　</t>
    <rPh sb="0" eb="3">
      <t>サガシ</t>
    </rPh>
    <rPh sb="3" eb="7">
      <t>ニシヨカマチ</t>
    </rPh>
    <rPh sb="9" eb="12">
      <t>タカタロウ</t>
    </rPh>
    <rPh sb="12" eb="13">
      <t>アザ</t>
    </rPh>
    <rPh sb="13" eb="16">
      <t>タカタロウ</t>
    </rPh>
    <rPh sb="16" eb="17">
      <t>５</t>
    </rPh>
    <phoneticPr fontId="3"/>
  </si>
  <si>
    <t>医療法人慶仁会　森川耳鼻咽喉科</t>
    <rPh sb="0" eb="2">
      <t>イリョウ</t>
    </rPh>
    <rPh sb="2" eb="4">
      <t>ホウジン</t>
    </rPh>
    <rPh sb="4" eb="6">
      <t>ケイヒト</t>
    </rPh>
    <rPh sb="6" eb="7">
      <t>カイ</t>
    </rPh>
    <rPh sb="8" eb="10">
      <t>モリカワ</t>
    </rPh>
    <phoneticPr fontId="3"/>
  </si>
  <si>
    <t>佐賀市本庄町大字本庄1266番1　　　　　　　　　　　　　　　　　　　　　　　　　　　　　　　　　　　　　　　　　　　　　　　　　　</t>
    <rPh sb="3" eb="6">
      <t>ホンジョウマチ</t>
    </rPh>
    <rPh sb="6" eb="8">
      <t>オオアザ</t>
    </rPh>
    <rPh sb="8" eb="10">
      <t>ホンジョウ</t>
    </rPh>
    <rPh sb="14" eb="15">
      <t>バン</t>
    </rPh>
    <phoneticPr fontId="3"/>
  </si>
  <si>
    <t>医療法人　慶仁会</t>
    <rPh sb="5" eb="6">
      <t>ケイ</t>
    </rPh>
    <rPh sb="6" eb="7">
      <t>ジン</t>
    </rPh>
    <rPh sb="7" eb="8">
      <t>カイ</t>
    </rPh>
    <phoneticPr fontId="3"/>
  </si>
  <si>
    <t>にしかわ整形外科クリニック</t>
    <rPh sb="4" eb="6">
      <t>セイケイ</t>
    </rPh>
    <rPh sb="6" eb="8">
      <t>ゲカ</t>
    </rPh>
    <phoneticPr fontId="3"/>
  </si>
  <si>
    <t>小城市三日月町長神田2171-5　　　　　　　　　　　　　　　　　　　　　　　　　　　　　　　　　　　　　　</t>
    <rPh sb="0" eb="2">
      <t>オギ</t>
    </rPh>
    <rPh sb="2" eb="3">
      <t>シ</t>
    </rPh>
    <rPh sb="3" eb="6">
      <t>ミカヅキ</t>
    </rPh>
    <rPh sb="6" eb="7">
      <t>チョウ</t>
    </rPh>
    <phoneticPr fontId="3"/>
  </si>
  <si>
    <t>医療法人　永潤会</t>
    <rPh sb="5" eb="6">
      <t>エイ</t>
    </rPh>
    <rPh sb="6" eb="7">
      <t>ジュン</t>
    </rPh>
    <rPh sb="7" eb="8">
      <t>カイ</t>
    </rPh>
    <phoneticPr fontId="3"/>
  </si>
  <si>
    <t>医療法人正和会　志田内科</t>
    <rPh sb="0" eb="2">
      <t>イリョウ</t>
    </rPh>
    <rPh sb="2" eb="4">
      <t>ホウジン</t>
    </rPh>
    <rPh sb="4" eb="6">
      <t>ショウワ</t>
    </rPh>
    <rPh sb="6" eb="7">
      <t>カイ</t>
    </rPh>
    <rPh sb="8" eb="10">
      <t>シダ</t>
    </rPh>
    <rPh sb="10" eb="12">
      <t>ナイカ</t>
    </rPh>
    <phoneticPr fontId="3"/>
  </si>
  <si>
    <t>佐賀市水ヶ江２丁目７－２３</t>
    <rPh sb="7" eb="9">
      <t>チョウメ</t>
    </rPh>
    <phoneticPr fontId="3"/>
  </si>
  <si>
    <t>医療法人　正和会</t>
    <rPh sb="5" eb="6">
      <t>セイ</t>
    </rPh>
    <rPh sb="6" eb="7">
      <t>ワ</t>
    </rPh>
    <rPh sb="7" eb="8">
      <t>カイ</t>
    </rPh>
    <phoneticPr fontId="3"/>
  </si>
  <si>
    <t>佐賀市鍋島一丁目３番１０号　　　　　　　　　　　　　　　　　　　　　　　　　　　　　　　　　　　　　　　　　　　　　　　　</t>
    <rPh sb="0" eb="3">
      <t>サガシ</t>
    </rPh>
    <rPh sb="3" eb="5">
      <t>ナベシマ</t>
    </rPh>
    <phoneticPr fontId="3"/>
  </si>
  <si>
    <t>おおたゆうこ小児科</t>
    <rPh sb="6" eb="9">
      <t>ショウニカ</t>
    </rPh>
    <phoneticPr fontId="3"/>
  </si>
  <si>
    <t>佐賀市木原２丁目２３番１号　　　</t>
    <phoneticPr fontId="3"/>
  </si>
  <si>
    <t>ゆたか内科消化器科クリニック</t>
    <rPh sb="3" eb="5">
      <t>ナイカ</t>
    </rPh>
    <rPh sb="5" eb="8">
      <t>ショウカキ</t>
    </rPh>
    <rPh sb="8" eb="9">
      <t>カ</t>
    </rPh>
    <phoneticPr fontId="3"/>
  </si>
  <si>
    <t>佐賀市兵庫南１丁目20-15</t>
    <rPh sb="0" eb="2">
      <t>サガ</t>
    </rPh>
    <rPh sb="2" eb="3">
      <t>シ</t>
    </rPh>
    <rPh sb="3" eb="5">
      <t>ヒョウゴ</t>
    </rPh>
    <rPh sb="5" eb="6">
      <t>ミナミ</t>
    </rPh>
    <rPh sb="7" eb="9">
      <t>チョウメ</t>
    </rPh>
    <phoneticPr fontId="3"/>
  </si>
  <si>
    <t>医療法人　裕和会</t>
    <rPh sb="0" eb="2">
      <t>イリョウ</t>
    </rPh>
    <rPh sb="2" eb="4">
      <t>ホウジン</t>
    </rPh>
    <rPh sb="5" eb="6">
      <t>ユウ</t>
    </rPh>
    <rPh sb="6" eb="7">
      <t>ワ</t>
    </rPh>
    <rPh sb="7" eb="8">
      <t>カイ</t>
    </rPh>
    <phoneticPr fontId="3"/>
  </si>
  <si>
    <t>たけうち小児科</t>
    <phoneticPr fontId="3"/>
  </si>
  <si>
    <t>神埼市神埼町本堀２７０７－２</t>
  </si>
  <si>
    <t>ぶどうの木クリニック</t>
    <rPh sb="4" eb="5">
      <t>キ</t>
    </rPh>
    <phoneticPr fontId="3"/>
  </si>
  <si>
    <t>佐賀市水ケ江１丁目2-21　　　　　　　　　　　　　　　　　　　　　　　　　　　　　　　　　　　　　　　</t>
    <rPh sb="0" eb="3">
      <t>サガシ</t>
    </rPh>
    <rPh sb="3" eb="6">
      <t>ミズガエ</t>
    </rPh>
    <phoneticPr fontId="3"/>
  </si>
  <si>
    <t>医療法人　葡萄の木</t>
    <phoneticPr fontId="3"/>
  </si>
  <si>
    <t>佐賀駅南クリニック</t>
    <rPh sb="0" eb="4">
      <t>サガエキミナミ</t>
    </rPh>
    <phoneticPr fontId="3"/>
  </si>
  <si>
    <t>医療法人　周継会</t>
    <rPh sb="0" eb="4">
      <t>イリョウホウジン</t>
    </rPh>
    <rPh sb="5" eb="6">
      <t>シュウ</t>
    </rPh>
    <rPh sb="6" eb="7">
      <t>ツ</t>
    </rPh>
    <rPh sb="7" eb="8">
      <t>カイ</t>
    </rPh>
    <phoneticPr fontId="3"/>
  </si>
  <si>
    <t>まつした耳鼻咽喉科クリニック</t>
    <phoneticPr fontId="3"/>
  </si>
  <si>
    <t>佐賀市北川副町光法1484-1　　　　　　　　　　　　　　　　　　　　　　　　　　　　　　　　　　　　　　　　　　　　　　</t>
    <rPh sb="3" eb="4">
      <t>キタ</t>
    </rPh>
    <rPh sb="7" eb="9">
      <t>ミツノリ</t>
    </rPh>
    <phoneticPr fontId="3"/>
  </si>
  <si>
    <t>医療法人　まつした耳鼻咽喉科クリニック</t>
    <rPh sb="0" eb="2">
      <t>イリョウ</t>
    </rPh>
    <rPh sb="2" eb="4">
      <t>ホウジン</t>
    </rPh>
    <rPh sb="9" eb="14">
      <t>ジビインコウカ</t>
    </rPh>
    <phoneticPr fontId="3"/>
  </si>
  <si>
    <t>おおいし脳・神経リハクリニック</t>
    <rPh sb="4" eb="5">
      <t>ノウ</t>
    </rPh>
    <rPh sb="6" eb="8">
      <t>シンケイ</t>
    </rPh>
    <phoneticPr fontId="3"/>
  </si>
  <si>
    <t>佐賀市鍋島町大字森田605-5</t>
    <rPh sb="0" eb="3">
      <t>サガシ</t>
    </rPh>
    <rPh sb="3" eb="5">
      <t>ナベシマ</t>
    </rPh>
    <rPh sb="5" eb="6">
      <t>マチ</t>
    </rPh>
    <rPh sb="6" eb="8">
      <t>オオアザ</t>
    </rPh>
    <rPh sb="8" eb="10">
      <t>モリタ</t>
    </rPh>
    <phoneticPr fontId="3"/>
  </si>
  <si>
    <t>医療法人　光恵会</t>
    <rPh sb="0" eb="4">
      <t>イリョウホウジン</t>
    </rPh>
    <rPh sb="5" eb="6">
      <t>ヒカリ</t>
    </rPh>
    <rPh sb="6" eb="7">
      <t>ケイ</t>
    </rPh>
    <rPh sb="7" eb="8">
      <t>カイ</t>
    </rPh>
    <phoneticPr fontId="3"/>
  </si>
  <si>
    <t>こいけクリニック</t>
    <phoneticPr fontId="3"/>
  </si>
  <si>
    <t>佐賀市兵庫北二丁目19番12号</t>
    <rPh sb="0" eb="3">
      <t>サガシ</t>
    </rPh>
    <rPh sb="3" eb="5">
      <t>ヒョウゴ</t>
    </rPh>
    <rPh sb="5" eb="6">
      <t>キタ</t>
    </rPh>
    <rPh sb="6" eb="7">
      <t>ニ</t>
    </rPh>
    <rPh sb="7" eb="9">
      <t>チョウメ</t>
    </rPh>
    <rPh sb="11" eb="12">
      <t>バン</t>
    </rPh>
    <rPh sb="14" eb="15">
      <t>ゴウ</t>
    </rPh>
    <phoneticPr fontId="3"/>
  </si>
  <si>
    <t>医療法人　こいけクリニック</t>
    <rPh sb="0" eb="2">
      <t>イリョウ</t>
    </rPh>
    <rPh sb="2" eb="4">
      <t>ホウジン</t>
    </rPh>
    <phoneticPr fontId="3"/>
  </si>
  <si>
    <t>クリニック新生</t>
    <rPh sb="5" eb="7">
      <t>シンセイ</t>
    </rPh>
    <phoneticPr fontId="3"/>
  </si>
  <si>
    <t>佐賀市新生町5番15号</t>
    <rPh sb="0" eb="3">
      <t>サガシ</t>
    </rPh>
    <rPh sb="3" eb="5">
      <t>シンセイ</t>
    </rPh>
    <rPh sb="5" eb="6">
      <t>マチ</t>
    </rPh>
    <rPh sb="7" eb="8">
      <t>バン</t>
    </rPh>
    <rPh sb="10" eb="11">
      <t>ゴウ</t>
    </rPh>
    <phoneticPr fontId="3"/>
  </si>
  <si>
    <t>八次　浩幸</t>
    <rPh sb="0" eb="2">
      <t>ハチジ</t>
    </rPh>
    <rPh sb="3" eb="5">
      <t>ヒロユキ</t>
    </rPh>
    <phoneticPr fontId="3"/>
  </si>
  <si>
    <t>とも眼科</t>
    <rPh sb="2" eb="4">
      <t>ガンカ</t>
    </rPh>
    <phoneticPr fontId="3"/>
  </si>
  <si>
    <t>佐賀市兵庫南1丁目22番11号</t>
    <rPh sb="0" eb="3">
      <t>サガシ</t>
    </rPh>
    <rPh sb="3" eb="5">
      <t>ヒョウゴ</t>
    </rPh>
    <rPh sb="5" eb="6">
      <t>ミナミ</t>
    </rPh>
    <rPh sb="7" eb="9">
      <t>チョウメ</t>
    </rPh>
    <rPh sb="11" eb="12">
      <t>バン</t>
    </rPh>
    <rPh sb="14" eb="15">
      <t>ゴウ</t>
    </rPh>
    <phoneticPr fontId="3"/>
  </si>
  <si>
    <t>森　智昌</t>
    <rPh sb="0" eb="1">
      <t>モリ</t>
    </rPh>
    <rPh sb="2" eb="4">
      <t>トモアキ</t>
    </rPh>
    <phoneticPr fontId="3"/>
  </si>
  <si>
    <t>のぐちクリニック</t>
    <phoneticPr fontId="3"/>
  </si>
  <si>
    <t>佐賀市駅前中央１丁目４番１７号２階</t>
    <rPh sb="0" eb="3">
      <t>サガシ</t>
    </rPh>
    <rPh sb="3" eb="5">
      <t>エキマエ</t>
    </rPh>
    <rPh sb="5" eb="7">
      <t>チュウオウ</t>
    </rPh>
    <rPh sb="8" eb="10">
      <t>チョウメ</t>
    </rPh>
    <rPh sb="11" eb="12">
      <t>バン</t>
    </rPh>
    <rPh sb="14" eb="15">
      <t>ゴウ</t>
    </rPh>
    <rPh sb="16" eb="17">
      <t>カイ</t>
    </rPh>
    <phoneticPr fontId="3"/>
  </si>
  <si>
    <t>医療法人　清友会</t>
    <rPh sb="5" eb="6">
      <t>セイ</t>
    </rPh>
    <rPh sb="6" eb="7">
      <t>ユウ</t>
    </rPh>
    <rPh sb="7" eb="8">
      <t>カイ</t>
    </rPh>
    <phoneticPr fontId="3"/>
  </si>
  <si>
    <t>あじさいクリニック乳腺外科</t>
    <rPh sb="9" eb="11">
      <t>ニュウセン</t>
    </rPh>
    <rPh sb="11" eb="13">
      <t>ゲカ</t>
    </rPh>
    <phoneticPr fontId="3"/>
  </si>
  <si>
    <t>古賀眼科</t>
    <rPh sb="0" eb="2">
      <t>コガ</t>
    </rPh>
    <rPh sb="2" eb="4">
      <t>ガンカ</t>
    </rPh>
    <phoneticPr fontId="3"/>
  </si>
  <si>
    <t>佐賀市鍋島町森田416-1</t>
    <phoneticPr fontId="3"/>
  </si>
  <si>
    <t>医療法人　コールメディカルクリニック佐賀</t>
    <rPh sb="0" eb="2">
      <t>イリョウ</t>
    </rPh>
    <rPh sb="2" eb="4">
      <t>ホウジン</t>
    </rPh>
    <rPh sb="18" eb="20">
      <t>サガ</t>
    </rPh>
    <phoneticPr fontId="3"/>
  </si>
  <si>
    <t>佐賀市鍋島4丁目1番23号</t>
    <rPh sb="0" eb="2">
      <t>サガ</t>
    </rPh>
    <rPh sb="2" eb="3">
      <t>シ</t>
    </rPh>
    <rPh sb="3" eb="5">
      <t>ナベシマ</t>
    </rPh>
    <rPh sb="6" eb="8">
      <t>チョウメ</t>
    </rPh>
    <rPh sb="9" eb="10">
      <t>バン</t>
    </rPh>
    <rPh sb="12" eb="13">
      <t>ゴウ</t>
    </rPh>
    <phoneticPr fontId="3"/>
  </si>
  <si>
    <t>医療法人　コールメディカルクリニック佐賀</t>
    <rPh sb="18" eb="20">
      <t>サガ</t>
    </rPh>
    <phoneticPr fontId="3"/>
  </si>
  <si>
    <t>医療法人　ひらまつ病院</t>
    <rPh sb="0" eb="2">
      <t>イリョウ</t>
    </rPh>
    <rPh sb="2" eb="4">
      <t>ホウジン</t>
    </rPh>
    <rPh sb="9" eb="11">
      <t>ビョウイン</t>
    </rPh>
    <phoneticPr fontId="3"/>
  </si>
  <si>
    <t>ひまわりクリニック</t>
    <phoneticPr fontId="3"/>
  </si>
  <si>
    <t>江口医院</t>
    <phoneticPr fontId="3"/>
  </si>
  <si>
    <t>佐賀市神野東１－５－１　　　　　　　　　　　　　　　　　　　　　　　　　　　　　　　　　　　　　　　　　　　　　　　　　</t>
  </si>
  <si>
    <t>神埼市国民健康保険脊振診療所</t>
    <rPh sb="0" eb="2">
      <t>カンザキ</t>
    </rPh>
    <rPh sb="2" eb="3">
      <t>シ</t>
    </rPh>
    <rPh sb="9" eb="11">
      <t>セフリ</t>
    </rPh>
    <rPh sb="11" eb="14">
      <t>シンリョウジョ</t>
    </rPh>
    <phoneticPr fontId="3"/>
  </si>
  <si>
    <t>神埼市脊振町広滝555番地1</t>
    <rPh sb="0" eb="3">
      <t>カンザキシ</t>
    </rPh>
    <rPh sb="3" eb="5">
      <t>セフリ</t>
    </rPh>
    <rPh sb="5" eb="6">
      <t>チョウ</t>
    </rPh>
    <rPh sb="6" eb="8">
      <t>ヒロタキ</t>
    </rPh>
    <rPh sb="11" eb="13">
      <t>バンチ</t>
    </rPh>
    <phoneticPr fontId="3"/>
  </si>
  <si>
    <t>あまねクリニック</t>
    <phoneticPr fontId="3"/>
  </si>
  <si>
    <t>小城市三日月町金田1177番地5</t>
    <rPh sb="0" eb="3">
      <t>オギシ</t>
    </rPh>
    <rPh sb="3" eb="6">
      <t>ミカヅキ</t>
    </rPh>
    <rPh sb="6" eb="7">
      <t>マチ</t>
    </rPh>
    <rPh sb="7" eb="9">
      <t>カネダ</t>
    </rPh>
    <rPh sb="13" eb="15">
      <t>バンチ</t>
    </rPh>
    <phoneticPr fontId="3"/>
  </si>
  <si>
    <t>一般社団法人　あまね</t>
    <rPh sb="0" eb="6">
      <t>イッパンシャダンホウジン</t>
    </rPh>
    <phoneticPr fontId="3"/>
  </si>
  <si>
    <t>ふくなが眼科</t>
    <rPh sb="4" eb="6">
      <t>ガンカ</t>
    </rPh>
    <phoneticPr fontId="3"/>
  </si>
  <si>
    <t>佐賀市開成6丁目8-21</t>
    <rPh sb="0" eb="3">
      <t>サガシ</t>
    </rPh>
    <rPh sb="3" eb="5">
      <t>カイセイ</t>
    </rPh>
    <rPh sb="6" eb="8">
      <t>チョウメ</t>
    </rPh>
    <phoneticPr fontId="3"/>
  </si>
  <si>
    <t>福永　由起子</t>
    <rPh sb="0" eb="2">
      <t>フクナガ</t>
    </rPh>
    <rPh sb="3" eb="6">
      <t>ユキコ</t>
    </rPh>
    <phoneticPr fontId="3"/>
  </si>
  <si>
    <t>医療法人　新恵会</t>
    <rPh sb="0" eb="2">
      <t>イリョウ</t>
    </rPh>
    <rPh sb="2" eb="4">
      <t>ホウジン</t>
    </rPh>
    <rPh sb="5" eb="8">
      <t>シンメグミカイ</t>
    </rPh>
    <phoneticPr fontId="3"/>
  </si>
  <si>
    <t>所在地</t>
  </si>
  <si>
    <t>開設者</t>
    <rPh sb="0" eb="2">
      <t>カイセツ</t>
    </rPh>
    <rPh sb="2" eb="3">
      <t>シャ</t>
    </rPh>
    <phoneticPr fontId="3"/>
  </si>
  <si>
    <t>開設年月日</t>
    <rPh sb="0" eb="2">
      <t>カイセツ</t>
    </rPh>
    <rPh sb="2" eb="5">
      <t>ネンガッピ</t>
    </rPh>
    <phoneticPr fontId="3"/>
  </si>
  <si>
    <t>あびる歯科</t>
    <rPh sb="3" eb="5">
      <t>シカ</t>
    </rPh>
    <phoneticPr fontId="3"/>
  </si>
  <si>
    <t>佐賀市大和町尼寺789-1</t>
    <rPh sb="0" eb="3">
      <t>サガシ</t>
    </rPh>
    <rPh sb="3" eb="6">
      <t>ヤマトマチ</t>
    </rPh>
    <rPh sb="6" eb="7">
      <t>アマ</t>
    </rPh>
    <rPh sb="7" eb="8">
      <t>テラ</t>
    </rPh>
    <phoneticPr fontId="3"/>
  </si>
  <si>
    <t>秋山歯科医院</t>
    <rPh sb="0" eb="2">
      <t>アキヤマ</t>
    </rPh>
    <rPh sb="2" eb="4">
      <t>シカ</t>
    </rPh>
    <rPh sb="4" eb="6">
      <t>イイン</t>
    </rPh>
    <phoneticPr fontId="3"/>
  </si>
  <si>
    <t>佐賀市</t>
    <rPh sb="0" eb="2">
      <t>サガ</t>
    </rPh>
    <rPh sb="2" eb="3">
      <t>シ</t>
    </rPh>
    <phoneticPr fontId="3"/>
  </si>
  <si>
    <t>佐賀市高木瀬町長瀬1692-1</t>
    <rPh sb="0" eb="2">
      <t>サガ</t>
    </rPh>
    <rPh sb="2" eb="3">
      <t>シ</t>
    </rPh>
    <rPh sb="3" eb="5">
      <t>タカキ</t>
    </rPh>
    <rPh sb="5" eb="6">
      <t>セ</t>
    </rPh>
    <rPh sb="6" eb="7">
      <t>マチ</t>
    </rPh>
    <rPh sb="7" eb="9">
      <t>ナガセ</t>
    </rPh>
    <phoneticPr fontId="3"/>
  </si>
  <si>
    <t>あすく歯科医院</t>
    <rPh sb="3" eb="5">
      <t>シカ</t>
    </rPh>
    <rPh sb="5" eb="7">
      <t>イイン</t>
    </rPh>
    <phoneticPr fontId="3"/>
  </si>
  <si>
    <t>佐賀市兵庫北5-2-23</t>
    <rPh sb="0" eb="2">
      <t>サガ</t>
    </rPh>
    <rPh sb="2" eb="3">
      <t>シ</t>
    </rPh>
    <rPh sb="3" eb="5">
      <t>ヒョウゴ</t>
    </rPh>
    <rPh sb="5" eb="6">
      <t>キタ</t>
    </rPh>
    <phoneticPr fontId="3"/>
  </si>
  <si>
    <t>今泉歯科医院</t>
    <rPh sb="0" eb="2">
      <t>イマイズミ</t>
    </rPh>
    <rPh sb="2" eb="4">
      <t>シカ</t>
    </rPh>
    <rPh sb="4" eb="6">
      <t>イイン</t>
    </rPh>
    <phoneticPr fontId="3"/>
  </si>
  <si>
    <t>佐賀市大和町尼寺1381-6</t>
    <rPh sb="0" eb="2">
      <t>サガ</t>
    </rPh>
    <rPh sb="2" eb="3">
      <t>シ</t>
    </rPh>
    <rPh sb="3" eb="6">
      <t>ヤマトマチ</t>
    </rPh>
    <rPh sb="6" eb="8">
      <t>アマデラ</t>
    </rPh>
    <phoneticPr fontId="3"/>
  </si>
  <si>
    <t>井内歯科医院</t>
    <rPh sb="0" eb="2">
      <t>イウチ</t>
    </rPh>
    <rPh sb="2" eb="4">
      <t>シカ</t>
    </rPh>
    <rPh sb="4" eb="6">
      <t>イイン</t>
    </rPh>
    <phoneticPr fontId="3"/>
  </si>
  <si>
    <t>佐賀市松原4-5-13</t>
    <rPh sb="0" eb="2">
      <t>サガ</t>
    </rPh>
    <rPh sb="2" eb="3">
      <t>シ</t>
    </rPh>
    <rPh sb="3" eb="5">
      <t>マツバラ</t>
    </rPh>
    <phoneticPr fontId="3"/>
  </si>
  <si>
    <t>今村歯科医院</t>
    <rPh sb="0" eb="2">
      <t>イマムラ</t>
    </rPh>
    <rPh sb="2" eb="4">
      <t>シカ</t>
    </rPh>
    <rPh sb="4" eb="6">
      <t>イイン</t>
    </rPh>
    <phoneticPr fontId="3"/>
  </si>
  <si>
    <t>佐賀市堀川町2-11</t>
    <rPh sb="0" eb="2">
      <t>サガ</t>
    </rPh>
    <rPh sb="2" eb="3">
      <t>シ</t>
    </rPh>
    <rPh sb="3" eb="6">
      <t>ホリカワマチ</t>
    </rPh>
    <phoneticPr fontId="3"/>
  </si>
  <si>
    <t>池田歯科・こども歯科医院</t>
    <rPh sb="0" eb="2">
      <t>イケダ</t>
    </rPh>
    <rPh sb="2" eb="4">
      <t>シカ</t>
    </rPh>
    <rPh sb="8" eb="10">
      <t>シカ</t>
    </rPh>
    <rPh sb="10" eb="12">
      <t>イイン</t>
    </rPh>
    <phoneticPr fontId="3"/>
  </si>
  <si>
    <t>佐賀市新栄西1-2-45</t>
    <rPh sb="0" eb="2">
      <t>サガ</t>
    </rPh>
    <rPh sb="2" eb="3">
      <t>シ</t>
    </rPh>
    <rPh sb="3" eb="5">
      <t>シンエイ</t>
    </rPh>
    <rPh sb="5" eb="6">
      <t>ニシ</t>
    </rPh>
    <phoneticPr fontId="3"/>
  </si>
  <si>
    <t>いまむら歯科医院</t>
    <rPh sb="4" eb="6">
      <t>シカ</t>
    </rPh>
    <rPh sb="6" eb="8">
      <t>イイン</t>
    </rPh>
    <phoneticPr fontId="3"/>
  </si>
  <si>
    <t>佐賀市久保泉町川久保1226</t>
    <rPh sb="0" eb="2">
      <t>サガ</t>
    </rPh>
    <rPh sb="2" eb="3">
      <t>シ</t>
    </rPh>
    <rPh sb="3" eb="5">
      <t>クボ</t>
    </rPh>
    <rPh sb="5" eb="6">
      <t>イズミ</t>
    </rPh>
    <rPh sb="6" eb="7">
      <t>マチ</t>
    </rPh>
    <rPh sb="7" eb="10">
      <t>カワクボ</t>
    </rPh>
    <phoneticPr fontId="3"/>
  </si>
  <si>
    <t>いちのせ歯科・小児歯科医院</t>
    <rPh sb="4" eb="6">
      <t>シカ</t>
    </rPh>
    <rPh sb="7" eb="9">
      <t>ショウニ</t>
    </rPh>
    <rPh sb="9" eb="11">
      <t>シカ</t>
    </rPh>
    <rPh sb="11" eb="13">
      <t>イイン</t>
    </rPh>
    <phoneticPr fontId="3"/>
  </si>
  <si>
    <t>佐賀市木原2-3-8</t>
    <rPh sb="0" eb="2">
      <t>サガ</t>
    </rPh>
    <rPh sb="2" eb="3">
      <t>シ</t>
    </rPh>
    <rPh sb="3" eb="5">
      <t>キハラ</t>
    </rPh>
    <phoneticPr fontId="3"/>
  </si>
  <si>
    <t>イターナル歯科クリニック</t>
    <rPh sb="5" eb="7">
      <t>シカ</t>
    </rPh>
    <phoneticPr fontId="3"/>
  </si>
  <si>
    <t>佐賀市白山1-7-1</t>
    <rPh sb="0" eb="2">
      <t>サガ</t>
    </rPh>
    <rPh sb="2" eb="3">
      <t>シ</t>
    </rPh>
    <rPh sb="3" eb="5">
      <t>シラヤマ</t>
    </rPh>
    <phoneticPr fontId="3"/>
  </si>
  <si>
    <t>医療法人　英峰会</t>
    <rPh sb="0" eb="2">
      <t>イリョウ</t>
    </rPh>
    <rPh sb="2" eb="4">
      <t>ホウジン</t>
    </rPh>
    <rPh sb="5" eb="6">
      <t>エイ</t>
    </rPh>
    <rPh sb="6" eb="7">
      <t>ホウ</t>
    </rPh>
    <rPh sb="7" eb="8">
      <t>カイ</t>
    </rPh>
    <phoneticPr fontId="3"/>
  </si>
  <si>
    <t>上原歯科医院</t>
    <rPh sb="0" eb="2">
      <t>ウエハラ</t>
    </rPh>
    <rPh sb="2" eb="4">
      <t>シカ</t>
    </rPh>
    <rPh sb="4" eb="6">
      <t>イイン</t>
    </rPh>
    <phoneticPr fontId="3"/>
  </si>
  <si>
    <t>佐賀市神園2-10-18</t>
    <rPh sb="0" eb="2">
      <t>サガ</t>
    </rPh>
    <rPh sb="2" eb="3">
      <t>シ</t>
    </rPh>
    <rPh sb="3" eb="5">
      <t>カミゾノ</t>
    </rPh>
    <phoneticPr fontId="3"/>
  </si>
  <si>
    <t>うめづ歯科・小児歯科医院</t>
    <rPh sb="3" eb="5">
      <t>シカ</t>
    </rPh>
    <rPh sb="6" eb="8">
      <t>ショウニ</t>
    </rPh>
    <rPh sb="8" eb="10">
      <t>シカ</t>
    </rPh>
    <rPh sb="10" eb="12">
      <t>イイン</t>
    </rPh>
    <phoneticPr fontId="3"/>
  </si>
  <si>
    <t>佐賀市八戸溝3-8-2</t>
    <rPh sb="0" eb="2">
      <t>サガ</t>
    </rPh>
    <rPh sb="2" eb="3">
      <t>シ</t>
    </rPh>
    <rPh sb="3" eb="5">
      <t>ヤエ</t>
    </rPh>
    <rPh sb="5" eb="6">
      <t>ミゾ</t>
    </rPh>
    <phoneticPr fontId="3"/>
  </si>
  <si>
    <t>医療法人　浦歯科医院</t>
    <rPh sb="0" eb="4">
      <t>イリョウホウジン</t>
    </rPh>
    <rPh sb="5" eb="6">
      <t>ウラ</t>
    </rPh>
    <rPh sb="6" eb="8">
      <t>シカ</t>
    </rPh>
    <rPh sb="8" eb="10">
      <t>イイン</t>
    </rPh>
    <phoneticPr fontId="3"/>
  </si>
  <si>
    <t>佐賀市兵庫南4-1-29</t>
    <rPh sb="0" eb="2">
      <t>サガ</t>
    </rPh>
    <rPh sb="2" eb="3">
      <t>シ</t>
    </rPh>
    <rPh sb="3" eb="5">
      <t>ヒョウゴ</t>
    </rPh>
    <rPh sb="5" eb="6">
      <t>ミナミ</t>
    </rPh>
    <phoneticPr fontId="3"/>
  </si>
  <si>
    <t>医療法人　浦歯科医院</t>
    <rPh sb="0" eb="2">
      <t>イリョウ</t>
    </rPh>
    <rPh sb="2" eb="4">
      <t>ホウジン</t>
    </rPh>
    <rPh sb="5" eb="6">
      <t>ウラ</t>
    </rPh>
    <rPh sb="6" eb="8">
      <t>シカ</t>
    </rPh>
    <rPh sb="8" eb="10">
      <t>イイン</t>
    </rPh>
    <phoneticPr fontId="3"/>
  </si>
  <si>
    <t>江頭歯科医院</t>
    <rPh sb="0" eb="2">
      <t>エガシラ</t>
    </rPh>
    <rPh sb="2" eb="4">
      <t>シカ</t>
    </rPh>
    <rPh sb="4" eb="6">
      <t>イイン</t>
    </rPh>
    <phoneticPr fontId="3"/>
  </si>
  <si>
    <t>佐賀市北川副町光法1477-13</t>
    <rPh sb="0" eb="2">
      <t>サガ</t>
    </rPh>
    <rPh sb="2" eb="3">
      <t>シ</t>
    </rPh>
    <rPh sb="3" eb="4">
      <t>キタ</t>
    </rPh>
    <rPh sb="4" eb="7">
      <t>カワソエマチ</t>
    </rPh>
    <rPh sb="7" eb="8">
      <t>ミツ</t>
    </rPh>
    <rPh sb="8" eb="9">
      <t>ノリ</t>
    </rPh>
    <phoneticPr fontId="3"/>
  </si>
  <si>
    <t>おかむら歯科医院</t>
    <rPh sb="4" eb="6">
      <t>シカ</t>
    </rPh>
    <rPh sb="6" eb="8">
      <t>イイン</t>
    </rPh>
    <phoneticPr fontId="3"/>
  </si>
  <si>
    <t>佐賀市昭栄町30</t>
    <rPh sb="0" eb="2">
      <t>サガ</t>
    </rPh>
    <rPh sb="2" eb="3">
      <t>シ</t>
    </rPh>
    <rPh sb="3" eb="5">
      <t>ショウエイ</t>
    </rPh>
    <rPh sb="5" eb="6">
      <t>マチ</t>
    </rPh>
    <phoneticPr fontId="3"/>
  </si>
  <si>
    <t>緒方歯科クリニック</t>
    <rPh sb="0" eb="2">
      <t>オガタ</t>
    </rPh>
    <rPh sb="2" eb="4">
      <t>シカ</t>
    </rPh>
    <phoneticPr fontId="3"/>
  </si>
  <si>
    <t>佐賀市若宮1-19-22</t>
    <rPh sb="0" eb="2">
      <t>サガ</t>
    </rPh>
    <rPh sb="2" eb="3">
      <t>シ</t>
    </rPh>
    <rPh sb="3" eb="5">
      <t>ワカミヤ</t>
    </rPh>
    <phoneticPr fontId="3"/>
  </si>
  <si>
    <t>小川歯科医院</t>
    <rPh sb="0" eb="2">
      <t>オガワ</t>
    </rPh>
    <rPh sb="2" eb="4">
      <t>シカ</t>
    </rPh>
    <rPh sb="4" eb="6">
      <t>イイン</t>
    </rPh>
    <phoneticPr fontId="3"/>
  </si>
  <si>
    <t>佐賀市大和町尼寺2259</t>
    <rPh sb="0" eb="2">
      <t>サガ</t>
    </rPh>
    <rPh sb="2" eb="3">
      <t>シ</t>
    </rPh>
    <rPh sb="3" eb="6">
      <t>ヤマトマチ</t>
    </rPh>
    <rPh sb="6" eb="8">
      <t>アマデラ</t>
    </rPh>
    <phoneticPr fontId="3"/>
  </si>
  <si>
    <t>小副川歯科医院</t>
    <rPh sb="0" eb="3">
      <t>オソエガワ</t>
    </rPh>
    <rPh sb="3" eb="5">
      <t>シカ</t>
    </rPh>
    <rPh sb="5" eb="7">
      <t>イイン</t>
    </rPh>
    <phoneticPr fontId="3"/>
  </si>
  <si>
    <t>佐賀市与賀町174</t>
    <rPh sb="0" eb="2">
      <t>サガ</t>
    </rPh>
    <rPh sb="2" eb="3">
      <t>シ</t>
    </rPh>
    <rPh sb="3" eb="5">
      <t>ヨカ</t>
    </rPh>
    <rPh sb="5" eb="6">
      <t>マチ</t>
    </rPh>
    <phoneticPr fontId="3"/>
  </si>
  <si>
    <t>おのはら歯科医院</t>
    <rPh sb="4" eb="6">
      <t>シカ</t>
    </rPh>
    <rPh sb="6" eb="8">
      <t>イイン</t>
    </rPh>
    <phoneticPr fontId="3"/>
  </si>
  <si>
    <t>佐賀市東佐賀町14-20</t>
    <rPh sb="0" eb="2">
      <t>サガ</t>
    </rPh>
    <rPh sb="2" eb="3">
      <t>シ</t>
    </rPh>
    <rPh sb="3" eb="4">
      <t>ヒガシ</t>
    </rPh>
    <rPh sb="4" eb="6">
      <t>サガ</t>
    </rPh>
    <rPh sb="6" eb="7">
      <t>マチ</t>
    </rPh>
    <phoneticPr fontId="3"/>
  </si>
  <si>
    <t>緒方歯科医院</t>
    <rPh sb="0" eb="2">
      <t>オガタ</t>
    </rPh>
    <rPh sb="2" eb="4">
      <t>シカ</t>
    </rPh>
    <rPh sb="4" eb="6">
      <t>イイン</t>
    </rPh>
    <phoneticPr fontId="3"/>
  </si>
  <si>
    <t>佐賀市川副町西古賀247-10</t>
    <rPh sb="0" eb="2">
      <t>サガ</t>
    </rPh>
    <rPh sb="2" eb="3">
      <t>シ</t>
    </rPh>
    <rPh sb="3" eb="6">
      <t>カワソエマチ</t>
    </rPh>
    <rPh sb="6" eb="7">
      <t>ニシ</t>
    </rPh>
    <rPh sb="7" eb="9">
      <t>コガ</t>
    </rPh>
    <phoneticPr fontId="3"/>
  </si>
  <si>
    <t>かもめ歯科クリニック</t>
    <rPh sb="3" eb="5">
      <t>シカ</t>
    </rPh>
    <phoneticPr fontId="3"/>
  </si>
  <si>
    <t>佐賀市兵庫北5-14-1ゆめタウン佐賀2F</t>
    <rPh sb="0" eb="2">
      <t>サガ</t>
    </rPh>
    <rPh sb="2" eb="3">
      <t>シ</t>
    </rPh>
    <rPh sb="3" eb="5">
      <t>ヒョウゴ</t>
    </rPh>
    <rPh sb="5" eb="6">
      <t>キタ</t>
    </rPh>
    <rPh sb="17" eb="19">
      <t>サガ</t>
    </rPh>
    <phoneticPr fontId="3"/>
  </si>
  <si>
    <t>医療法人　オリオン会</t>
    <rPh sb="9" eb="10">
      <t>カイ</t>
    </rPh>
    <phoneticPr fontId="3"/>
  </si>
  <si>
    <t>嘉村壽人歯科医院</t>
    <rPh sb="0" eb="2">
      <t>カムラ</t>
    </rPh>
    <rPh sb="2" eb="4">
      <t>ヒサト</t>
    </rPh>
    <rPh sb="4" eb="6">
      <t>シカ</t>
    </rPh>
    <rPh sb="6" eb="8">
      <t>イイン</t>
    </rPh>
    <phoneticPr fontId="3"/>
  </si>
  <si>
    <t>佐賀市川原町1-24</t>
    <rPh sb="0" eb="2">
      <t>サガ</t>
    </rPh>
    <rPh sb="2" eb="3">
      <t>シ</t>
    </rPh>
    <rPh sb="3" eb="5">
      <t>カワハラ</t>
    </rPh>
    <rPh sb="5" eb="6">
      <t>マチ</t>
    </rPh>
    <phoneticPr fontId="3"/>
  </si>
  <si>
    <t>木下歯科医院</t>
    <rPh sb="0" eb="2">
      <t>キノシタ</t>
    </rPh>
    <rPh sb="2" eb="4">
      <t>シカ</t>
    </rPh>
    <rPh sb="4" eb="6">
      <t>イイン</t>
    </rPh>
    <phoneticPr fontId="3"/>
  </si>
  <si>
    <t>医療法人　長晴会</t>
    <rPh sb="5" eb="6">
      <t>チョウ</t>
    </rPh>
    <rPh sb="6" eb="7">
      <t>セイ</t>
    </rPh>
    <rPh sb="7" eb="8">
      <t>カイ</t>
    </rPh>
    <phoneticPr fontId="3"/>
  </si>
  <si>
    <t>北村歯科医院</t>
    <rPh sb="0" eb="2">
      <t>キタムラ</t>
    </rPh>
    <rPh sb="2" eb="4">
      <t>シカ</t>
    </rPh>
    <rPh sb="4" eb="6">
      <t>イイン</t>
    </rPh>
    <phoneticPr fontId="3"/>
  </si>
  <si>
    <t>佐賀市神野東2-5-26</t>
    <rPh sb="0" eb="2">
      <t>サガ</t>
    </rPh>
    <rPh sb="2" eb="3">
      <t>シ</t>
    </rPh>
    <rPh sb="3" eb="5">
      <t>コウノ</t>
    </rPh>
    <rPh sb="5" eb="6">
      <t>ヒガシ</t>
    </rPh>
    <phoneticPr fontId="3"/>
  </si>
  <si>
    <t>北島歯科医院</t>
    <rPh sb="0" eb="2">
      <t>キタジマ</t>
    </rPh>
    <rPh sb="2" eb="4">
      <t>シカ</t>
    </rPh>
    <rPh sb="4" eb="6">
      <t>イイン</t>
    </rPh>
    <phoneticPr fontId="3"/>
  </si>
  <si>
    <t>きたむら歯科クリニック</t>
    <rPh sb="4" eb="6">
      <t>シカ</t>
    </rPh>
    <phoneticPr fontId="3"/>
  </si>
  <si>
    <t>佐賀市巨勢町牛島730モラージュ佐賀２F</t>
    <rPh sb="0" eb="2">
      <t>サガ</t>
    </rPh>
    <rPh sb="2" eb="3">
      <t>シ</t>
    </rPh>
    <rPh sb="3" eb="5">
      <t>コセ</t>
    </rPh>
    <rPh sb="5" eb="6">
      <t>マチ</t>
    </rPh>
    <rPh sb="6" eb="8">
      <t>ウシジマ</t>
    </rPh>
    <rPh sb="16" eb="18">
      <t>サガ</t>
    </rPh>
    <phoneticPr fontId="3"/>
  </si>
  <si>
    <t>佐賀市長瀬町2-32</t>
    <rPh sb="0" eb="2">
      <t>サガ</t>
    </rPh>
    <rPh sb="2" eb="3">
      <t>シ</t>
    </rPh>
    <rPh sb="3" eb="5">
      <t>ナガセ</t>
    </rPh>
    <rPh sb="5" eb="6">
      <t>マチ</t>
    </rPh>
    <phoneticPr fontId="3"/>
  </si>
  <si>
    <t>栗林歯科医院</t>
    <rPh sb="0" eb="1">
      <t>クリ</t>
    </rPh>
    <rPh sb="1" eb="2">
      <t>ハヤシ</t>
    </rPh>
    <rPh sb="2" eb="4">
      <t>シカ</t>
    </rPh>
    <rPh sb="4" eb="6">
      <t>イイン</t>
    </rPh>
    <phoneticPr fontId="3"/>
  </si>
  <si>
    <t>佐賀市緑小路1-2</t>
    <rPh sb="0" eb="2">
      <t>サガ</t>
    </rPh>
    <rPh sb="2" eb="3">
      <t>シ</t>
    </rPh>
    <rPh sb="3" eb="4">
      <t>ミドリ</t>
    </rPh>
    <rPh sb="4" eb="6">
      <t>コウジ</t>
    </rPh>
    <phoneticPr fontId="3"/>
  </si>
  <si>
    <t>こいで歯科医院</t>
    <rPh sb="3" eb="5">
      <t>シカ</t>
    </rPh>
    <rPh sb="5" eb="7">
      <t>イイン</t>
    </rPh>
    <phoneticPr fontId="3"/>
  </si>
  <si>
    <t>佐賀市川副町福富829-5</t>
    <rPh sb="0" eb="2">
      <t>サガ</t>
    </rPh>
    <rPh sb="2" eb="3">
      <t>シ</t>
    </rPh>
    <rPh sb="3" eb="5">
      <t>カワソエ</t>
    </rPh>
    <rPh sb="5" eb="6">
      <t>マチ</t>
    </rPh>
    <rPh sb="6" eb="8">
      <t>フクトミ</t>
    </rPh>
    <phoneticPr fontId="3"/>
  </si>
  <si>
    <t>駒井歯科医院</t>
    <rPh sb="0" eb="2">
      <t>コマイ</t>
    </rPh>
    <rPh sb="2" eb="4">
      <t>シカ</t>
    </rPh>
    <rPh sb="4" eb="6">
      <t>イイン</t>
    </rPh>
    <phoneticPr fontId="3"/>
  </si>
  <si>
    <t>古宇田歯科医院</t>
    <rPh sb="0" eb="1">
      <t>コ</t>
    </rPh>
    <rPh sb="1" eb="3">
      <t>ウタ</t>
    </rPh>
    <rPh sb="3" eb="5">
      <t>シカ</t>
    </rPh>
    <rPh sb="5" eb="7">
      <t>イイン</t>
    </rPh>
    <phoneticPr fontId="3"/>
  </si>
  <si>
    <t>佐賀市高木瀬町長瀬920-3</t>
    <rPh sb="0" eb="2">
      <t>サガ</t>
    </rPh>
    <rPh sb="2" eb="3">
      <t>シ</t>
    </rPh>
    <rPh sb="3" eb="5">
      <t>タカキ</t>
    </rPh>
    <rPh sb="5" eb="6">
      <t>セ</t>
    </rPh>
    <rPh sb="6" eb="7">
      <t>マチ</t>
    </rPh>
    <rPh sb="7" eb="9">
      <t>ナガセ</t>
    </rPh>
    <phoneticPr fontId="3"/>
  </si>
  <si>
    <t>医療法人　古宇田歯科医院</t>
    <rPh sb="5" eb="6">
      <t>コ</t>
    </rPh>
    <rPh sb="6" eb="8">
      <t>ウタ</t>
    </rPh>
    <rPh sb="8" eb="10">
      <t>シカ</t>
    </rPh>
    <rPh sb="10" eb="12">
      <t>イイン</t>
    </rPh>
    <phoneticPr fontId="3"/>
  </si>
  <si>
    <t>医療法人　健成会こんどう矯正歯科</t>
    <rPh sb="5" eb="6">
      <t>ケン</t>
    </rPh>
    <rPh sb="6" eb="7">
      <t>セイ</t>
    </rPh>
    <rPh sb="7" eb="8">
      <t>カイ</t>
    </rPh>
    <rPh sb="12" eb="14">
      <t>キョウセイ</t>
    </rPh>
    <rPh sb="14" eb="16">
      <t>シカ</t>
    </rPh>
    <phoneticPr fontId="3"/>
  </si>
  <si>
    <t>こうすけ歯科医院</t>
    <rPh sb="4" eb="6">
      <t>シカ</t>
    </rPh>
    <rPh sb="6" eb="8">
      <t>イイン</t>
    </rPh>
    <phoneticPr fontId="3"/>
  </si>
  <si>
    <t>佐賀市兵庫町渕字四本松1321-8</t>
    <rPh sb="0" eb="2">
      <t>サガ</t>
    </rPh>
    <rPh sb="2" eb="3">
      <t>シ</t>
    </rPh>
    <rPh sb="3" eb="6">
      <t>ヒョウゴマチ</t>
    </rPh>
    <rPh sb="6" eb="7">
      <t>フチ</t>
    </rPh>
    <rPh sb="7" eb="8">
      <t>アザ</t>
    </rPh>
    <rPh sb="8" eb="11">
      <t>ヨンホンマツ</t>
    </rPh>
    <phoneticPr fontId="3"/>
  </si>
  <si>
    <t>医療法人　小松歯科</t>
    <rPh sb="5" eb="7">
      <t>コマツ</t>
    </rPh>
    <rPh sb="7" eb="9">
      <t>シカ</t>
    </rPh>
    <phoneticPr fontId="3"/>
  </si>
  <si>
    <t>佐賀市天佑2-3-12</t>
    <rPh sb="0" eb="2">
      <t>サガ</t>
    </rPh>
    <rPh sb="2" eb="3">
      <t>シ</t>
    </rPh>
    <rPh sb="3" eb="5">
      <t>テンユウ</t>
    </rPh>
    <phoneticPr fontId="3"/>
  </si>
  <si>
    <t>佐野歯科医院</t>
    <rPh sb="0" eb="2">
      <t>サノ</t>
    </rPh>
    <rPh sb="2" eb="4">
      <t>シカ</t>
    </rPh>
    <rPh sb="4" eb="6">
      <t>イイン</t>
    </rPh>
    <phoneticPr fontId="3"/>
  </si>
  <si>
    <t>佐賀市水ヶ江2-5-35</t>
    <rPh sb="0" eb="2">
      <t>サガ</t>
    </rPh>
    <rPh sb="2" eb="3">
      <t>シ</t>
    </rPh>
    <rPh sb="3" eb="6">
      <t>ミズガエ</t>
    </rPh>
    <phoneticPr fontId="3"/>
  </si>
  <si>
    <t>坂井歯科医院</t>
    <rPh sb="0" eb="2">
      <t>サカイ</t>
    </rPh>
    <rPh sb="2" eb="4">
      <t>シカ</t>
    </rPh>
    <rPh sb="4" eb="6">
      <t>イイン</t>
    </rPh>
    <phoneticPr fontId="3"/>
  </si>
  <si>
    <t>佐賀市末広1-10-2</t>
    <rPh sb="0" eb="2">
      <t>サガ</t>
    </rPh>
    <rPh sb="2" eb="3">
      <t>シ</t>
    </rPh>
    <rPh sb="3" eb="5">
      <t>スエヒロ</t>
    </rPh>
    <phoneticPr fontId="3"/>
  </si>
  <si>
    <t>酒井歯科医院</t>
    <rPh sb="0" eb="2">
      <t>サカイ</t>
    </rPh>
    <rPh sb="2" eb="4">
      <t>シカ</t>
    </rPh>
    <rPh sb="4" eb="6">
      <t>イイン</t>
    </rPh>
    <phoneticPr fontId="3"/>
  </si>
  <si>
    <t>佐賀市大財5-11-30</t>
    <rPh sb="0" eb="2">
      <t>サガ</t>
    </rPh>
    <rPh sb="2" eb="3">
      <t>シ</t>
    </rPh>
    <rPh sb="3" eb="5">
      <t>オオタカラ</t>
    </rPh>
    <phoneticPr fontId="3"/>
  </si>
  <si>
    <t>佐賀市久保田町久富392-2</t>
    <rPh sb="0" eb="2">
      <t>サガ</t>
    </rPh>
    <rPh sb="2" eb="3">
      <t>シ</t>
    </rPh>
    <rPh sb="3" eb="6">
      <t>クボタ</t>
    </rPh>
    <rPh sb="6" eb="7">
      <t>マチ</t>
    </rPh>
    <rPh sb="7" eb="9">
      <t>ヒサトミ</t>
    </rPh>
    <phoneticPr fontId="3"/>
  </si>
  <si>
    <t>陣内歯科医院</t>
    <rPh sb="0" eb="2">
      <t>ジンナイ</t>
    </rPh>
    <rPh sb="2" eb="4">
      <t>シカ</t>
    </rPh>
    <rPh sb="4" eb="6">
      <t>イイン</t>
    </rPh>
    <phoneticPr fontId="3"/>
  </si>
  <si>
    <t>佐賀市白山2-8-22</t>
    <rPh sb="0" eb="2">
      <t>サガ</t>
    </rPh>
    <rPh sb="2" eb="3">
      <t>シ</t>
    </rPh>
    <rPh sb="3" eb="5">
      <t>シラヤマ</t>
    </rPh>
    <phoneticPr fontId="3"/>
  </si>
  <si>
    <t>しげまつ歯科医院</t>
    <rPh sb="4" eb="6">
      <t>シカ</t>
    </rPh>
    <rPh sb="6" eb="8">
      <t>イイン</t>
    </rPh>
    <phoneticPr fontId="3"/>
  </si>
  <si>
    <t>佐賀市巨勢町修理田1209-3</t>
    <rPh sb="0" eb="2">
      <t>サガ</t>
    </rPh>
    <rPh sb="2" eb="3">
      <t>シ</t>
    </rPh>
    <rPh sb="3" eb="5">
      <t>コセ</t>
    </rPh>
    <rPh sb="5" eb="6">
      <t>マチ</t>
    </rPh>
    <rPh sb="6" eb="8">
      <t>シュウリ</t>
    </rPh>
    <rPh sb="8" eb="9">
      <t>タ</t>
    </rPh>
    <phoneticPr fontId="3"/>
  </si>
  <si>
    <t>しほデンタルクリニック</t>
    <phoneticPr fontId="3"/>
  </si>
  <si>
    <t>佐賀市本庄町袋244-1</t>
    <rPh sb="0" eb="2">
      <t>サガ</t>
    </rPh>
    <rPh sb="2" eb="3">
      <t>シ</t>
    </rPh>
    <rPh sb="3" eb="5">
      <t>ホンジョウ</t>
    </rPh>
    <rPh sb="5" eb="6">
      <t>マチ</t>
    </rPh>
    <rPh sb="6" eb="7">
      <t>フクロ</t>
    </rPh>
    <phoneticPr fontId="3"/>
  </si>
  <si>
    <t>清水歯科</t>
    <rPh sb="0" eb="2">
      <t>シミズ</t>
    </rPh>
    <rPh sb="2" eb="4">
      <t>シカ</t>
    </rPh>
    <phoneticPr fontId="3"/>
  </si>
  <si>
    <t>佐賀市東与賀町田中549-3</t>
    <rPh sb="0" eb="2">
      <t>サガ</t>
    </rPh>
    <rPh sb="2" eb="3">
      <t>シ</t>
    </rPh>
    <rPh sb="3" eb="4">
      <t>ヒガシ</t>
    </rPh>
    <rPh sb="4" eb="7">
      <t>ヨカマチ</t>
    </rPh>
    <rPh sb="7" eb="9">
      <t>タナカ</t>
    </rPh>
    <phoneticPr fontId="3"/>
  </si>
  <si>
    <t>医療法人社団　恵真会　下平歯科医院</t>
    <rPh sb="4" eb="6">
      <t>シャダン</t>
    </rPh>
    <rPh sb="7" eb="8">
      <t>ケイ</t>
    </rPh>
    <rPh sb="8" eb="9">
      <t>マ</t>
    </rPh>
    <rPh sb="9" eb="10">
      <t>カイ</t>
    </rPh>
    <rPh sb="11" eb="13">
      <t>シモヒラ</t>
    </rPh>
    <rPh sb="13" eb="15">
      <t>シカ</t>
    </rPh>
    <rPh sb="15" eb="17">
      <t>イイン</t>
    </rPh>
    <phoneticPr fontId="3"/>
  </si>
  <si>
    <t>佐賀市神野西3-1-21</t>
    <rPh sb="0" eb="2">
      <t>サガ</t>
    </rPh>
    <rPh sb="2" eb="3">
      <t>シ</t>
    </rPh>
    <rPh sb="3" eb="5">
      <t>コウノ</t>
    </rPh>
    <rPh sb="5" eb="6">
      <t>ニシ</t>
    </rPh>
    <phoneticPr fontId="3"/>
  </si>
  <si>
    <t>すみ矯正歯科</t>
    <rPh sb="2" eb="4">
      <t>キョウセイ</t>
    </rPh>
    <rPh sb="4" eb="6">
      <t>シカ</t>
    </rPh>
    <phoneticPr fontId="3"/>
  </si>
  <si>
    <t>佐賀市神園3-14-5</t>
    <rPh sb="0" eb="2">
      <t>サガ</t>
    </rPh>
    <rPh sb="2" eb="3">
      <t>シ</t>
    </rPh>
    <rPh sb="3" eb="5">
      <t>カミゾノ</t>
    </rPh>
    <phoneticPr fontId="3"/>
  </si>
  <si>
    <t>佐賀市北川副町江上95-1</t>
    <rPh sb="0" eb="2">
      <t>サガ</t>
    </rPh>
    <rPh sb="2" eb="3">
      <t>シ</t>
    </rPh>
    <rPh sb="3" eb="4">
      <t>キタ</t>
    </rPh>
    <rPh sb="4" eb="6">
      <t>カワソエ</t>
    </rPh>
    <rPh sb="6" eb="7">
      <t>マチ</t>
    </rPh>
    <rPh sb="7" eb="9">
      <t>エガミ</t>
    </rPh>
    <phoneticPr fontId="3"/>
  </si>
  <si>
    <t>そえじま歯科</t>
    <rPh sb="4" eb="6">
      <t>シカ</t>
    </rPh>
    <phoneticPr fontId="3"/>
  </si>
  <si>
    <t>佐賀市久保田町徳万925-5</t>
    <rPh sb="0" eb="2">
      <t>サガ</t>
    </rPh>
    <rPh sb="2" eb="3">
      <t>シ</t>
    </rPh>
    <rPh sb="3" eb="6">
      <t>クボタ</t>
    </rPh>
    <rPh sb="6" eb="7">
      <t>マチ</t>
    </rPh>
    <rPh sb="7" eb="8">
      <t>トク</t>
    </rPh>
    <rPh sb="8" eb="9">
      <t>マン</t>
    </rPh>
    <phoneticPr fontId="3"/>
  </si>
  <si>
    <t>副島歯科医院</t>
    <rPh sb="0" eb="2">
      <t>ソエジマ</t>
    </rPh>
    <rPh sb="2" eb="4">
      <t>シカ</t>
    </rPh>
    <rPh sb="4" eb="6">
      <t>イイン</t>
    </rPh>
    <phoneticPr fontId="3"/>
  </si>
  <si>
    <t>佐賀市大財2-1-18</t>
    <rPh sb="0" eb="2">
      <t>サガ</t>
    </rPh>
    <rPh sb="2" eb="3">
      <t>シ</t>
    </rPh>
    <rPh sb="3" eb="5">
      <t>オオタカラ</t>
    </rPh>
    <phoneticPr fontId="3"/>
  </si>
  <si>
    <t>田中なおき歯科</t>
    <rPh sb="0" eb="2">
      <t>タナカ</t>
    </rPh>
    <rPh sb="5" eb="7">
      <t>シカ</t>
    </rPh>
    <phoneticPr fontId="3"/>
  </si>
  <si>
    <t>佐賀市光2-9-1</t>
    <rPh sb="0" eb="2">
      <t>サガ</t>
    </rPh>
    <rPh sb="2" eb="3">
      <t>シ</t>
    </rPh>
    <rPh sb="3" eb="4">
      <t>ヒカリ</t>
    </rPh>
    <phoneticPr fontId="3"/>
  </si>
  <si>
    <t>たなか歯科</t>
    <rPh sb="3" eb="5">
      <t>シカ</t>
    </rPh>
    <phoneticPr fontId="3"/>
  </si>
  <si>
    <t>佐賀市本庄町本庄1225-2</t>
    <rPh sb="0" eb="2">
      <t>サガ</t>
    </rPh>
    <rPh sb="2" eb="3">
      <t>シ</t>
    </rPh>
    <rPh sb="3" eb="5">
      <t>ホンジョウ</t>
    </rPh>
    <rPh sb="5" eb="6">
      <t>マチ</t>
    </rPh>
    <rPh sb="6" eb="8">
      <t>ホンジョウ</t>
    </rPh>
    <phoneticPr fontId="3"/>
  </si>
  <si>
    <t>武富歯科医院</t>
    <rPh sb="0" eb="2">
      <t>タケトミ</t>
    </rPh>
    <rPh sb="2" eb="4">
      <t>シカ</t>
    </rPh>
    <rPh sb="4" eb="6">
      <t>イイン</t>
    </rPh>
    <phoneticPr fontId="3"/>
  </si>
  <si>
    <t>田中栄一歯科・小児歯科医院</t>
    <rPh sb="0" eb="2">
      <t>タナカ</t>
    </rPh>
    <rPh sb="2" eb="4">
      <t>エイイチ</t>
    </rPh>
    <rPh sb="4" eb="6">
      <t>シカ</t>
    </rPh>
    <rPh sb="7" eb="9">
      <t>ショウニ</t>
    </rPh>
    <rPh sb="9" eb="11">
      <t>シカ</t>
    </rPh>
    <rPh sb="11" eb="13">
      <t>イイン</t>
    </rPh>
    <phoneticPr fontId="3"/>
  </si>
  <si>
    <t>佐賀市鍋島町森田399-1</t>
    <rPh sb="0" eb="2">
      <t>サガ</t>
    </rPh>
    <rPh sb="2" eb="3">
      <t>シ</t>
    </rPh>
    <rPh sb="3" eb="5">
      <t>ナベシマ</t>
    </rPh>
    <rPh sb="5" eb="6">
      <t>マチ</t>
    </rPh>
    <rPh sb="6" eb="8">
      <t>モリタ</t>
    </rPh>
    <phoneticPr fontId="3"/>
  </si>
  <si>
    <t>高森歯科医院</t>
    <rPh sb="0" eb="2">
      <t>タカモリ</t>
    </rPh>
    <rPh sb="2" eb="4">
      <t>シカ</t>
    </rPh>
    <rPh sb="4" eb="6">
      <t>イイン</t>
    </rPh>
    <phoneticPr fontId="3"/>
  </si>
  <si>
    <t>佐賀市嘉瀬町扇町2375-1</t>
    <rPh sb="0" eb="2">
      <t>サガ</t>
    </rPh>
    <rPh sb="2" eb="3">
      <t>シ</t>
    </rPh>
    <rPh sb="3" eb="5">
      <t>カセ</t>
    </rPh>
    <rPh sb="5" eb="6">
      <t>マチ</t>
    </rPh>
    <rPh sb="6" eb="7">
      <t>オウギ</t>
    </rPh>
    <rPh sb="7" eb="8">
      <t>マチ</t>
    </rPh>
    <phoneticPr fontId="3"/>
  </si>
  <si>
    <t>松本　亜矢子</t>
    <rPh sb="0" eb="2">
      <t>マツモト</t>
    </rPh>
    <rPh sb="3" eb="6">
      <t>アヤコ</t>
    </rPh>
    <phoneticPr fontId="3"/>
  </si>
  <si>
    <t>たしろデンタルクリニック</t>
    <phoneticPr fontId="3"/>
  </si>
  <si>
    <t>佐賀市鍋島1-9-8秋桜マンション1F101</t>
    <rPh sb="0" eb="2">
      <t>サガ</t>
    </rPh>
    <rPh sb="2" eb="3">
      <t>シ</t>
    </rPh>
    <rPh sb="3" eb="5">
      <t>ナベシマ</t>
    </rPh>
    <rPh sb="10" eb="11">
      <t>アキ</t>
    </rPh>
    <rPh sb="11" eb="12">
      <t>サクラ</t>
    </rPh>
    <phoneticPr fontId="3"/>
  </si>
  <si>
    <t>千葉歯科医院</t>
    <rPh sb="0" eb="2">
      <t>チバ</t>
    </rPh>
    <rPh sb="2" eb="4">
      <t>シカ</t>
    </rPh>
    <rPh sb="4" eb="6">
      <t>イイン</t>
    </rPh>
    <phoneticPr fontId="3"/>
  </si>
  <si>
    <t>佐賀市開成5-3-35</t>
    <rPh sb="0" eb="2">
      <t>サガ</t>
    </rPh>
    <rPh sb="2" eb="3">
      <t>シ</t>
    </rPh>
    <rPh sb="3" eb="5">
      <t>カイセイ</t>
    </rPh>
    <phoneticPr fontId="3"/>
  </si>
  <si>
    <t>鶴田歯科医院</t>
    <rPh sb="0" eb="2">
      <t>ツルタ</t>
    </rPh>
    <rPh sb="2" eb="4">
      <t>シカ</t>
    </rPh>
    <rPh sb="4" eb="6">
      <t>イイン</t>
    </rPh>
    <phoneticPr fontId="3"/>
  </si>
  <si>
    <t>佐賀市久保泉町川久保2494-1</t>
    <rPh sb="0" eb="2">
      <t>サガ</t>
    </rPh>
    <rPh sb="2" eb="3">
      <t>シ</t>
    </rPh>
    <rPh sb="3" eb="5">
      <t>クボ</t>
    </rPh>
    <rPh sb="5" eb="6">
      <t>イズミ</t>
    </rPh>
    <rPh sb="6" eb="7">
      <t>マチ</t>
    </rPh>
    <rPh sb="7" eb="10">
      <t>カワクボ</t>
    </rPh>
    <phoneticPr fontId="3"/>
  </si>
  <si>
    <t>鳥巣歯科医院</t>
    <rPh sb="0" eb="2">
      <t>トリス</t>
    </rPh>
    <rPh sb="2" eb="4">
      <t>シカ</t>
    </rPh>
    <rPh sb="4" eb="6">
      <t>イイン</t>
    </rPh>
    <phoneticPr fontId="3"/>
  </si>
  <si>
    <t>佐賀市神野東4-13-5</t>
    <rPh sb="0" eb="2">
      <t>サガ</t>
    </rPh>
    <rPh sb="2" eb="3">
      <t>シ</t>
    </rPh>
    <rPh sb="3" eb="5">
      <t>コウノ</t>
    </rPh>
    <rPh sb="5" eb="6">
      <t>ヒガシ</t>
    </rPh>
    <phoneticPr fontId="3"/>
  </si>
  <si>
    <t>徳島歯科医院</t>
    <rPh sb="0" eb="2">
      <t>トクシマ</t>
    </rPh>
    <rPh sb="2" eb="4">
      <t>シカ</t>
    </rPh>
    <rPh sb="4" eb="6">
      <t>イイン</t>
    </rPh>
    <phoneticPr fontId="3"/>
  </si>
  <si>
    <t>佐賀市日の出1-272-14</t>
    <rPh sb="0" eb="2">
      <t>サガ</t>
    </rPh>
    <rPh sb="2" eb="3">
      <t>シ</t>
    </rPh>
    <rPh sb="3" eb="4">
      <t>ヒ</t>
    </rPh>
    <rPh sb="5" eb="6">
      <t>デ</t>
    </rPh>
    <phoneticPr fontId="3"/>
  </si>
  <si>
    <t>中島歯科医院</t>
    <rPh sb="0" eb="2">
      <t>ナカシマ</t>
    </rPh>
    <rPh sb="2" eb="4">
      <t>シカ</t>
    </rPh>
    <rPh sb="4" eb="6">
      <t>イイン</t>
    </rPh>
    <phoneticPr fontId="3"/>
  </si>
  <si>
    <t>佐賀市北川副町光法1485-3</t>
    <rPh sb="0" eb="2">
      <t>サガ</t>
    </rPh>
    <rPh sb="2" eb="3">
      <t>シ</t>
    </rPh>
    <rPh sb="3" eb="4">
      <t>キタ</t>
    </rPh>
    <rPh sb="4" eb="7">
      <t>カワソエマチ</t>
    </rPh>
    <rPh sb="7" eb="9">
      <t>ミツノリ</t>
    </rPh>
    <phoneticPr fontId="3"/>
  </si>
  <si>
    <t>中尾歯科医院</t>
    <rPh sb="0" eb="2">
      <t>ナカオ</t>
    </rPh>
    <rPh sb="2" eb="4">
      <t>シカ</t>
    </rPh>
    <rPh sb="4" eb="6">
      <t>イイン</t>
    </rPh>
    <phoneticPr fontId="3"/>
  </si>
  <si>
    <t>佐賀市神園2-7-51</t>
    <rPh sb="0" eb="2">
      <t>サガ</t>
    </rPh>
    <rPh sb="2" eb="3">
      <t>シ</t>
    </rPh>
    <rPh sb="3" eb="5">
      <t>カミゾノ</t>
    </rPh>
    <phoneticPr fontId="3"/>
  </si>
  <si>
    <t>なかはら歯科医院</t>
    <rPh sb="4" eb="6">
      <t>シカ</t>
    </rPh>
    <rPh sb="6" eb="8">
      <t>イイン</t>
    </rPh>
    <phoneticPr fontId="3"/>
  </si>
  <si>
    <t>佐賀市諸富町山領809-13</t>
    <rPh sb="0" eb="2">
      <t>サガ</t>
    </rPh>
    <rPh sb="2" eb="3">
      <t>シ</t>
    </rPh>
    <rPh sb="3" eb="4">
      <t>モロ</t>
    </rPh>
    <rPh sb="4" eb="5">
      <t>トミ</t>
    </rPh>
    <rPh sb="5" eb="6">
      <t>マチ</t>
    </rPh>
    <rPh sb="6" eb="8">
      <t>ヤマリョウ</t>
    </rPh>
    <phoneticPr fontId="3"/>
  </si>
  <si>
    <t>なごみハロー歯科診療所</t>
    <rPh sb="6" eb="8">
      <t>シカ</t>
    </rPh>
    <rPh sb="8" eb="10">
      <t>シンリョウ</t>
    </rPh>
    <rPh sb="10" eb="11">
      <t>ショ</t>
    </rPh>
    <phoneticPr fontId="3"/>
  </si>
  <si>
    <t>佐賀市中の小路3-36-208</t>
    <rPh sb="0" eb="2">
      <t>サガ</t>
    </rPh>
    <rPh sb="2" eb="3">
      <t>シ</t>
    </rPh>
    <rPh sb="3" eb="4">
      <t>ナカ</t>
    </rPh>
    <rPh sb="5" eb="7">
      <t>コウジ</t>
    </rPh>
    <phoneticPr fontId="3"/>
  </si>
  <si>
    <t>西村歯科医院</t>
    <rPh sb="0" eb="2">
      <t>ニシムラ</t>
    </rPh>
    <rPh sb="2" eb="6">
      <t>シカイイン</t>
    </rPh>
    <phoneticPr fontId="3"/>
  </si>
  <si>
    <t>佐賀市本庄町本庄280-18</t>
    <rPh sb="0" eb="2">
      <t>サガ</t>
    </rPh>
    <rPh sb="2" eb="3">
      <t>シ</t>
    </rPh>
    <rPh sb="3" eb="5">
      <t>ホンジョウ</t>
    </rPh>
    <rPh sb="5" eb="6">
      <t>マチ</t>
    </rPh>
    <rPh sb="6" eb="8">
      <t>ホンジョウ</t>
    </rPh>
    <phoneticPr fontId="3"/>
  </si>
  <si>
    <t>西村正信歯科医院</t>
    <rPh sb="0" eb="2">
      <t>ニシムラ</t>
    </rPh>
    <rPh sb="2" eb="4">
      <t>マサノブ</t>
    </rPh>
    <rPh sb="4" eb="6">
      <t>シカ</t>
    </rPh>
    <rPh sb="6" eb="8">
      <t>イイン</t>
    </rPh>
    <phoneticPr fontId="3"/>
  </si>
  <si>
    <t>佐賀市諸富町諸富津104-1</t>
    <rPh sb="0" eb="2">
      <t>サガ</t>
    </rPh>
    <rPh sb="2" eb="3">
      <t>シ</t>
    </rPh>
    <rPh sb="3" eb="4">
      <t>モロ</t>
    </rPh>
    <rPh sb="4" eb="5">
      <t>トミ</t>
    </rPh>
    <rPh sb="5" eb="6">
      <t>マチ</t>
    </rPh>
    <rPh sb="6" eb="7">
      <t>モロ</t>
    </rPh>
    <rPh sb="7" eb="8">
      <t>トミ</t>
    </rPh>
    <rPh sb="8" eb="9">
      <t>ツ</t>
    </rPh>
    <phoneticPr fontId="3"/>
  </si>
  <si>
    <t>医療法人　西厚会</t>
    <rPh sb="5" eb="6">
      <t>ニシ</t>
    </rPh>
    <rPh sb="7" eb="8">
      <t>カイ</t>
    </rPh>
    <phoneticPr fontId="3"/>
  </si>
  <si>
    <t>にしだ歯科医院</t>
    <rPh sb="3" eb="5">
      <t>シカ</t>
    </rPh>
    <rPh sb="5" eb="7">
      <t>イイン</t>
    </rPh>
    <phoneticPr fontId="3"/>
  </si>
  <si>
    <t>佐賀市東与賀町大字飯盛211-22</t>
    <rPh sb="0" eb="2">
      <t>サガ</t>
    </rPh>
    <rPh sb="2" eb="3">
      <t>シ</t>
    </rPh>
    <rPh sb="3" eb="4">
      <t>ヒガシ</t>
    </rPh>
    <rPh sb="4" eb="7">
      <t>ヨカマチ</t>
    </rPh>
    <rPh sb="7" eb="9">
      <t>オオアザ</t>
    </rPh>
    <rPh sb="9" eb="11">
      <t>イイモリ</t>
    </rPh>
    <phoneticPr fontId="3"/>
  </si>
  <si>
    <t>にし歯科医院</t>
    <rPh sb="2" eb="4">
      <t>シカ</t>
    </rPh>
    <rPh sb="4" eb="6">
      <t>イイン</t>
    </rPh>
    <phoneticPr fontId="3"/>
  </si>
  <si>
    <t>佐賀市開成2-1-13</t>
    <rPh sb="0" eb="2">
      <t>サガ</t>
    </rPh>
    <rPh sb="2" eb="3">
      <t>シ</t>
    </rPh>
    <rPh sb="3" eb="5">
      <t>カイセイ</t>
    </rPh>
    <phoneticPr fontId="3"/>
  </si>
  <si>
    <t>野口歯科医院</t>
    <rPh sb="0" eb="2">
      <t>ノグチ</t>
    </rPh>
    <rPh sb="2" eb="4">
      <t>シカ</t>
    </rPh>
    <rPh sb="4" eb="6">
      <t>イイン</t>
    </rPh>
    <phoneticPr fontId="3"/>
  </si>
  <si>
    <t>佐賀市兵庫南1-4-26</t>
    <rPh sb="0" eb="2">
      <t>サガ</t>
    </rPh>
    <rPh sb="2" eb="3">
      <t>シ</t>
    </rPh>
    <rPh sb="3" eb="5">
      <t>ヒョウゴ</t>
    </rPh>
    <rPh sb="5" eb="6">
      <t>ミナミ</t>
    </rPh>
    <phoneticPr fontId="3"/>
  </si>
  <si>
    <t>服部歯科医院</t>
    <rPh sb="0" eb="2">
      <t>ハットリ</t>
    </rPh>
    <rPh sb="2" eb="4">
      <t>シカ</t>
    </rPh>
    <rPh sb="4" eb="6">
      <t>イイン</t>
    </rPh>
    <phoneticPr fontId="3"/>
  </si>
  <si>
    <t>佐賀市多布施1-5-39</t>
    <rPh sb="0" eb="2">
      <t>サガ</t>
    </rPh>
    <rPh sb="2" eb="3">
      <t>シ</t>
    </rPh>
    <rPh sb="3" eb="4">
      <t>タ</t>
    </rPh>
    <rPh sb="4" eb="6">
      <t>フセ</t>
    </rPh>
    <phoneticPr fontId="3"/>
  </si>
  <si>
    <t>医療法人　祥和会　はっとり歯科医院</t>
    <rPh sb="5" eb="6">
      <t>ショウ</t>
    </rPh>
    <rPh sb="6" eb="7">
      <t>ワ</t>
    </rPh>
    <rPh sb="7" eb="8">
      <t>カイ</t>
    </rPh>
    <rPh sb="13" eb="15">
      <t>シカ</t>
    </rPh>
    <rPh sb="15" eb="17">
      <t>イイン</t>
    </rPh>
    <phoneticPr fontId="3"/>
  </si>
  <si>
    <t>佐賀市大和町尼寺2900-1</t>
    <rPh sb="0" eb="2">
      <t>サガ</t>
    </rPh>
    <rPh sb="2" eb="3">
      <t>シ</t>
    </rPh>
    <rPh sb="3" eb="6">
      <t>ヤマトマチ</t>
    </rPh>
    <rPh sb="6" eb="8">
      <t>アマデラ</t>
    </rPh>
    <phoneticPr fontId="3"/>
  </si>
  <si>
    <t>医療法人　祥和会</t>
    <rPh sb="5" eb="6">
      <t>ショウ</t>
    </rPh>
    <rPh sb="6" eb="7">
      <t>ワ</t>
    </rPh>
    <rPh sb="7" eb="8">
      <t>カイ</t>
    </rPh>
    <phoneticPr fontId="3"/>
  </si>
  <si>
    <t>はら歯科医院</t>
    <rPh sb="2" eb="4">
      <t>シカ</t>
    </rPh>
    <rPh sb="4" eb="6">
      <t>イイン</t>
    </rPh>
    <phoneticPr fontId="3"/>
  </si>
  <si>
    <t>佐賀市嘉瀬町大字中原1968-5</t>
    <rPh sb="0" eb="2">
      <t>サガ</t>
    </rPh>
    <rPh sb="2" eb="3">
      <t>シ</t>
    </rPh>
    <rPh sb="3" eb="5">
      <t>カセ</t>
    </rPh>
    <rPh sb="5" eb="6">
      <t>マチ</t>
    </rPh>
    <rPh sb="6" eb="8">
      <t>オオアザ</t>
    </rPh>
    <rPh sb="8" eb="10">
      <t>ナカハラ</t>
    </rPh>
    <phoneticPr fontId="3"/>
  </si>
  <si>
    <t>はらだ歯科クリニック</t>
    <rPh sb="3" eb="5">
      <t>シカ</t>
    </rPh>
    <phoneticPr fontId="3"/>
  </si>
  <si>
    <t>佐賀市木原2-8-10</t>
    <rPh sb="0" eb="2">
      <t>サガ</t>
    </rPh>
    <rPh sb="2" eb="3">
      <t>シ</t>
    </rPh>
    <rPh sb="3" eb="5">
      <t>キハラ</t>
    </rPh>
    <phoneticPr fontId="3"/>
  </si>
  <si>
    <t>日浦歯科医院</t>
    <rPh sb="0" eb="2">
      <t>ヒウラ</t>
    </rPh>
    <rPh sb="2" eb="4">
      <t>シカ</t>
    </rPh>
    <rPh sb="4" eb="6">
      <t>イイン</t>
    </rPh>
    <phoneticPr fontId="3"/>
  </si>
  <si>
    <t>佐賀市鍋島町八戸溝237-1</t>
    <rPh sb="0" eb="2">
      <t>サガ</t>
    </rPh>
    <rPh sb="2" eb="3">
      <t>シ</t>
    </rPh>
    <rPh sb="3" eb="5">
      <t>ナベシマ</t>
    </rPh>
    <rPh sb="5" eb="6">
      <t>マチ</t>
    </rPh>
    <rPh sb="6" eb="9">
      <t>ヤエミゾ</t>
    </rPh>
    <phoneticPr fontId="3"/>
  </si>
  <si>
    <t>東島歯科医院</t>
    <rPh sb="0" eb="2">
      <t>ヒガシジマ</t>
    </rPh>
    <rPh sb="2" eb="4">
      <t>シカ</t>
    </rPh>
    <rPh sb="4" eb="6">
      <t>イイン</t>
    </rPh>
    <phoneticPr fontId="3"/>
  </si>
  <si>
    <t>佐賀市与賀町3-2</t>
    <rPh sb="0" eb="2">
      <t>サガ</t>
    </rPh>
    <rPh sb="2" eb="3">
      <t>シ</t>
    </rPh>
    <rPh sb="3" eb="6">
      <t>ヨカマチ</t>
    </rPh>
    <phoneticPr fontId="3"/>
  </si>
  <si>
    <t>ひろ歯科クリニック</t>
    <rPh sb="2" eb="4">
      <t>シカ</t>
    </rPh>
    <phoneticPr fontId="3"/>
  </si>
  <si>
    <t>佐賀市兵庫北1-8-2</t>
    <rPh sb="0" eb="2">
      <t>サガ</t>
    </rPh>
    <rPh sb="2" eb="3">
      <t>シ</t>
    </rPh>
    <rPh sb="3" eb="5">
      <t>ヒョウゴ</t>
    </rPh>
    <rPh sb="5" eb="6">
      <t>キタ</t>
    </rPh>
    <phoneticPr fontId="3"/>
  </si>
  <si>
    <t>富士歯科医院</t>
    <rPh sb="0" eb="2">
      <t>フジ</t>
    </rPh>
    <rPh sb="2" eb="4">
      <t>シカ</t>
    </rPh>
    <rPh sb="4" eb="6">
      <t>イイン</t>
    </rPh>
    <phoneticPr fontId="3"/>
  </si>
  <si>
    <t>佐賀市富士町内野127-1</t>
    <rPh sb="0" eb="2">
      <t>サガ</t>
    </rPh>
    <rPh sb="2" eb="3">
      <t>シ</t>
    </rPh>
    <rPh sb="3" eb="6">
      <t>フジマチ</t>
    </rPh>
    <rPh sb="6" eb="8">
      <t>ウチノ</t>
    </rPh>
    <phoneticPr fontId="3"/>
  </si>
  <si>
    <t>医療法人　にしで歯科医院</t>
    <rPh sb="8" eb="10">
      <t>シカ</t>
    </rPh>
    <rPh sb="10" eb="12">
      <t>イイン</t>
    </rPh>
    <phoneticPr fontId="3"/>
  </si>
  <si>
    <t>福成歯科医院</t>
    <rPh sb="0" eb="2">
      <t>フクナリ</t>
    </rPh>
    <rPh sb="2" eb="4">
      <t>シカ</t>
    </rPh>
    <rPh sb="4" eb="6">
      <t>イイン</t>
    </rPh>
    <phoneticPr fontId="3"/>
  </si>
  <si>
    <t>佐賀市鍋島町八戸溝1250-4</t>
    <rPh sb="0" eb="2">
      <t>サガ</t>
    </rPh>
    <rPh sb="2" eb="3">
      <t>シ</t>
    </rPh>
    <rPh sb="3" eb="5">
      <t>ナベシマ</t>
    </rPh>
    <rPh sb="5" eb="6">
      <t>マチ</t>
    </rPh>
    <rPh sb="6" eb="9">
      <t>ヤエミゾ</t>
    </rPh>
    <phoneticPr fontId="3"/>
  </si>
  <si>
    <t>ふるかわ歯科・小児歯科医院</t>
    <rPh sb="4" eb="6">
      <t>シカ</t>
    </rPh>
    <rPh sb="7" eb="9">
      <t>ショウニ</t>
    </rPh>
    <rPh sb="9" eb="11">
      <t>シカ</t>
    </rPh>
    <rPh sb="11" eb="13">
      <t>イイン</t>
    </rPh>
    <phoneticPr fontId="3"/>
  </si>
  <si>
    <t>佐賀市鍋島3-14-15</t>
    <rPh sb="0" eb="2">
      <t>サガ</t>
    </rPh>
    <rPh sb="2" eb="3">
      <t>シ</t>
    </rPh>
    <rPh sb="3" eb="5">
      <t>ナベシマ</t>
    </rPh>
    <phoneticPr fontId="3"/>
  </si>
  <si>
    <t>佐賀市木原3-5-1</t>
    <rPh sb="0" eb="2">
      <t>サガ</t>
    </rPh>
    <rPh sb="2" eb="3">
      <t>シ</t>
    </rPh>
    <rPh sb="3" eb="5">
      <t>キハラ</t>
    </rPh>
    <phoneticPr fontId="3"/>
  </si>
  <si>
    <t>藤川歯科医院</t>
    <rPh sb="0" eb="2">
      <t>フジカワ</t>
    </rPh>
    <rPh sb="2" eb="4">
      <t>シカ</t>
    </rPh>
    <rPh sb="4" eb="6">
      <t>イイン</t>
    </rPh>
    <phoneticPr fontId="3"/>
  </si>
  <si>
    <t>佐賀市兵庫南2-7-3</t>
    <rPh sb="0" eb="2">
      <t>サガ</t>
    </rPh>
    <rPh sb="2" eb="3">
      <t>シ</t>
    </rPh>
    <rPh sb="3" eb="5">
      <t>ヒョウゴ</t>
    </rPh>
    <rPh sb="5" eb="6">
      <t>ミナミ</t>
    </rPh>
    <phoneticPr fontId="3"/>
  </si>
  <si>
    <t>ふじわら歯科クリニック</t>
    <rPh sb="4" eb="6">
      <t>シカ</t>
    </rPh>
    <phoneticPr fontId="3"/>
  </si>
  <si>
    <t>佐賀市兵庫南2-15-27</t>
    <rPh sb="0" eb="2">
      <t>サガ</t>
    </rPh>
    <rPh sb="2" eb="3">
      <t>シ</t>
    </rPh>
    <rPh sb="3" eb="5">
      <t>ヒョウゴ</t>
    </rPh>
    <rPh sb="5" eb="6">
      <t>ミナミ</t>
    </rPh>
    <phoneticPr fontId="3"/>
  </si>
  <si>
    <t>北山歯科診療所</t>
    <rPh sb="0" eb="2">
      <t>ホクザン</t>
    </rPh>
    <rPh sb="2" eb="4">
      <t>シカ</t>
    </rPh>
    <rPh sb="4" eb="6">
      <t>シンリョウ</t>
    </rPh>
    <rPh sb="6" eb="7">
      <t>ショ</t>
    </rPh>
    <phoneticPr fontId="3"/>
  </si>
  <si>
    <t>佐賀市富士町大字中原483-1</t>
    <rPh sb="0" eb="2">
      <t>サガ</t>
    </rPh>
    <rPh sb="2" eb="3">
      <t>シ</t>
    </rPh>
    <rPh sb="3" eb="6">
      <t>フジチョウ</t>
    </rPh>
    <rPh sb="6" eb="8">
      <t>オオアザ</t>
    </rPh>
    <rPh sb="8" eb="10">
      <t>ナカハラ</t>
    </rPh>
    <phoneticPr fontId="3"/>
  </si>
  <si>
    <t>医療法人　森永歯科クリニック</t>
    <rPh sb="5" eb="7">
      <t>モリナガ</t>
    </rPh>
    <rPh sb="7" eb="9">
      <t>シカ</t>
    </rPh>
    <phoneticPr fontId="3"/>
  </si>
  <si>
    <t>松尾歯科医院</t>
    <rPh sb="0" eb="2">
      <t>マツオ</t>
    </rPh>
    <rPh sb="2" eb="4">
      <t>シカ</t>
    </rPh>
    <rPh sb="4" eb="6">
      <t>イイン</t>
    </rPh>
    <phoneticPr fontId="3"/>
  </si>
  <si>
    <t>佐賀市成章町2-22</t>
    <rPh sb="0" eb="2">
      <t>サガ</t>
    </rPh>
    <rPh sb="2" eb="3">
      <t>シ</t>
    </rPh>
    <rPh sb="3" eb="6">
      <t>セイショウマチ</t>
    </rPh>
    <phoneticPr fontId="3"/>
  </si>
  <si>
    <t>まえやま歯科医院</t>
    <rPh sb="4" eb="6">
      <t>シカ</t>
    </rPh>
    <rPh sb="6" eb="8">
      <t>イイン</t>
    </rPh>
    <phoneticPr fontId="3"/>
  </si>
  <si>
    <t>佐賀市水ヶ江5-7-19</t>
    <rPh sb="0" eb="2">
      <t>サガ</t>
    </rPh>
    <rPh sb="2" eb="3">
      <t>シ</t>
    </rPh>
    <rPh sb="3" eb="6">
      <t>ミズガエ</t>
    </rPh>
    <phoneticPr fontId="3"/>
  </si>
  <si>
    <t>松本歯科医院</t>
    <rPh sb="0" eb="2">
      <t>マツモト</t>
    </rPh>
    <rPh sb="2" eb="4">
      <t>シカ</t>
    </rPh>
    <rPh sb="4" eb="6">
      <t>イイン</t>
    </rPh>
    <phoneticPr fontId="3"/>
  </si>
  <si>
    <t>佐賀市柳町1-12</t>
    <rPh sb="0" eb="2">
      <t>サガ</t>
    </rPh>
    <rPh sb="2" eb="3">
      <t>シ</t>
    </rPh>
    <rPh sb="3" eb="5">
      <t>ヤナギマチ</t>
    </rPh>
    <phoneticPr fontId="3"/>
  </si>
  <si>
    <t>宮崎歯科医院</t>
    <rPh sb="0" eb="2">
      <t>ミヤザキ</t>
    </rPh>
    <rPh sb="2" eb="4">
      <t>シカ</t>
    </rPh>
    <rPh sb="4" eb="6">
      <t>イイン</t>
    </rPh>
    <phoneticPr fontId="3"/>
  </si>
  <si>
    <t>佐賀市水ヶ江1-4-53</t>
    <rPh sb="0" eb="2">
      <t>サガ</t>
    </rPh>
    <rPh sb="2" eb="3">
      <t>シ</t>
    </rPh>
    <rPh sb="3" eb="6">
      <t>ミズガエ</t>
    </rPh>
    <phoneticPr fontId="3"/>
  </si>
  <si>
    <t>佐賀市松原1-3-10</t>
    <rPh sb="0" eb="2">
      <t>サガ</t>
    </rPh>
    <rPh sb="2" eb="3">
      <t>シ</t>
    </rPh>
    <rPh sb="3" eb="5">
      <t>マツバラ</t>
    </rPh>
    <phoneticPr fontId="3"/>
  </si>
  <si>
    <t>みうら歯科口腔外科クリニック</t>
    <rPh sb="3" eb="5">
      <t>シカ</t>
    </rPh>
    <rPh sb="5" eb="7">
      <t>コウクウ</t>
    </rPh>
    <rPh sb="7" eb="9">
      <t>ゲカ</t>
    </rPh>
    <phoneticPr fontId="3"/>
  </si>
  <si>
    <t>佐賀市本庄町袋103-1</t>
    <rPh sb="0" eb="2">
      <t>サガ</t>
    </rPh>
    <rPh sb="2" eb="3">
      <t>シ</t>
    </rPh>
    <rPh sb="3" eb="5">
      <t>ホンジョウ</t>
    </rPh>
    <rPh sb="5" eb="6">
      <t>マチ</t>
    </rPh>
    <rPh sb="6" eb="7">
      <t>フクロ</t>
    </rPh>
    <phoneticPr fontId="3"/>
  </si>
  <si>
    <t>みのり歯科診療所</t>
    <rPh sb="3" eb="5">
      <t>シカ</t>
    </rPh>
    <rPh sb="5" eb="7">
      <t>シンリョウ</t>
    </rPh>
    <rPh sb="7" eb="8">
      <t>ショ</t>
    </rPh>
    <phoneticPr fontId="3"/>
  </si>
  <si>
    <t>佐賀市水ヶ江5-2-8</t>
    <rPh sb="0" eb="2">
      <t>サガ</t>
    </rPh>
    <rPh sb="2" eb="3">
      <t>シ</t>
    </rPh>
    <rPh sb="3" eb="6">
      <t>ミズガエ</t>
    </rPh>
    <phoneticPr fontId="3"/>
  </si>
  <si>
    <t>諸富歯科医院</t>
    <rPh sb="0" eb="1">
      <t>モロ</t>
    </rPh>
    <rPh sb="1" eb="2">
      <t>トミ</t>
    </rPh>
    <rPh sb="2" eb="4">
      <t>シカ</t>
    </rPh>
    <rPh sb="4" eb="6">
      <t>イイン</t>
    </rPh>
    <phoneticPr fontId="3"/>
  </si>
  <si>
    <t>佐賀市諸富町徳富1857-3</t>
    <rPh sb="0" eb="2">
      <t>サガ</t>
    </rPh>
    <rPh sb="2" eb="3">
      <t>シ</t>
    </rPh>
    <rPh sb="3" eb="4">
      <t>モロ</t>
    </rPh>
    <rPh sb="4" eb="5">
      <t>トミ</t>
    </rPh>
    <rPh sb="5" eb="6">
      <t>マチ</t>
    </rPh>
    <rPh sb="6" eb="8">
      <t>トクトミ</t>
    </rPh>
    <phoneticPr fontId="3"/>
  </si>
  <si>
    <t>諸岡歯科医院</t>
    <rPh sb="0" eb="2">
      <t>モロオカ</t>
    </rPh>
    <rPh sb="2" eb="4">
      <t>シカ</t>
    </rPh>
    <rPh sb="4" eb="6">
      <t>イイン</t>
    </rPh>
    <phoneticPr fontId="3"/>
  </si>
  <si>
    <t>佐賀市神野東4-3-9</t>
    <rPh sb="0" eb="2">
      <t>サガ</t>
    </rPh>
    <rPh sb="2" eb="3">
      <t>シ</t>
    </rPh>
    <rPh sb="3" eb="5">
      <t>コウノ</t>
    </rPh>
    <rPh sb="5" eb="6">
      <t>ヒガシ</t>
    </rPh>
    <phoneticPr fontId="3"/>
  </si>
  <si>
    <t>医療法人　健歯会</t>
    <rPh sb="5" eb="6">
      <t>ケン</t>
    </rPh>
    <rPh sb="6" eb="7">
      <t>ハ</t>
    </rPh>
    <rPh sb="7" eb="8">
      <t>カイ</t>
    </rPh>
    <phoneticPr fontId="3"/>
  </si>
  <si>
    <t>佐賀市蓮池町小松985</t>
    <rPh sb="0" eb="2">
      <t>サガ</t>
    </rPh>
    <rPh sb="2" eb="3">
      <t>シ</t>
    </rPh>
    <rPh sb="3" eb="5">
      <t>ハスイケ</t>
    </rPh>
    <rPh sb="5" eb="6">
      <t>マチ</t>
    </rPh>
    <rPh sb="6" eb="8">
      <t>コマツ</t>
    </rPh>
    <phoneticPr fontId="3"/>
  </si>
  <si>
    <t>ももたに歯科医院</t>
    <rPh sb="4" eb="6">
      <t>シカ</t>
    </rPh>
    <rPh sb="6" eb="8">
      <t>イイン</t>
    </rPh>
    <phoneticPr fontId="3"/>
  </si>
  <si>
    <t>佐賀市柳町6-6</t>
    <rPh sb="0" eb="2">
      <t>サガ</t>
    </rPh>
    <rPh sb="2" eb="3">
      <t>シ</t>
    </rPh>
    <rPh sb="3" eb="5">
      <t>ヤナギマチ</t>
    </rPh>
    <phoneticPr fontId="3"/>
  </si>
  <si>
    <t>佐賀市高木瀬東5-8-26</t>
    <rPh sb="0" eb="2">
      <t>サガ</t>
    </rPh>
    <rPh sb="2" eb="3">
      <t>シ</t>
    </rPh>
    <rPh sb="3" eb="5">
      <t>タカキ</t>
    </rPh>
    <rPh sb="5" eb="6">
      <t>セ</t>
    </rPh>
    <rPh sb="6" eb="7">
      <t>ヒガシ</t>
    </rPh>
    <phoneticPr fontId="3"/>
  </si>
  <si>
    <t>医療法人　清仁会　山田歯科医院</t>
    <rPh sb="5" eb="6">
      <t>キヨ</t>
    </rPh>
    <rPh sb="6" eb="7">
      <t>ジン</t>
    </rPh>
    <rPh sb="7" eb="8">
      <t>カイ</t>
    </rPh>
    <rPh sb="9" eb="11">
      <t>ヤマダ</t>
    </rPh>
    <rPh sb="11" eb="13">
      <t>シカ</t>
    </rPh>
    <rPh sb="13" eb="15">
      <t>イイン</t>
    </rPh>
    <phoneticPr fontId="3"/>
  </si>
  <si>
    <t>佐賀市若楠3-2-22</t>
    <rPh sb="0" eb="2">
      <t>サガ</t>
    </rPh>
    <rPh sb="2" eb="3">
      <t>シ</t>
    </rPh>
    <rPh sb="3" eb="5">
      <t>ワカクス</t>
    </rPh>
    <phoneticPr fontId="3"/>
  </si>
  <si>
    <t>医療法人　清仁会</t>
    <rPh sb="5" eb="6">
      <t>キヨ</t>
    </rPh>
    <rPh sb="6" eb="7">
      <t>ジン</t>
    </rPh>
    <rPh sb="7" eb="8">
      <t>カイ</t>
    </rPh>
    <phoneticPr fontId="3"/>
  </si>
  <si>
    <t>やまぐち歯科医院</t>
    <rPh sb="4" eb="6">
      <t>シカ</t>
    </rPh>
    <rPh sb="6" eb="8">
      <t>イイン</t>
    </rPh>
    <phoneticPr fontId="3"/>
  </si>
  <si>
    <t>佐賀市大和町久池井931-8</t>
    <rPh sb="0" eb="2">
      <t>サガ</t>
    </rPh>
    <rPh sb="2" eb="3">
      <t>シ</t>
    </rPh>
    <rPh sb="3" eb="6">
      <t>ヤマトマチ</t>
    </rPh>
    <rPh sb="6" eb="7">
      <t>ヒサ</t>
    </rPh>
    <rPh sb="7" eb="9">
      <t>イケイ</t>
    </rPh>
    <phoneticPr fontId="3"/>
  </si>
  <si>
    <t>安田歯科</t>
    <rPh sb="0" eb="2">
      <t>ヤスダ</t>
    </rPh>
    <rPh sb="2" eb="4">
      <t>シカ</t>
    </rPh>
    <phoneticPr fontId="3"/>
  </si>
  <si>
    <t>佐賀市若宮3-1-59</t>
    <rPh sb="0" eb="2">
      <t>サガ</t>
    </rPh>
    <rPh sb="2" eb="3">
      <t>シ</t>
    </rPh>
    <rPh sb="3" eb="5">
      <t>ワカミヤ</t>
    </rPh>
    <phoneticPr fontId="3"/>
  </si>
  <si>
    <t>山口歯科医院</t>
    <rPh sb="0" eb="2">
      <t>ヤマグチ</t>
    </rPh>
    <rPh sb="2" eb="4">
      <t>シカ</t>
    </rPh>
    <rPh sb="4" eb="6">
      <t>イイン</t>
    </rPh>
    <phoneticPr fontId="3"/>
  </si>
  <si>
    <t>佐賀市新栄東2-2-16</t>
    <rPh sb="0" eb="2">
      <t>サガ</t>
    </rPh>
    <rPh sb="2" eb="3">
      <t>シ</t>
    </rPh>
    <rPh sb="3" eb="5">
      <t>シンエイ</t>
    </rPh>
    <rPh sb="5" eb="6">
      <t>ヒガシ</t>
    </rPh>
    <phoneticPr fontId="3"/>
  </si>
  <si>
    <t>ゆめ咲歯科クリニック</t>
    <rPh sb="2" eb="3">
      <t>サキ</t>
    </rPh>
    <rPh sb="3" eb="5">
      <t>シカ</t>
    </rPh>
    <phoneticPr fontId="3"/>
  </si>
  <si>
    <t>佐賀市兵庫北2-30-37</t>
    <rPh sb="0" eb="2">
      <t>サガ</t>
    </rPh>
    <rPh sb="2" eb="3">
      <t>シ</t>
    </rPh>
    <rPh sb="3" eb="5">
      <t>ヒョウゴ</t>
    </rPh>
    <rPh sb="5" eb="6">
      <t>キタ</t>
    </rPh>
    <phoneticPr fontId="3"/>
  </si>
  <si>
    <t>ゆきデンタルクリニック</t>
    <phoneticPr fontId="3"/>
  </si>
  <si>
    <t>佐賀市兵庫北2-15-34</t>
    <rPh sb="0" eb="2">
      <t>サガ</t>
    </rPh>
    <rPh sb="2" eb="3">
      <t>シ</t>
    </rPh>
    <rPh sb="3" eb="5">
      <t>ヒョウゴ</t>
    </rPh>
    <rPh sb="5" eb="6">
      <t>キタ</t>
    </rPh>
    <phoneticPr fontId="3"/>
  </si>
  <si>
    <t>よしだ歯科クリニック</t>
    <rPh sb="3" eb="5">
      <t>シカ</t>
    </rPh>
    <phoneticPr fontId="3"/>
  </si>
  <si>
    <t>佐賀市久保田町徳万2100-16</t>
    <rPh sb="0" eb="2">
      <t>サガ</t>
    </rPh>
    <rPh sb="2" eb="3">
      <t>シ</t>
    </rPh>
    <rPh sb="3" eb="6">
      <t>クボタ</t>
    </rPh>
    <rPh sb="6" eb="7">
      <t>マチ</t>
    </rPh>
    <rPh sb="7" eb="8">
      <t>トク</t>
    </rPh>
    <rPh sb="8" eb="9">
      <t>マン</t>
    </rPh>
    <phoneticPr fontId="3"/>
  </si>
  <si>
    <t>横尾歯科医院</t>
    <rPh sb="0" eb="2">
      <t>ヨコオ</t>
    </rPh>
    <rPh sb="2" eb="4">
      <t>シカ</t>
    </rPh>
    <rPh sb="4" eb="6">
      <t>イイン</t>
    </rPh>
    <phoneticPr fontId="3"/>
  </si>
  <si>
    <t>佐賀市金立町千布3028-1</t>
    <rPh sb="0" eb="2">
      <t>サガ</t>
    </rPh>
    <rPh sb="2" eb="3">
      <t>シ</t>
    </rPh>
    <rPh sb="3" eb="6">
      <t>キンリュウマチ</t>
    </rPh>
    <rPh sb="6" eb="7">
      <t>チ</t>
    </rPh>
    <rPh sb="7" eb="8">
      <t>フ</t>
    </rPh>
    <phoneticPr fontId="3"/>
  </si>
  <si>
    <t>すえます歯科クリニック</t>
    <rPh sb="4" eb="6">
      <t>シカ</t>
    </rPh>
    <phoneticPr fontId="3"/>
  </si>
  <si>
    <t>佐賀市川副町早津江208-1</t>
    <rPh sb="0" eb="2">
      <t>サガ</t>
    </rPh>
    <rPh sb="2" eb="3">
      <t>シ</t>
    </rPh>
    <rPh sb="3" eb="5">
      <t>カワソエ</t>
    </rPh>
    <rPh sb="5" eb="6">
      <t>マチ</t>
    </rPh>
    <rPh sb="6" eb="9">
      <t>ハヤツエ</t>
    </rPh>
    <phoneticPr fontId="3"/>
  </si>
  <si>
    <t>おか歯科</t>
    <rPh sb="2" eb="4">
      <t>シカ</t>
    </rPh>
    <phoneticPr fontId="3"/>
  </si>
  <si>
    <t>佐賀市高木瀬東3-13-17</t>
    <rPh sb="0" eb="2">
      <t>サガ</t>
    </rPh>
    <rPh sb="2" eb="3">
      <t>シ</t>
    </rPh>
    <rPh sb="3" eb="5">
      <t>タカキ</t>
    </rPh>
    <rPh sb="5" eb="6">
      <t>セ</t>
    </rPh>
    <rPh sb="6" eb="7">
      <t>ヒガシ</t>
    </rPh>
    <phoneticPr fontId="3"/>
  </si>
  <si>
    <t>池田デンタルクリニック</t>
    <rPh sb="0" eb="2">
      <t>イケダ</t>
    </rPh>
    <phoneticPr fontId="3"/>
  </si>
  <si>
    <t>佐賀市鍋島町八戸1344-5</t>
    <rPh sb="0" eb="2">
      <t>サガ</t>
    </rPh>
    <rPh sb="2" eb="3">
      <t>シ</t>
    </rPh>
    <rPh sb="3" eb="5">
      <t>ナベシマ</t>
    </rPh>
    <rPh sb="5" eb="6">
      <t>マチ</t>
    </rPh>
    <rPh sb="6" eb="7">
      <t>ハチ</t>
    </rPh>
    <rPh sb="7" eb="8">
      <t>ト</t>
    </rPh>
    <phoneticPr fontId="3"/>
  </si>
  <si>
    <t>池田　現人</t>
    <rPh sb="0" eb="2">
      <t>イケダ</t>
    </rPh>
    <rPh sb="3" eb="4">
      <t>ゲン</t>
    </rPh>
    <rPh sb="4" eb="5">
      <t>ジン</t>
    </rPh>
    <phoneticPr fontId="3"/>
  </si>
  <si>
    <t>佐賀市休日歯科診療所</t>
    <rPh sb="0" eb="2">
      <t>サガ</t>
    </rPh>
    <rPh sb="2" eb="3">
      <t>シ</t>
    </rPh>
    <rPh sb="3" eb="5">
      <t>キュウジツ</t>
    </rPh>
    <rPh sb="5" eb="7">
      <t>シカ</t>
    </rPh>
    <rPh sb="7" eb="9">
      <t>シンリョウ</t>
    </rPh>
    <rPh sb="9" eb="10">
      <t>ショ</t>
    </rPh>
    <phoneticPr fontId="3"/>
  </si>
  <si>
    <t>佐賀市水ケ江一丁目12番11号</t>
    <rPh sb="0" eb="2">
      <t>サガ</t>
    </rPh>
    <rPh sb="2" eb="3">
      <t>シ</t>
    </rPh>
    <rPh sb="3" eb="6">
      <t>ミズガエ</t>
    </rPh>
    <rPh sb="6" eb="9">
      <t>１チョウメ</t>
    </rPh>
    <rPh sb="11" eb="12">
      <t>バン</t>
    </rPh>
    <rPh sb="14" eb="15">
      <t>ゴウ</t>
    </rPh>
    <phoneticPr fontId="3"/>
  </si>
  <si>
    <t>佐賀市開成6-8-18</t>
    <rPh sb="0" eb="2">
      <t>サガ</t>
    </rPh>
    <rPh sb="2" eb="3">
      <t>シ</t>
    </rPh>
    <rPh sb="3" eb="5">
      <t>カイセイ</t>
    </rPh>
    <phoneticPr fontId="3"/>
  </si>
  <si>
    <t>はやし歯科クリニック</t>
    <rPh sb="3" eb="5">
      <t>シカ</t>
    </rPh>
    <phoneticPr fontId="3"/>
  </si>
  <si>
    <t>佐賀市赤松町241-40</t>
    <rPh sb="0" eb="3">
      <t>サガシ</t>
    </rPh>
    <rPh sb="3" eb="5">
      <t>アカマツ</t>
    </rPh>
    <rPh sb="5" eb="6">
      <t>マチ</t>
    </rPh>
    <phoneticPr fontId="3"/>
  </si>
  <si>
    <t>林　好美</t>
    <rPh sb="0" eb="1">
      <t>ハヤシ</t>
    </rPh>
    <rPh sb="2" eb="4">
      <t>ヨシミ</t>
    </rPh>
    <phoneticPr fontId="3"/>
  </si>
  <si>
    <t>サノ歯科クリニック</t>
    <rPh sb="2" eb="4">
      <t>シカ</t>
    </rPh>
    <phoneticPr fontId="3"/>
  </si>
  <si>
    <t>佐賀市久保田町徳万173-1</t>
    <rPh sb="0" eb="2">
      <t>サガ</t>
    </rPh>
    <rPh sb="2" eb="3">
      <t>シ</t>
    </rPh>
    <rPh sb="3" eb="6">
      <t>クボタ</t>
    </rPh>
    <rPh sb="6" eb="7">
      <t>マチ</t>
    </rPh>
    <rPh sb="7" eb="8">
      <t>トク</t>
    </rPh>
    <rPh sb="8" eb="9">
      <t>マン</t>
    </rPh>
    <phoneticPr fontId="3"/>
  </si>
  <si>
    <t>医療法人　明和会</t>
    <rPh sb="5" eb="7">
      <t>メイワ</t>
    </rPh>
    <rPh sb="7" eb="8">
      <t>カイ</t>
    </rPh>
    <phoneticPr fontId="3"/>
  </si>
  <si>
    <t>TERRA矯正歯科クリニック</t>
    <rPh sb="5" eb="9">
      <t>キョウセイシカ</t>
    </rPh>
    <phoneticPr fontId="3"/>
  </si>
  <si>
    <t>佐賀市西与賀町厘外739-7</t>
    <rPh sb="0" eb="2">
      <t>サガ</t>
    </rPh>
    <rPh sb="2" eb="3">
      <t>シ</t>
    </rPh>
    <rPh sb="3" eb="4">
      <t>ニシ</t>
    </rPh>
    <rPh sb="4" eb="5">
      <t>ヨ</t>
    </rPh>
    <rPh sb="5" eb="6">
      <t>ガ</t>
    </rPh>
    <rPh sb="6" eb="7">
      <t>マチ</t>
    </rPh>
    <rPh sb="7" eb="8">
      <t>リン</t>
    </rPh>
    <rPh sb="8" eb="9">
      <t>ソト</t>
    </rPh>
    <phoneticPr fontId="3"/>
  </si>
  <si>
    <t>医療法人　TERRA矯正歯科クリニック</t>
    <rPh sb="10" eb="14">
      <t>キョウセイシカ</t>
    </rPh>
    <phoneticPr fontId="3"/>
  </si>
  <si>
    <t>おがさわら歯科・小児歯科</t>
    <rPh sb="5" eb="7">
      <t>シカ</t>
    </rPh>
    <rPh sb="8" eb="10">
      <t>ショウニ</t>
    </rPh>
    <rPh sb="10" eb="12">
      <t>シカ</t>
    </rPh>
    <phoneticPr fontId="3"/>
  </si>
  <si>
    <t>佐賀市神野西2-3-31</t>
    <rPh sb="0" eb="2">
      <t>サガ</t>
    </rPh>
    <rPh sb="2" eb="3">
      <t>シ</t>
    </rPh>
    <rPh sb="3" eb="5">
      <t>コウノ</t>
    </rPh>
    <rPh sb="5" eb="6">
      <t>ニシ</t>
    </rPh>
    <phoneticPr fontId="3"/>
  </si>
  <si>
    <t>進歯科医院</t>
    <rPh sb="0" eb="1">
      <t>シン</t>
    </rPh>
    <rPh sb="1" eb="3">
      <t>シカ</t>
    </rPh>
    <rPh sb="3" eb="5">
      <t>イイン</t>
    </rPh>
    <phoneticPr fontId="3"/>
  </si>
  <si>
    <t>佐賀市木原1-24-38</t>
    <rPh sb="0" eb="2">
      <t>サガ</t>
    </rPh>
    <rPh sb="2" eb="3">
      <t>シ</t>
    </rPh>
    <rPh sb="3" eb="5">
      <t>キハラ</t>
    </rPh>
    <phoneticPr fontId="3"/>
  </si>
  <si>
    <t>進　武彦</t>
    <rPh sb="0" eb="1">
      <t>ススム</t>
    </rPh>
    <rPh sb="2" eb="4">
      <t>タケヒコ</t>
    </rPh>
    <phoneticPr fontId="3"/>
  </si>
  <si>
    <t>フジセデンタルクリニック</t>
  </si>
  <si>
    <t>佐賀市南佐賀1-21-30</t>
    <rPh sb="0" eb="2">
      <t>サガ</t>
    </rPh>
    <rPh sb="2" eb="3">
      <t>シ</t>
    </rPh>
    <rPh sb="3" eb="4">
      <t>ミナミ</t>
    </rPh>
    <rPh sb="4" eb="6">
      <t>サガ</t>
    </rPh>
    <phoneticPr fontId="3"/>
  </si>
  <si>
    <t>医療法人　フジセデンタルクリニック</t>
    <rPh sb="0" eb="2">
      <t>イリョウ</t>
    </rPh>
    <rPh sb="2" eb="4">
      <t>ホウジン</t>
    </rPh>
    <phoneticPr fontId="3"/>
  </si>
  <si>
    <t>うえの歯科</t>
    <rPh sb="3" eb="5">
      <t>シカ</t>
    </rPh>
    <phoneticPr fontId="3"/>
  </si>
  <si>
    <t>佐賀市大和町大字東山田2844番地3</t>
    <rPh sb="0" eb="2">
      <t>サガ</t>
    </rPh>
    <rPh sb="2" eb="3">
      <t>シ</t>
    </rPh>
    <rPh sb="3" eb="6">
      <t>ヤマトマチ</t>
    </rPh>
    <rPh sb="6" eb="8">
      <t>オオアザ</t>
    </rPh>
    <rPh sb="8" eb="9">
      <t>ヒガシ</t>
    </rPh>
    <rPh sb="9" eb="11">
      <t>ヤマダ</t>
    </rPh>
    <rPh sb="15" eb="17">
      <t>バンチ</t>
    </rPh>
    <phoneticPr fontId="3"/>
  </si>
  <si>
    <t>医療法人　きらめき</t>
    <rPh sb="0" eb="4">
      <t>イリョウホウジン</t>
    </rPh>
    <phoneticPr fontId="3"/>
  </si>
  <si>
    <t>Sagan歯科・こども歯科</t>
    <rPh sb="5" eb="7">
      <t>シカ</t>
    </rPh>
    <rPh sb="11" eb="13">
      <t>シカ</t>
    </rPh>
    <phoneticPr fontId="3"/>
  </si>
  <si>
    <t>佐賀市本庄町大字本庄507番地9</t>
    <rPh sb="0" eb="3">
      <t>サガシ</t>
    </rPh>
    <rPh sb="3" eb="5">
      <t>ホンジョウ</t>
    </rPh>
    <rPh sb="5" eb="6">
      <t>マチ</t>
    </rPh>
    <rPh sb="6" eb="8">
      <t>オオアザ</t>
    </rPh>
    <rPh sb="8" eb="10">
      <t>ホンジョウ</t>
    </rPh>
    <rPh sb="13" eb="15">
      <t>バンチ</t>
    </rPh>
    <phoneticPr fontId="3"/>
  </si>
  <si>
    <t>佐賀駅前矯正歯科</t>
    <rPh sb="0" eb="3">
      <t>サガエキ</t>
    </rPh>
    <rPh sb="3" eb="4">
      <t>マエ</t>
    </rPh>
    <rPh sb="4" eb="6">
      <t>キョウセイ</t>
    </rPh>
    <rPh sb="6" eb="8">
      <t>シカ</t>
    </rPh>
    <phoneticPr fontId="3"/>
  </si>
  <si>
    <t>佐賀市駅前中央１丁目13-40</t>
    <rPh sb="0" eb="3">
      <t>サガシ</t>
    </rPh>
    <rPh sb="3" eb="4">
      <t>エキ</t>
    </rPh>
    <rPh sb="4" eb="5">
      <t>マエ</t>
    </rPh>
    <rPh sb="5" eb="7">
      <t>チュウオウ</t>
    </rPh>
    <rPh sb="8" eb="10">
      <t>チョウメ</t>
    </rPh>
    <phoneticPr fontId="3"/>
  </si>
  <si>
    <t>ふくしま歯科・こども歯科</t>
    <rPh sb="4" eb="6">
      <t>シカ</t>
    </rPh>
    <rPh sb="10" eb="12">
      <t>シカ</t>
    </rPh>
    <phoneticPr fontId="3"/>
  </si>
  <si>
    <t>佐賀市鍋島2丁目6-29</t>
    <rPh sb="0" eb="3">
      <t>サガシ</t>
    </rPh>
    <rPh sb="3" eb="5">
      <t>ナベシマ</t>
    </rPh>
    <rPh sb="6" eb="8">
      <t>チョウメ</t>
    </rPh>
    <phoneticPr fontId="3"/>
  </si>
  <si>
    <t>松原入れ歯クリニック</t>
    <rPh sb="0" eb="3">
      <t>マツバライ</t>
    </rPh>
    <rPh sb="4" eb="5">
      <t>バ</t>
    </rPh>
    <phoneticPr fontId="3"/>
  </si>
  <si>
    <t>佐賀市松原4-6-7</t>
    <rPh sb="0" eb="2">
      <t>サガ</t>
    </rPh>
    <rPh sb="2" eb="3">
      <t>シ</t>
    </rPh>
    <rPh sb="3" eb="5">
      <t>マツバラ</t>
    </rPh>
    <phoneticPr fontId="3"/>
  </si>
  <si>
    <t>井本歯科医院</t>
    <rPh sb="0" eb="2">
      <t>イモト</t>
    </rPh>
    <rPh sb="2" eb="4">
      <t>シカ</t>
    </rPh>
    <rPh sb="4" eb="6">
      <t>イイン</t>
    </rPh>
    <phoneticPr fontId="3"/>
  </si>
  <si>
    <t>多久市北多久町小侍45-39</t>
    <rPh sb="0" eb="3">
      <t>タクシ</t>
    </rPh>
    <rPh sb="3" eb="4">
      <t>キタ</t>
    </rPh>
    <rPh sb="4" eb="7">
      <t>タクマチ</t>
    </rPh>
    <rPh sb="7" eb="8">
      <t>コ</t>
    </rPh>
    <rPh sb="8" eb="9">
      <t>サムライ</t>
    </rPh>
    <phoneticPr fontId="3"/>
  </si>
  <si>
    <t>うめず歯科口腔外科医院</t>
    <rPh sb="3" eb="5">
      <t>シカ</t>
    </rPh>
    <rPh sb="5" eb="7">
      <t>コウクウ</t>
    </rPh>
    <rPh sb="7" eb="9">
      <t>ゲカ</t>
    </rPh>
    <rPh sb="9" eb="11">
      <t>イイン</t>
    </rPh>
    <phoneticPr fontId="3"/>
  </si>
  <si>
    <t>多久市北多久町小侍784-10</t>
    <rPh sb="0" eb="3">
      <t>タクシ</t>
    </rPh>
    <rPh sb="3" eb="4">
      <t>キタ</t>
    </rPh>
    <rPh sb="4" eb="7">
      <t>タクマチ</t>
    </rPh>
    <rPh sb="7" eb="8">
      <t>コ</t>
    </rPh>
    <rPh sb="8" eb="9">
      <t>サムライ</t>
    </rPh>
    <phoneticPr fontId="3"/>
  </si>
  <si>
    <t>木下歯科クリニック</t>
    <rPh sb="0" eb="2">
      <t>キノシタ</t>
    </rPh>
    <rPh sb="2" eb="4">
      <t>シカ</t>
    </rPh>
    <phoneticPr fontId="3"/>
  </si>
  <si>
    <t>多久市東多久町別府4636-1</t>
    <rPh sb="0" eb="3">
      <t>タクシ</t>
    </rPh>
    <rPh sb="3" eb="6">
      <t>ヒガシタク</t>
    </rPh>
    <rPh sb="6" eb="7">
      <t>マチ</t>
    </rPh>
    <rPh sb="7" eb="9">
      <t>ベフ</t>
    </rPh>
    <phoneticPr fontId="3"/>
  </si>
  <si>
    <t>医療法人　そがデンタルクリニック</t>
    <phoneticPr fontId="3"/>
  </si>
  <si>
    <t>多久市東多久町別府5411</t>
    <rPh sb="0" eb="3">
      <t>タクシ</t>
    </rPh>
    <rPh sb="3" eb="6">
      <t>ヒガシタク</t>
    </rPh>
    <rPh sb="6" eb="7">
      <t>マチ</t>
    </rPh>
    <rPh sb="7" eb="9">
      <t>ベフ</t>
    </rPh>
    <phoneticPr fontId="3"/>
  </si>
  <si>
    <t>もろおか歯科医院</t>
    <rPh sb="4" eb="6">
      <t>シカ</t>
    </rPh>
    <rPh sb="6" eb="8">
      <t>イイン</t>
    </rPh>
    <phoneticPr fontId="3"/>
  </si>
  <si>
    <t>井上歯科医院</t>
    <rPh sb="0" eb="2">
      <t>イノウエ</t>
    </rPh>
    <rPh sb="2" eb="4">
      <t>シカ</t>
    </rPh>
    <rPh sb="4" eb="6">
      <t>イイン</t>
    </rPh>
    <phoneticPr fontId="3"/>
  </si>
  <si>
    <t>多久市北多久町小侍2-12</t>
    <rPh sb="0" eb="3">
      <t>タクシ</t>
    </rPh>
    <rPh sb="3" eb="4">
      <t>キタ</t>
    </rPh>
    <rPh sb="4" eb="7">
      <t>タクマチ</t>
    </rPh>
    <rPh sb="7" eb="8">
      <t>コ</t>
    </rPh>
    <rPh sb="8" eb="9">
      <t>サムライ</t>
    </rPh>
    <phoneticPr fontId="3"/>
  </si>
  <si>
    <t>ウッディデンタルクリニック</t>
    <phoneticPr fontId="3"/>
  </si>
  <si>
    <t>小城市牛津町柿樋瀬776-3</t>
    <rPh sb="0" eb="2">
      <t>オギ</t>
    </rPh>
    <rPh sb="2" eb="3">
      <t>シ</t>
    </rPh>
    <rPh sb="3" eb="5">
      <t>ウシヅ</t>
    </rPh>
    <rPh sb="5" eb="6">
      <t>マチ</t>
    </rPh>
    <rPh sb="6" eb="7">
      <t>カキ</t>
    </rPh>
    <rPh sb="7" eb="8">
      <t>ヒ</t>
    </rPh>
    <rPh sb="8" eb="9">
      <t>セ</t>
    </rPh>
    <phoneticPr fontId="3"/>
  </si>
  <si>
    <t>おおば歯科</t>
    <rPh sb="3" eb="5">
      <t>シカ</t>
    </rPh>
    <phoneticPr fontId="3"/>
  </si>
  <si>
    <t>小城市芦刈町芦溝893-8</t>
    <rPh sb="0" eb="2">
      <t>オギ</t>
    </rPh>
    <rPh sb="2" eb="3">
      <t>シ</t>
    </rPh>
    <rPh sb="3" eb="5">
      <t>アシカリ</t>
    </rPh>
    <rPh sb="5" eb="6">
      <t>マチ</t>
    </rPh>
    <rPh sb="6" eb="7">
      <t>アシ</t>
    </rPh>
    <rPh sb="7" eb="8">
      <t>ミゾ</t>
    </rPh>
    <phoneticPr fontId="3"/>
  </si>
  <si>
    <t>おわしデンタルクリニック</t>
    <phoneticPr fontId="3"/>
  </si>
  <si>
    <t>小城市牛津町柿樋瀬929-11</t>
    <rPh sb="0" eb="2">
      <t>オギ</t>
    </rPh>
    <rPh sb="2" eb="3">
      <t>シ</t>
    </rPh>
    <rPh sb="3" eb="5">
      <t>ウシヅ</t>
    </rPh>
    <rPh sb="5" eb="6">
      <t>マチ</t>
    </rPh>
    <rPh sb="6" eb="7">
      <t>カキ</t>
    </rPh>
    <rPh sb="7" eb="8">
      <t>ヒ</t>
    </rPh>
    <rPh sb="8" eb="9">
      <t>セ</t>
    </rPh>
    <phoneticPr fontId="3"/>
  </si>
  <si>
    <t>医療法人　元秀会　川副歯科医院</t>
    <rPh sb="5" eb="6">
      <t>ゲン</t>
    </rPh>
    <rPh sb="6" eb="7">
      <t>ヒデ</t>
    </rPh>
    <rPh sb="7" eb="8">
      <t>カイ</t>
    </rPh>
    <rPh sb="9" eb="11">
      <t>カワソエ</t>
    </rPh>
    <rPh sb="11" eb="13">
      <t>シカ</t>
    </rPh>
    <rPh sb="13" eb="15">
      <t>イイン</t>
    </rPh>
    <phoneticPr fontId="3"/>
  </si>
  <si>
    <t>小城市小城町96</t>
    <rPh sb="0" eb="2">
      <t>オギ</t>
    </rPh>
    <rPh sb="2" eb="3">
      <t>シ</t>
    </rPh>
    <rPh sb="3" eb="5">
      <t>オギ</t>
    </rPh>
    <rPh sb="5" eb="6">
      <t>マチ</t>
    </rPh>
    <phoneticPr fontId="3"/>
  </si>
  <si>
    <t>医療法人　元秀会</t>
    <rPh sb="5" eb="6">
      <t>ゲン</t>
    </rPh>
    <rPh sb="6" eb="7">
      <t>ヒデ</t>
    </rPh>
    <rPh sb="7" eb="8">
      <t>カイ</t>
    </rPh>
    <phoneticPr fontId="3"/>
  </si>
  <si>
    <t>さくら歯科</t>
    <rPh sb="3" eb="5">
      <t>シカ</t>
    </rPh>
    <phoneticPr fontId="3"/>
  </si>
  <si>
    <t>小城市小城町209-6</t>
    <rPh sb="0" eb="2">
      <t>オギ</t>
    </rPh>
    <rPh sb="2" eb="3">
      <t>シ</t>
    </rPh>
    <rPh sb="3" eb="5">
      <t>オギ</t>
    </rPh>
    <rPh sb="5" eb="6">
      <t>マチ</t>
    </rPh>
    <phoneticPr fontId="3"/>
  </si>
  <si>
    <t>高橋伸滋</t>
    <rPh sb="0" eb="2">
      <t>タカハシ</t>
    </rPh>
    <rPh sb="2" eb="3">
      <t>ノブ</t>
    </rPh>
    <rPh sb="3" eb="4">
      <t>ジ</t>
    </rPh>
    <phoneticPr fontId="3"/>
  </si>
  <si>
    <t>林田歯科医院</t>
    <rPh sb="0" eb="2">
      <t>ハヤシダ</t>
    </rPh>
    <rPh sb="2" eb="4">
      <t>シカ</t>
    </rPh>
    <rPh sb="4" eb="6">
      <t>イイン</t>
    </rPh>
    <phoneticPr fontId="3"/>
  </si>
  <si>
    <t>小城市小城町松尾4054-1</t>
    <rPh sb="0" eb="2">
      <t>オギ</t>
    </rPh>
    <rPh sb="2" eb="3">
      <t>シ</t>
    </rPh>
    <rPh sb="3" eb="5">
      <t>オギ</t>
    </rPh>
    <rPh sb="5" eb="6">
      <t>マチ</t>
    </rPh>
    <rPh sb="6" eb="8">
      <t>マツオ</t>
    </rPh>
    <phoneticPr fontId="3"/>
  </si>
  <si>
    <t>はらだ歯科医院</t>
    <rPh sb="3" eb="5">
      <t>シカ</t>
    </rPh>
    <rPh sb="5" eb="7">
      <t>イイン</t>
    </rPh>
    <phoneticPr fontId="3"/>
  </si>
  <si>
    <t>小城市三日月町長神田1055-1</t>
    <rPh sb="0" eb="2">
      <t>オギ</t>
    </rPh>
    <rPh sb="2" eb="3">
      <t>シ</t>
    </rPh>
    <rPh sb="3" eb="6">
      <t>ミカヅキ</t>
    </rPh>
    <rPh sb="6" eb="7">
      <t>マチ</t>
    </rPh>
    <rPh sb="7" eb="8">
      <t>ナガ</t>
    </rPh>
    <rPh sb="8" eb="10">
      <t>カンダ</t>
    </rPh>
    <phoneticPr fontId="3"/>
  </si>
  <si>
    <t>医療法人　樋口歯科医院</t>
    <rPh sb="5" eb="7">
      <t>ヒグチ</t>
    </rPh>
    <rPh sb="7" eb="9">
      <t>シカ</t>
    </rPh>
    <rPh sb="9" eb="11">
      <t>イイン</t>
    </rPh>
    <phoneticPr fontId="3"/>
  </si>
  <si>
    <t>小城市牛津町牛津245-5</t>
    <rPh sb="0" eb="2">
      <t>オギ</t>
    </rPh>
    <rPh sb="2" eb="3">
      <t>シ</t>
    </rPh>
    <rPh sb="3" eb="5">
      <t>ウシヅ</t>
    </rPh>
    <rPh sb="5" eb="6">
      <t>マチ</t>
    </rPh>
    <rPh sb="6" eb="8">
      <t>ウシヅ</t>
    </rPh>
    <phoneticPr fontId="3"/>
  </si>
  <si>
    <t>船津歯科クリニック</t>
    <rPh sb="0" eb="2">
      <t>フナツ</t>
    </rPh>
    <rPh sb="2" eb="4">
      <t>シカ</t>
    </rPh>
    <phoneticPr fontId="3"/>
  </si>
  <si>
    <t>小城市小城町584-1</t>
    <rPh sb="0" eb="2">
      <t>オギ</t>
    </rPh>
    <rPh sb="2" eb="3">
      <t>シ</t>
    </rPh>
    <rPh sb="3" eb="5">
      <t>オギ</t>
    </rPh>
    <rPh sb="5" eb="6">
      <t>マチ</t>
    </rPh>
    <phoneticPr fontId="3"/>
  </si>
  <si>
    <t>医療法人　裕仁会</t>
    <rPh sb="5" eb="6">
      <t>ユウ</t>
    </rPh>
    <rPh sb="6" eb="7">
      <t>ジン</t>
    </rPh>
    <rPh sb="7" eb="8">
      <t>カイ</t>
    </rPh>
    <phoneticPr fontId="3"/>
  </si>
  <si>
    <t>藤田歯科医院</t>
    <rPh sb="0" eb="2">
      <t>フジタ</t>
    </rPh>
    <rPh sb="2" eb="4">
      <t>シカ</t>
    </rPh>
    <rPh sb="4" eb="6">
      <t>イイン</t>
    </rPh>
    <phoneticPr fontId="3"/>
  </si>
  <si>
    <t>小城市小城町畑田2602-22</t>
    <rPh sb="0" eb="2">
      <t>オギ</t>
    </rPh>
    <rPh sb="2" eb="3">
      <t>シ</t>
    </rPh>
    <rPh sb="3" eb="5">
      <t>オギ</t>
    </rPh>
    <rPh sb="5" eb="6">
      <t>マチ</t>
    </rPh>
    <rPh sb="6" eb="7">
      <t>ハタケ</t>
    </rPh>
    <rPh sb="7" eb="8">
      <t>タ</t>
    </rPh>
    <phoneticPr fontId="3"/>
  </si>
  <si>
    <t>歯科まつながクリニック</t>
    <rPh sb="0" eb="2">
      <t>シカ</t>
    </rPh>
    <phoneticPr fontId="3"/>
  </si>
  <si>
    <t>小城市小城町510</t>
    <rPh sb="0" eb="2">
      <t>オギ</t>
    </rPh>
    <rPh sb="2" eb="3">
      <t>シ</t>
    </rPh>
    <rPh sb="3" eb="5">
      <t>オギ</t>
    </rPh>
    <rPh sb="5" eb="6">
      <t>マチ</t>
    </rPh>
    <phoneticPr fontId="3"/>
  </si>
  <si>
    <t>みかづき歯科医院</t>
    <rPh sb="4" eb="6">
      <t>シカ</t>
    </rPh>
    <rPh sb="6" eb="8">
      <t>イイン</t>
    </rPh>
    <phoneticPr fontId="3"/>
  </si>
  <si>
    <t>小城市三日月町樋口961-1</t>
    <rPh sb="0" eb="2">
      <t>オギ</t>
    </rPh>
    <rPh sb="2" eb="3">
      <t>シ</t>
    </rPh>
    <rPh sb="3" eb="6">
      <t>ミカヅキ</t>
    </rPh>
    <rPh sb="6" eb="7">
      <t>マチ</t>
    </rPh>
    <rPh sb="7" eb="9">
      <t>ヒグチ</t>
    </rPh>
    <phoneticPr fontId="3"/>
  </si>
  <si>
    <t>医療法人　清仁会　ゆめ歯科・小児歯科</t>
    <rPh sb="5" eb="6">
      <t>キヨ</t>
    </rPh>
    <rPh sb="6" eb="7">
      <t>ジン</t>
    </rPh>
    <rPh sb="7" eb="8">
      <t>カイ</t>
    </rPh>
    <rPh sb="11" eb="13">
      <t>シカ</t>
    </rPh>
    <rPh sb="14" eb="16">
      <t>ショウニ</t>
    </rPh>
    <rPh sb="16" eb="18">
      <t>シカ</t>
    </rPh>
    <phoneticPr fontId="3"/>
  </si>
  <si>
    <t>小城市三日月町三ヶ島460-5</t>
    <rPh sb="0" eb="2">
      <t>オギ</t>
    </rPh>
    <rPh sb="2" eb="3">
      <t>シ</t>
    </rPh>
    <rPh sb="3" eb="6">
      <t>ミカヅキ</t>
    </rPh>
    <rPh sb="6" eb="7">
      <t>マチ</t>
    </rPh>
    <rPh sb="7" eb="10">
      <t>ミカシマ</t>
    </rPh>
    <phoneticPr fontId="3"/>
  </si>
  <si>
    <t>行武歯科医院</t>
    <rPh sb="0" eb="2">
      <t>ユキタケ</t>
    </rPh>
    <rPh sb="2" eb="4">
      <t>シカ</t>
    </rPh>
    <rPh sb="4" eb="6">
      <t>イイン</t>
    </rPh>
    <phoneticPr fontId="3"/>
  </si>
  <si>
    <t>小城市小城町晴気11-1</t>
    <rPh sb="0" eb="2">
      <t>オギ</t>
    </rPh>
    <rPh sb="2" eb="3">
      <t>シ</t>
    </rPh>
    <rPh sb="3" eb="5">
      <t>オギ</t>
    </rPh>
    <rPh sb="5" eb="6">
      <t>マチ</t>
    </rPh>
    <rPh sb="6" eb="8">
      <t>ハルケ</t>
    </rPh>
    <phoneticPr fontId="3"/>
  </si>
  <si>
    <t>としひこ歯科クリニック</t>
    <rPh sb="4" eb="6">
      <t>シカ</t>
    </rPh>
    <phoneticPr fontId="3"/>
  </si>
  <si>
    <t>小城市三日月町久米949-1-2</t>
    <rPh sb="0" eb="2">
      <t>オギ</t>
    </rPh>
    <rPh sb="2" eb="3">
      <t>シ</t>
    </rPh>
    <rPh sb="3" eb="6">
      <t>ミカヅキ</t>
    </rPh>
    <rPh sb="6" eb="7">
      <t>マチ</t>
    </rPh>
    <rPh sb="7" eb="9">
      <t>クメ</t>
    </rPh>
    <phoneticPr fontId="3"/>
  </si>
  <si>
    <t>医療法人　優仁会</t>
    <rPh sb="5" eb="6">
      <t>ユウ</t>
    </rPh>
    <rPh sb="6" eb="7">
      <t>ジン</t>
    </rPh>
    <rPh sb="7" eb="8">
      <t>カイ</t>
    </rPh>
    <phoneticPr fontId="3"/>
  </si>
  <si>
    <t>松永歯科医院</t>
    <rPh sb="0" eb="2">
      <t>マツナガ</t>
    </rPh>
    <rPh sb="2" eb="4">
      <t>シカ</t>
    </rPh>
    <rPh sb="4" eb="6">
      <t>イイン</t>
    </rPh>
    <phoneticPr fontId="3"/>
  </si>
  <si>
    <t>小城市小城町219-8</t>
    <rPh sb="0" eb="2">
      <t>オギ</t>
    </rPh>
    <rPh sb="2" eb="3">
      <t>シ</t>
    </rPh>
    <rPh sb="3" eb="5">
      <t>オギ</t>
    </rPh>
    <rPh sb="5" eb="6">
      <t>マチ</t>
    </rPh>
    <phoneticPr fontId="3"/>
  </si>
  <si>
    <t>小城市芦刈町三王崎326-8</t>
    <rPh sb="0" eb="2">
      <t>オギ</t>
    </rPh>
    <rPh sb="2" eb="3">
      <t>シ</t>
    </rPh>
    <rPh sb="3" eb="5">
      <t>アシカリ</t>
    </rPh>
    <rPh sb="5" eb="6">
      <t>マチ</t>
    </rPh>
    <rPh sb="6" eb="7">
      <t>サン</t>
    </rPh>
    <rPh sb="7" eb="8">
      <t>オウ</t>
    </rPh>
    <rPh sb="8" eb="9">
      <t>サキ</t>
    </rPh>
    <phoneticPr fontId="3"/>
  </si>
  <si>
    <t>医療法人　育歯会</t>
    <rPh sb="5" eb="6">
      <t>イク</t>
    </rPh>
    <rPh sb="6" eb="7">
      <t>シ</t>
    </rPh>
    <rPh sb="7" eb="8">
      <t>カイ</t>
    </rPh>
    <phoneticPr fontId="3"/>
  </si>
  <si>
    <t>酒井たかよし歯科医院</t>
    <rPh sb="0" eb="2">
      <t>サカイ</t>
    </rPh>
    <rPh sb="6" eb="8">
      <t>シカ</t>
    </rPh>
    <rPh sb="8" eb="10">
      <t>イイン</t>
    </rPh>
    <phoneticPr fontId="3"/>
  </si>
  <si>
    <t>小城市牛津町上砥川1234-38</t>
    <rPh sb="0" eb="3">
      <t>オギシ</t>
    </rPh>
    <rPh sb="3" eb="5">
      <t>ウシヅ</t>
    </rPh>
    <rPh sb="5" eb="6">
      <t>マチ</t>
    </rPh>
    <rPh sb="6" eb="7">
      <t>カミ</t>
    </rPh>
    <rPh sb="7" eb="8">
      <t>ト</t>
    </rPh>
    <rPh sb="8" eb="9">
      <t>ガワ</t>
    </rPh>
    <phoneticPr fontId="3"/>
  </si>
  <si>
    <t>神埼市千代田町下西776-6</t>
    <rPh sb="0" eb="2">
      <t>カンザキ</t>
    </rPh>
    <rPh sb="2" eb="3">
      <t>シ</t>
    </rPh>
    <rPh sb="3" eb="6">
      <t>チヨダ</t>
    </rPh>
    <rPh sb="6" eb="7">
      <t>マチ</t>
    </rPh>
    <rPh sb="7" eb="9">
      <t>シモニシ</t>
    </rPh>
    <phoneticPr fontId="3"/>
  </si>
  <si>
    <t>大櫛歯科矯正歯科医院</t>
    <rPh sb="0" eb="2">
      <t>オオグシ</t>
    </rPh>
    <rPh sb="2" eb="4">
      <t>シカ</t>
    </rPh>
    <rPh sb="4" eb="6">
      <t>キョウセイ</t>
    </rPh>
    <rPh sb="6" eb="8">
      <t>シカ</t>
    </rPh>
    <rPh sb="8" eb="10">
      <t>イイン</t>
    </rPh>
    <phoneticPr fontId="3"/>
  </si>
  <si>
    <t>神埼市千代田町姉2-1</t>
    <rPh sb="0" eb="2">
      <t>カンザキ</t>
    </rPh>
    <rPh sb="2" eb="3">
      <t>シ</t>
    </rPh>
    <rPh sb="3" eb="6">
      <t>チヨダ</t>
    </rPh>
    <rPh sb="6" eb="7">
      <t>マチ</t>
    </rPh>
    <rPh sb="7" eb="8">
      <t>アネ</t>
    </rPh>
    <phoneticPr fontId="3"/>
  </si>
  <si>
    <t>古賀歯科医院</t>
    <rPh sb="0" eb="2">
      <t>コガ</t>
    </rPh>
    <rPh sb="2" eb="4">
      <t>シカ</t>
    </rPh>
    <rPh sb="4" eb="6">
      <t>イイン</t>
    </rPh>
    <phoneticPr fontId="3"/>
  </si>
  <si>
    <t>神埼市神埼町田道ヶ里2268-8</t>
    <rPh sb="0" eb="3">
      <t>カンザキシ</t>
    </rPh>
    <rPh sb="3" eb="5">
      <t>カンザキ</t>
    </rPh>
    <rPh sb="5" eb="6">
      <t>マチ</t>
    </rPh>
    <rPh sb="6" eb="7">
      <t>タ</t>
    </rPh>
    <rPh sb="7" eb="8">
      <t>ミチ</t>
    </rPh>
    <rPh sb="9" eb="10">
      <t>リ</t>
    </rPh>
    <phoneticPr fontId="3"/>
  </si>
  <si>
    <t>こばやし歯科医院</t>
    <rPh sb="4" eb="6">
      <t>シカ</t>
    </rPh>
    <rPh sb="6" eb="8">
      <t>イイン</t>
    </rPh>
    <phoneticPr fontId="3"/>
  </si>
  <si>
    <t>神埼市神埼町鶴1623-4</t>
    <rPh sb="0" eb="3">
      <t>カンザキシ</t>
    </rPh>
    <rPh sb="3" eb="5">
      <t>カンザキ</t>
    </rPh>
    <rPh sb="5" eb="6">
      <t>マチ</t>
    </rPh>
    <rPh sb="6" eb="7">
      <t>ツル</t>
    </rPh>
    <phoneticPr fontId="3"/>
  </si>
  <si>
    <t>しばた歯科医院</t>
    <rPh sb="3" eb="5">
      <t>シカ</t>
    </rPh>
    <rPh sb="5" eb="7">
      <t>イイン</t>
    </rPh>
    <phoneticPr fontId="3"/>
  </si>
  <si>
    <t>神埼市神埼町鶴931-1</t>
    <rPh sb="0" eb="3">
      <t>カンザキシ</t>
    </rPh>
    <rPh sb="3" eb="5">
      <t>カンザキ</t>
    </rPh>
    <rPh sb="5" eb="6">
      <t>マチ</t>
    </rPh>
    <rPh sb="6" eb="7">
      <t>ツル</t>
    </rPh>
    <phoneticPr fontId="3"/>
  </si>
  <si>
    <t>泉福歯科医院</t>
    <rPh sb="0" eb="2">
      <t>センプク</t>
    </rPh>
    <rPh sb="2" eb="4">
      <t>シカ</t>
    </rPh>
    <rPh sb="4" eb="6">
      <t>イイン</t>
    </rPh>
    <phoneticPr fontId="3"/>
  </si>
  <si>
    <t>神埼市神埼町田道ヶ里2240-1</t>
    <rPh sb="0" eb="3">
      <t>カンザキシ</t>
    </rPh>
    <rPh sb="3" eb="5">
      <t>カンザキ</t>
    </rPh>
    <rPh sb="5" eb="6">
      <t>マチ</t>
    </rPh>
    <rPh sb="6" eb="7">
      <t>タ</t>
    </rPh>
    <rPh sb="7" eb="8">
      <t>ミチ</t>
    </rPh>
    <rPh sb="9" eb="10">
      <t>リ</t>
    </rPh>
    <phoneticPr fontId="3"/>
  </si>
  <si>
    <t>千代田歯科クリニック</t>
    <rPh sb="0" eb="3">
      <t>チヨダ</t>
    </rPh>
    <rPh sb="3" eb="5">
      <t>シカ</t>
    </rPh>
    <phoneticPr fontId="3"/>
  </si>
  <si>
    <t>神埼市千代田町崎村639-3</t>
    <rPh sb="0" eb="2">
      <t>カンザキ</t>
    </rPh>
    <rPh sb="2" eb="3">
      <t>シ</t>
    </rPh>
    <rPh sb="3" eb="6">
      <t>チヨダ</t>
    </rPh>
    <rPh sb="6" eb="7">
      <t>マチ</t>
    </rPh>
    <rPh sb="7" eb="9">
      <t>サキムラ</t>
    </rPh>
    <phoneticPr fontId="3"/>
  </si>
  <si>
    <t>神埼市神埼町城原1256-1</t>
    <rPh sb="0" eb="2">
      <t>カンザキ</t>
    </rPh>
    <rPh sb="2" eb="3">
      <t>シ</t>
    </rPh>
    <rPh sb="3" eb="5">
      <t>カンザキ</t>
    </rPh>
    <rPh sb="5" eb="6">
      <t>マチ</t>
    </rPh>
    <rPh sb="6" eb="8">
      <t>ジョウバル</t>
    </rPh>
    <phoneticPr fontId="3"/>
  </si>
  <si>
    <t>永原歯科医院</t>
    <rPh sb="0" eb="2">
      <t>ナガハラ</t>
    </rPh>
    <rPh sb="2" eb="4">
      <t>シカ</t>
    </rPh>
    <rPh sb="4" eb="6">
      <t>イイン</t>
    </rPh>
    <phoneticPr fontId="3"/>
  </si>
  <si>
    <t>神埼市神埼町神埼590</t>
    <rPh sb="0" eb="2">
      <t>カンザキ</t>
    </rPh>
    <rPh sb="2" eb="3">
      <t>シ</t>
    </rPh>
    <rPh sb="3" eb="5">
      <t>カンザキ</t>
    </rPh>
    <rPh sb="5" eb="6">
      <t>マチ</t>
    </rPh>
    <rPh sb="6" eb="8">
      <t>カンザキ</t>
    </rPh>
    <phoneticPr fontId="3"/>
  </si>
  <si>
    <t>中山歯科医院</t>
    <rPh sb="0" eb="2">
      <t>ナカヤマ</t>
    </rPh>
    <rPh sb="2" eb="4">
      <t>シカ</t>
    </rPh>
    <rPh sb="4" eb="6">
      <t>イイン</t>
    </rPh>
    <phoneticPr fontId="3"/>
  </si>
  <si>
    <t>神埼市千代田町詫田82-1</t>
    <rPh sb="0" eb="2">
      <t>カンザキ</t>
    </rPh>
    <rPh sb="2" eb="3">
      <t>シ</t>
    </rPh>
    <rPh sb="3" eb="6">
      <t>チヨダ</t>
    </rPh>
    <rPh sb="6" eb="7">
      <t>マチ</t>
    </rPh>
    <rPh sb="7" eb="9">
      <t>タクタ</t>
    </rPh>
    <phoneticPr fontId="3"/>
  </si>
  <si>
    <t>中村歯科医院</t>
    <rPh sb="0" eb="2">
      <t>ナカムラ</t>
    </rPh>
    <rPh sb="2" eb="4">
      <t>シカ</t>
    </rPh>
    <rPh sb="4" eb="6">
      <t>イイン</t>
    </rPh>
    <phoneticPr fontId="3"/>
  </si>
  <si>
    <t>船津歯科医院</t>
    <rPh sb="0" eb="2">
      <t>フナツ</t>
    </rPh>
    <rPh sb="2" eb="4">
      <t>シカ</t>
    </rPh>
    <rPh sb="4" eb="6">
      <t>イイン</t>
    </rPh>
    <phoneticPr fontId="3"/>
  </si>
  <si>
    <t>神埼市神埼町本堀3181-1</t>
    <rPh sb="0" eb="2">
      <t>カンザキ</t>
    </rPh>
    <rPh sb="2" eb="3">
      <t>シ</t>
    </rPh>
    <rPh sb="3" eb="5">
      <t>カンザキ</t>
    </rPh>
    <rPh sb="5" eb="6">
      <t>マチ</t>
    </rPh>
    <rPh sb="6" eb="7">
      <t>ホン</t>
    </rPh>
    <rPh sb="7" eb="8">
      <t>ホリ</t>
    </rPh>
    <phoneticPr fontId="3"/>
  </si>
  <si>
    <t>迎島歯科医院</t>
    <rPh sb="0" eb="1">
      <t>ムカエ</t>
    </rPh>
    <rPh sb="1" eb="2">
      <t>ジマ</t>
    </rPh>
    <rPh sb="2" eb="4">
      <t>シカ</t>
    </rPh>
    <rPh sb="4" eb="6">
      <t>イイン</t>
    </rPh>
    <phoneticPr fontId="3"/>
  </si>
  <si>
    <t>神埼市千代田町迎島552-25</t>
    <rPh sb="0" eb="2">
      <t>カンザキ</t>
    </rPh>
    <rPh sb="2" eb="3">
      <t>シ</t>
    </rPh>
    <rPh sb="3" eb="6">
      <t>チヨダ</t>
    </rPh>
    <rPh sb="6" eb="7">
      <t>マチ</t>
    </rPh>
    <rPh sb="7" eb="8">
      <t>ムカエ</t>
    </rPh>
    <rPh sb="8" eb="9">
      <t>ジマ</t>
    </rPh>
    <phoneticPr fontId="3"/>
  </si>
  <si>
    <t>佐賀さくら歯科親子歯科クリニック</t>
    <rPh sb="0" eb="2">
      <t>サガ</t>
    </rPh>
    <rPh sb="5" eb="7">
      <t>シカ</t>
    </rPh>
    <rPh sb="7" eb="9">
      <t>オヤコ</t>
    </rPh>
    <rPh sb="9" eb="11">
      <t>シカ</t>
    </rPh>
    <phoneticPr fontId="3"/>
  </si>
  <si>
    <t>神埼市千代田町境原2635-2</t>
    <rPh sb="0" eb="2">
      <t>カンザキ</t>
    </rPh>
    <rPh sb="2" eb="3">
      <t>シ</t>
    </rPh>
    <rPh sb="3" eb="6">
      <t>チヨダ</t>
    </rPh>
    <rPh sb="6" eb="7">
      <t>マチ</t>
    </rPh>
    <rPh sb="7" eb="9">
      <t>サカイバル</t>
    </rPh>
    <phoneticPr fontId="3"/>
  </si>
  <si>
    <t>荒木歯科医院</t>
    <rPh sb="0" eb="2">
      <t>アラキ</t>
    </rPh>
    <rPh sb="2" eb="4">
      <t>シカ</t>
    </rPh>
    <rPh sb="4" eb="6">
      <t>イイン</t>
    </rPh>
    <phoneticPr fontId="3"/>
  </si>
  <si>
    <t>神埼郡吉野ヶ里町吉田2946-61</t>
    <rPh sb="0" eb="3">
      <t>カンザキグン</t>
    </rPh>
    <rPh sb="3" eb="7">
      <t>ヨシノガリ</t>
    </rPh>
    <rPh sb="7" eb="8">
      <t>マチ</t>
    </rPh>
    <rPh sb="8" eb="10">
      <t>ヨシダ</t>
    </rPh>
    <phoneticPr fontId="3"/>
  </si>
  <si>
    <t>エイト歯科クリニック</t>
    <rPh sb="3" eb="5">
      <t>シカ</t>
    </rPh>
    <phoneticPr fontId="3"/>
  </si>
  <si>
    <t>神埼郡吉野ヶ里町田手1478-3</t>
    <rPh sb="0" eb="3">
      <t>カンザキグン</t>
    </rPh>
    <rPh sb="3" eb="7">
      <t>ヨシノガリ</t>
    </rPh>
    <rPh sb="7" eb="8">
      <t>マチ</t>
    </rPh>
    <rPh sb="8" eb="10">
      <t>タデ</t>
    </rPh>
    <phoneticPr fontId="3"/>
  </si>
  <si>
    <t>楠川歯科診療所</t>
    <rPh sb="0" eb="2">
      <t>クスカワ</t>
    </rPh>
    <rPh sb="2" eb="4">
      <t>シカ</t>
    </rPh>
    <rPh sb="4" eb="6">
      <t>シンリョウ</t>
    </rPh>
    <rPh sb="6" eb="7">
      <t>ショ</t>
    </rPh>
    <phoneticPr fontId="3"/>
  </si>
  <si>
    <t>神埼郡吉野ヶ里町吉田339-11</t>
    <rPh sb="0" eb="3">
      <t>カンザキグン</t>
    </rPh>
    <rPh sb="3" eb="7">
      <t>ヨシノガリ</t>
    </rPh>
    <rPh sb="7" eb="8">
      <t>マチ</t>
    </rPh>
    <rPh sb="8" eb="10">
      <t>ヨシダ</t>
    </rPh>
    <phoneticPr fontId="3"/>
  </si>
  <si>
    <t>医療法人　ﾃﾞﾝﾀﾙｱｿｼｴｲﾂ　タナカ歯科・こども歯科</t>
    <rPh sb="20" eb="22">
      <t>シカ</t>
    </rPh>
    <rPh sb="26" eb="28">
      <t>シカ</t>
    </rPh>
    <phoneticPr fontId="3"/>
  </si>
  <si>
    <t>神埼郡吉野ヶ里町吉田839-2</t>
    <rPh sb="0" eb="3">
      <t>カンザキグン</t>
    </rPh>
    <rPh sb="3" eb="7">
      <t>ヨシノガリ</t>
    </rPh>
    <rPh sb="7" eb="8">
      <t>マチ</t>
    </rPh>
    <rPh sb="8" eb="10">
      <t>ヨシダ</t>
    </rPh>
    <phoneticPr fontId="3"/>
  </si>
  <si>
    <t>医療法人　ﾃﾞﾝﾀﾙｱｿｼｴｲﾂタナカ歯科・こども歯科</t>
    <rPh sb="19" eb="21">
      <t>シカ</t>
    </rPh>
    <rPh sb="25" eb="27">
      <t>シカ</t>
    </rPh>
    <phoneticPr fontId="3"/>
  </si>
  <si>
    <t>つかもと歯科・小児歯科医院</t>
    <rPh sb="4" eb="6">
      <t>シカ</t>
    </rPh>
    <rPh sb="7" eb="9">
      <t>ショウニ</t>
    </rPh>
    <rPh sb="9" eb="11">
      <t>シカ</t>
    </rPh>
    <rPh sb="11" eb="13">
      <t>イイン</t>
    </rPh>
    <phoneticPr fontId="3"/>
  </si>
  <si>
    <t>神埼郡吉野ヶ里町三津840-5</t>
    <rPh sb="0" eb="3">
      <t>カンザキグン</t>
    </rPh>
    <rPh sb="3" eb="7">
      <t>ヨシノガリ</t>
    </rPh>
    <rPh sb="7" eb="8">
      <t>マチ</t>
    </rPh>
    <rPh sb="8" eb="10">
      <t>ミツ</t>
    </rPh>
    <phoneticPr fontId="3"/>
  </si>
  <si>
    <t>目達原歯科医院</t>
    <rPh sb="0" eb="3">
      <t>メタバル</t>
    </rPh>
    <rPh sb="3" eb="5">
      <t>シカ</t>
    </rPh>
    <rPh sb="5" eb="7">
      <t>イイン</t>
    </rPh>
    <phoneticPr fontId="3"/>
  </si>
  <si>
    <t>神埼郡吉野ヶ里町吉田2989-3</t>
    <rPh sb="0" eb="3">
      <t>カンザキグン</t>
    </rPh>
    <rPh sb="3" eb="7">
      <t>ヨシノガリ</t>
    </rPh>
    <rPh sb="7" eb="8">
      <t>マチ</t>
    </rPh>
    <rPh sb="8" eb="10">
      <t>ヨシダ</t>
    </rPh>
    <phoneticPr fontId="3"/>
  </si>
  <si>
    <t>医療法人　優照会</t>
    <rPh sb="5" eb="6">
      <t>ユウ</t>
    </rPh>
    <rPh sb="6" eb="7">
      <t>ショウ</t>
    </rPh>
    <rPh sb="7" eb="8">
      <t>カイ</t>
    </rPh>
    <phoneticPr fontId="3"/>
  </si>
  <si>
    <t>佐賀駅つるた歯科</t>
    <rPh sb="0" eb="3">
      <t>サガエキ</t>
    </rPh>
    <rPh sb="6" eb="8">
      <t>シカ</t>
    </rPh>
    <phoneticPr fontId="3"/>
  </si>
  <si>
    <t>佐賀市駅前中央1-4-17コムボックス佐賀駅前2階</t>
    <rPh sb="0" eb="3">
      <t>サガシ</t>
    </rPh>
    <rPh sb="3" eb="5">
      <t>エキマエ</t>
    </rPh>
    <rPh sb="5" eb="7">
      <t>チュウオウ</t>
    </rPh>
    <rPh sb="19" eb="21">
      <t>サガ</t>
    </rPh>
    <rPh sb="21" eb="23">
      <t>エキマエ</t>
    </rPh>
    <rPh sb="24" eb="25">
      <t>カイ</t>
    </rPh>
    <phoneticPr fontId="3"/>
  </si>
  <si>
    <t>森寺歯科医院</t>
    <rPh sb="0" eb="1">
      <t>モリ</t>
    </rPh>
    <rPh sb="1" eb="2">
      <t>デラ</t>
    </rPh>
    <rPh sb="2" eb="6">
      <t>シカイイン</t>
    </rPh>
    <phoneticPr fontId="3"/>
  </si>
  <si>
    <t>佐賀市鬼丸町4-23</t>
    <rPh sb="0" eb="2">
      <t>サガ</t>
    </rPh>
    <rPh sb="2" eb="3">
      <t>シ</t>
    </rPh>
    <rPh sb="3" eb="5">
      <t>オニマル</t>
    </rPh>
    <rPh sb="5" eb="6">
      <t>マチ</t>
    </rPh>
    <phoneticPr fontId="3"/>
  </si>
  <si>
    <t>百田　統洋</t>
    <rPh sb="0" eb="2">
      <t>モモタ</t>
    </rPh>
    <rPh sb="3" eb="5">
      <t>トウヨウ</t>
    </rPh>
    <phoneticPr fontId="3"/>
  </si>
  <si>
    <t>番号</t>
    <rPh sb="0" eb="2">
      <t>バンゴウ</t>
    </rPh>
    <phoneticPr fontId="2"/>
  </si>
  <si>
    <t>諸隈　昭夫</t>
    <rPh sb="0" eb="2">
      <t>モロクマ</t>
    </rPh>
    <rPh sb="3" eb="5">
      <t>アキオ</t>
    </rPh>
    <phoneticPr fontId="3"/>
  </si>
  <si>
    <t>江頭　健三</t>
    <rPh sb="0" eb="2">
      <t>エガシラ</t>
    </rPh>
    <rPh sb="3" eb="5">
      <t>ケンゾウ</t>
    </rPh>
    <phoneticPr fontId="3"/>
  </si>
  <si>
    <t>鳥巣　晃一</t>
    <rPh sb="0" eb="2">
      <t>トリス</t>
    </rPh>
    <rPh sb="3" eb="5">
      <t>コウイチ</t>
    </rPh>
    <phoneticPr fontId="3"/>
  </si>
  <si>
    <t>今泉　章</t>
    <rPh sb="0" eb="2">
      <t>イマイズミ</t>
    </rPh>
    <rPh sb="3" eb="4">
      <t>アキラ</t>
    </rPh>
    <phoneticPr fontId="3"/>
  </si>
  <si>
    <t>大櫛　秀貴</t>
    <rPh sb="0" eb="2">
      <t>オオグシ</t>
    </rPh>
    <rPh sb="3" eb="5">
      <t>ヒデキ</t>
    </rPh>
    <phoneticPr fontId="3"/>
  </si>
  <si>
    <t>佐野　直</t>
    <rPh sb="0" eb="2">
      <t>サノ</t>
    </rPh>
    <rPh sb="3" eb="4">
      <t>ナオ</t>
    </rPh>
    <phoneticPr fontId="3"/>
  </si>
  <si>
    <t>上原　正純</t>
    <rPh sb="0" eb="2">
      <t>ウエハラ</t>
    </rPh>
    <rPh sb="3" eb="5">
      <t>マサズミ</t>
    </rPh>
    <phoneticPr fontId="3"/>
  </si>
  <si>
    <t>福成　義和</t>
    <rPh sb="0" eb="2">
      <t>フクナリ</t>
    </rPh>
    <rPh sb="3" eb="5">
      <t>ヨシカズ</t>
    </rPh>
    <phoneticPr fontId="3"/>
  </si>
  <si>
    <t>西村　大志</t>
    <rPh sb="0" eb="2">
      <t>ニシムラ</t>
    </rPh>
    <rPh sb="3" eb="5">
      <t>タイシ</t>
    </rPh>
    <phoneticPr fontId="3"/>
  </si>
  <si>
    <t>林田　宏紹</t>
    <rPh sb="0" eb="2">
      <t>ハヤシダ</t>
    </rPh>
    <rPh sb="3" eb="4">
      <t>ヒロシ</t>
    </rPh>
    <rPh sb="4" eb="5">
      <t>タスク</t>
    </rPh>
    <phoneticPr fontId="3"/>
  </si>
  <si>
    <t>宮崎　祐輔</t>
    <rPh sb="0" eb="2">
      <t>ミヤザキ</t>
    </rPh>
    <rPh sb="3" eb="5">
      <t>ユウスケ</t>
    </rPh>
    <phoneticPr fontId="3"/>
  </si>
  <si>
    <t>永原　昇</t>
    <rPh sb="0" eb="2">
      <t>ナガハラ</t>
    </rPh>
    <rPh sb="3" eb="4">
      <t>ノボル</t>
    </rPh>
    <phoneticPr fontId="3"/>
  </si>
  <si>
    <t>徳島　茂樹</t>
    <rPh sb="0" eb="2">
      <t>トクシマ</t>
    </rPh>
    <rPh sb="3" eb="5">
      <t>シゲキ</t>
    </rPh>
    <phoneticPr fontId="3"/>
  </si>
  <si>
    <t>清水　一弘</t>
    <rPh sb="0" eb="2">
      <t>シミズ</t>
    </rPh>
    <rPh sb="3" eb="5">
      <t>カズヒロ</t>
    </rPh>
    <phoneticPr fontId="3"/>
  </si>
  <si>
    <t>武富　啓起</t>
    <rPh sb="0" eb="2">
      <t>タケトミ</t>
    </rPh>
    <rPh sb="3" eb="4">
      <t>ケイ</t>
    </rPh>
    <rPh sb="4" eb="5">
      <t>キ</t>
    </rPh>
    <phoneticPr fontId="3"/>
  </si>
  <si>
    <t>増田　章久</t>
    <rPh sb="0" eb="2">
      <t>マスダ</t>
    </rPh>
    <rPh sb="3" eb="5">
      <t>アキヒサ</t>
    </rPh>
    <phoneticPr fontId="3"/>
  </si>
  <si>
    <t>西村　正信</t>
    <rPh sb="0" eb="2">
      <t>ニシムラ</t>
    </rPh>
    <rPh sb="3" eb="5">
      <t>マサノブ</t>
    </rPh>
    <phoneticPr fontId="3"/>
  </si>
  <si>
    <t>古賀　俊樹</t>
    <rPh sb="0" eb="2">
      <t>コガ</t>
    </rPh>
    <rPh sb="3" eb="5">
      <t>トシキ</t>
    </rPh>
    <phoneticPr fontId="3"/>
  </si>
  <si>
    <t>小副川　文夫</t>
    <rPh sb="0" eb="3">
      <t>オソエガワ</t>
    </rPh>
    <rPh sb="4" eb="6">
      <t>フミオ</t>
    </rPh>
    <phoneticPr fontId="3"/>
  </si>
  <si>
    <t>田中　俊夫</t>
    <rPh sb="0" eb="2">
      <t>タナカ</t>
    </rPh>
    <rPh sb="3" eb="5">
      <t>トシオ</t>
    </rPh>
    <phoneticPr fontId="3"/>
  </si>
  <si>
    <t>小川　清文</t>
    <rPh sb="0" eb="2">
      <t>オガワ</t>
    </rPh>
    <rPh sb="3" eb="5">
      <t>キヨフミ</t>
    </rPh>
    <phoneticPr fontId="3"/>
  </si>
  <si>
    <t>栗林　恵一</t>
    <rPh sb="0" eb="1">
      <t>クリ</t>
    </rPh>
    <rPh sb="1" eb="2">
      <t>ハヤシ</t>
    </rPh>
    <rPh sb="3" eb="5">
      <t>ケイイチ</t>
    </rPh>
    <phoneticPr fontId="3"/>
  </si>
  <si>
    <t>山口　倫仁</t>
    <rPh sb="0" eb="2">
      <t>ヤマグチ</t>
    </rPh>
    <rPh sb="3" eb="4">
      <t>リン</t>
    </rPh>
    <rPh sb="4" eb="5">
      <t>ジン</t>
    </rPh>
    <phoneticPr fontId="3"/>
  </si>
  <si>
    <t>阿比留　大志</t>
    <rPh sb="0" eb="3">
      <t>アビル</t>
    </rPh>
    <rPh sb="4" eb="6">
      <t>タイシ</t>
    </rPh>
    <phoneticPr fontId="3"/>
  </si>
  <si>
    <t>日浦　隆</t>
    <rPh sb="0" eb="2">
      <t>ヒウラ</t>
    </rPh>
    <rPh sb="3" eb="4">
      <t>タカシ</t>
    </rPh>
    <phoneticPr fontId="3"/>
  </si>
  <si>
    <t>福成　義久</t>
    <rPh sb="0" eb="2">
      <t>フクナリ</t>
    </rPh>
    <rPh sb="3" eb="5">
      <t>ヨシヒサ</t>
    </rPh>
    <phoneticPr fontId="3"/>
  </si>
  <si>
    <t>江頭　秀明</t>
    <rPh sb="0" eb="2">
      <t>エガシラ</t>
    </rPh>
    <rPh sb="3" eb="5">
      <t>ヒデアキ</t>
    </rPh>
    <phoneticPr fontId="3"/>
  </si>
  <si>
    <t>中村　智彰</t>
    <rPh sb="0" eb="2">
      <t>ナカムラ</t>
    </rPh>
    <rPh sb="3" eb="5">
      <t>トモアキ</t>
    </rPh>
    <phoneticPr fontId="3"/>
  </si>
  <si>
    <t>桃谷　泰蔵</t>
    <rPh sb="0" eb="2">
      <t>モモタニ</t>
    </rPh>
    <rPh sb="3" eb="5">
      <t>タイゾウ</t>
    </rPh>
    <phoneticPr fontId="3"/>
  </si>
  <si>
    <t>中原　正仁</t>
    <rPh sb="0" eb="2">
      <t>ナカハラ</t>
    </rPh>
    <rPh sb="3" eb="4">
      <t>マサ</t>
    </rPh>
    <rPh sb="4" eb="5">
      <t>ジン</t>
    </rPh>
    <phoneticPr fontId="3"/>
  </si>
  <si>
    <t>松永　勝穂</t>
    <rPh sb="0" eb="2">
      <t>マツナガ</t>
    </rPh>
    <rPh sb="3" eb="4">
      <t>カツ</t>
    </rPh>
    <rPh sb="4" eb="5">
      <t>ホ</t>
    </rPh>
    <phoneticPr fontId="3"/>
  </si>
  <si>
    <t>重松　守</t>
    <rPh sb="0" eb="2">
      <t>シゲマツ</t>
    </rPh>
    <rPh sb="3" eb="4">
      <t>マモル</t>
    </rPh>
    <phoneticPr fontId="3"/>
  </si>
  <si>
    <t>東島　伸氏</t>
    <rPh sb="0" eb="2">
      <t>ヒガシジマ</t>
    </rPh>
    <rPh sb="3" eb="4">
      <t>ノブ</t>
    </rPh>
    <rPh sb="4" eb="5">
      <t>シ</t>
    </rPh>
    <phoneticPr fontId="3"/>
  </si>
  <si>
    <t>野口　忠裕</t>
    <rPh sb="0" eb="2">
      <t>ノグチ</t>
    </rPh>
    <rPh sb="3" eb="5">
      <t>タダヒロ</t>
    </rPh>
    <phoneticPr fontId="3"/>
  </si>
  <si>
    <t>田中　栄一</t>
    <rPh sb="0" eb="2">
      <t>タナカ</t>
    </rPh>
    <rPh sb="3" eb="5">
      <t>エイイチ</t>
    </rPh>
    <phoneticPr fontId="3"/>
  </si>
  <si>
    <t>小井手　秀久</t>
    <rPh sb="0" eb="3">
      <t>コイデ</t>
    </rPh>
    <rPh sb="4" eb="6">
      <t>ヒデヒサ</t>
    </rPh>
    <phoneticPr fontId="3"/>
  </si>
  <si>
    <t>行武　正昇</t>
    <rPh sb="0" eb="2">
      <t>ユキタケ</t>
    </rPh>
    <rPh sb="3" eb="4">
      <t>マサ</t>
    </rPh>
    <rPh sb="4" eb="5">
      <t>ノボ</t>
    </rPh>
    <phoneticPr fontId="3"/>
  </si>
  <si>
    <t>隅　康二</t>
    <rPh sb="0" eb="1">
      <t>スミ</t>
    </rPh>
    <rPh sb="2" eb="4">
      <t>コウジ</t>
    </rPh>
    <phoneticPr fontId="3"/>
  </si>
  <si>
    <t>酒井　正男</t>
    <rPh sb="0" eb="2">
      <t>サカイ</t>
    </rPh>
    <rPh sb="3" eb="5">
      <t>マサオ</t>
    </rPh>
    <phoneticPr fontId="3"/>
  </si>
  <si>
    <t>塚本　浩樹</t>
    <rPh sb="0" eb="2">
      <t>ツカモト</t>
    </rPh>
    <rPh sb="3" eb="5">
      <t>ヒロキ</t>
    </rPh>
    <phoneticPr fontId="3"/>
  </si>
  <si>
    <t>鶴田　和裕</t>
    <rPh sb="0" eb="2">
      <t>ツルタ</t>
    </rPh>
    <rPh sb="3" eb="5">
      <t>カズヒロ</t>
    </rPh>
    <phoneticPr fontId="3"/>
  </si>
  <si>
    <t>白木　洋</t>
    <rPh sb="0" eb="2">
      <t>シラキ</t>
    </rPh>
    <rPh sb="3" eb="4">
      <t>ヒロシ</t>
    </rPh>
    <phoneticPr fontId="3"/>
  </si>
  <si>
    <t>梅津　哲夫</t>
    <rPh sb="0" eb="2">
      <t>ウメヅ</t>
    </rPh>
    <rPh sb="3" eb="5">
      <t>テツオ</t>
    </rPh>
    <phoneticPr fontId="3"/>
  </si>
  <si>
    <t>横尾　芳弘</t>
    <rPh sb="0" eb="2">
      <t>ヨコオ</t>
    </rPh>
    <rPh sb="3" eb="5">
      <t>ヨシヒロ</t>
    </rPh>
    <phoneticPr fontId="3"/>
  </si>
  <si>
    <t>安田　幸司</t>
    <rPh sb="0" eb="2">
      <t>ヤスダ</t>
    </rPh>
    <rPh sb="3" eb="5">
      <t>コウジ</t>
    </rPh>
    <phoneticPr fontId="3"/>
  </si>
  <si>
    <t>藤川　義博</t>
    <rPh sb="0" eb="2">
      <t>フジカワ</t>
    </rPh>
    <rPh sb="3" eb="5">
      <t>ヨシヒロ</t>
    </rPh>
    <phoneticPr fontId="3"/>
  </si>
  <si>
    <t>中原　弘敬</t>
    <rPh sb="0" eb="2">
      <t>ナカハラ</t>
    </rPh>
    <rPh sb="3" eb="4">
      <t>ヒロシ</t>
    </rPh>
    <rPh sb="4" eb="5">
      <t>ケイ</t>
    </rPh>
    <phoneticPr fontId="3"/>
  </si>
  <si>
    <t>荒木　和也</t>
    <rPh sb="0" eb="2">
      <t>アラキ</t>
    </rPh>
    <rPh sb="3" eb="5">
      <t>カズヤ</t>
    </rPh>
    <phoneticPr fontId="3"/>
  </si>
  <si>
    <t>古川　直樹</t>
    <rPh sb="0" eb="2">
      <t>フルカワ</t>
    </rPh>
    <rPh sb="3" eb="5">
      <t>ナオキ</t>
    </rPh>
    <phoneticPr fontId="3"/>
  </si>
  <si>
    <t>今村　英夫</t>
    <rPh sb="0" eb="2">
      <t>イマムラ</t>
    </rPh>
    <rPh sb="3" eb="5">
      <t>ヒデオ</t>
    </rPh>
    <phoneticPr fontId="3"/>
  </si>
  <si>
    <t>一瀬　暢宏</t>
    <rPh sb="0" eb="2">
      <t>イチノセ</t>
    </rPh>
    <rPh sb="3" eb="4">
      <t>トオル</t>
    </rPh>
    <rPh sb="4" eb="5">
      <t>ヒロ</t>
    </rPh>
    <phoneticPr fontId="3"/>
  </si>
  <si>
    <t>御厨　信一</t>
    <rPh sb="0" eb="2">
      <t>ミクリヤ</t>
    </rPh>
    <rPh sb="3" eb="5">
      <t>シンイチ</t>
    </rPh>
    <phoneticPr fontId="3"/>
  </si>
  <si>
    <t>矢野　次郎</t>
    <rPh sb="0" eb="2">
      <t>ヤノ</t>
    </rPh>
    <rPh sb="3" eb="5">
      <t>ジロウ</t>
    </rPh>
    <phoneticPr fontId="3"/>
  </si>
  <si>
    <t>田中　直樹</t>
    <rPh sb="0" eb="2">
      <t>タナカ</t>
    </rPh>
    <rPh sb="3" eb="5">
      <t>ナオキ</t>
    </rPh>
    <phoneticPr fontId="3"/>
  </si>
  <si>
    <t>原　秀幸</t>
    <rPh sb="0" eb="1">
      <t>ハラ</t>
    </rPh>
    <rPh sb="2" eb="4">
      <t>ヒデユキ</t>
    </rPh>
    <phoneticPr fontId="3"/>
  </si>
  <si>
    <t>藤田　寛</t>
    <rPh sb="0" eb="2">
      <t>フジタ</t>
    </rPh>
    <rPh sb="3" eb="4">
      <t>カン</t>
    </rPh>
    <phoneticPr fontId="3"/>
  </si>
  <si>
    <t>服部　武彦</t>
    <rPh sb="0" eb="2">
      <t>ハットリ</t>
    </rPh>
    <rPh sb="3" eb="5">
      <t>タケヒコ</t>
    </rPh>
    <phoneticPr fontId="3"/>
  </si>
  <si>
    <t>内山　睦美</t>
    <rPh sb="0" eb="2">
      <t>ウチヤマ</t>
    </rPh>
    <rPh sb="3" eb="5">
      <t>ムツミ</t>
    </rPh>
    <phoneticPr fontId="3"/>
  </si>
  <si>
    <t>北村　泰之</t>
    <rPh sb="0" eb="2">
      <t>キタムラ</t>
    </rPh>
    <rPh sb="3" eb="5">
      <t>ヤスユキ</t>
    </rPh>
    <phoneticPr fontId="3"/>
  </si>
  <si>
    <t>原田　雄一</t>
    <rPh sb="0" eb="2">
      <t>ハラダ</t>
    </rPh>
    <rPh sb="3" eb="5">
      <t>ユウイチ</t>
    </rPh>
    <phoneticPr fontId="3"/>
  </si>
  <si>
    <t>古川　幸介</t>
    <rPh sb="0" eb="2">
      <t>フルカワ</t>
    </rPh>
    <rPh sb="3" eb="5">
      <t>コウスケ</t>
    </rPh>
    <phoneticPr fontId="3"/>
  </si>
  <si>
    <t>副島　詩子</t>
    <rPh sb="0" eb="2">
      <t>ソエジマ</t>
    </rPh>
    <rPh sb="3" eb="5">
      <t>ウタコ</t>
    </rPh>
    <phoneticPr fontId="3"/>
  </si>
  <si>
    <t>船津　昌利</t>
    <rPh sb="0" eb="2">
      <t>フナツ</t>
    </rPh>
    <rPh sb="3" eb="5">
      <t>マサトシ</t>
    </rPh>
    <phoneticPr fontId="3"/>
  </si>
  <si>
    <t>服部　信一</t>
    <rPh sb="0" eb="2">
      <t>ハットリ</t>
    </rPh>
    <rPh sb="3" eb="5">
      <t>シンイチ</t>
    </rPh>
    <phoneticPr fontId="3"/>
  </si>
  <si>
    <t>岡村　泰石</t>
    <rPh sb="0" eb="2">
      <t>オカムラ</t>
    </rPh>
    <rPh sb="3" eb="5">
      <t>ヤスイシ</t>
    </rPh>
    <phoneticPr fontId="3"/>
  </si>
  <si>
    <t>山口　史高</t>
    <rPh sb="0" eb="2">
      <t>ヤマグチ</t>
    </rPh>
    <rPh sb="3" eb="4">
      <t>シ</t>
    </rPh>
    <rPh sb="4" eb="5">
      <t>タカ</t>
    </rPh>
    <phoneticPr fontId="3"/>
  </si>
  <si>
    <t>大庭　洋文</t>
    <rPh sb="0" eb="2">
      <t>オオバ</t>
    </rPh>
    <rPh sb="3" eb="5">
      <t>ヒロフミ</t>
    </rPh>
    <phoneticPr fontId="3"/>
  </si>
  <si>
    <t>北島　正弘</t>
    <rPh sb="0" eb="2">
      <t>キタジマ</t>
    </rPh>
    <rPh sb="3" eb="5">
      <t>マサヒロ</t>
    </rPh>
    <phoneticPr fontId="3"/>
  </si>
  <si>
    <t>髙城　秀典</t>
    <rPh sb="0" eb="1">
      <t>タカ</t>
    </rPh>
    <rPh sb="1" eb="2">
      <t>シロ</t>
    </rPh>
    <rPh sb="3" eb="5">
      <t>ヒデノリ</t>
    </rPh>
    <phoneticPr fontId="3"/>
  </si>
  <si>
    <t>陣内　重雄</t>
    <rPh sb="0" eb="2">
      <t>ジンナイ</t>
    </rPh>
    <rPh sb="3" eb="5">
      <t>シゲオ</t>
    </rPh>
    <phoneticPr fontId="3"/>
  </si>
  <si>
    <t>松本　一</t>
    <rPh sb="0" eb="2">
      <t>マツモト</t>
    </rPh>
    <rPh sb="3" eb="4">
      <t>イチ</t>
    </rPh>
    <phoneticPr fontId="3"/>
  </si>
  <si>
    <t>楠川　洋邦</t>
    <rPh sb="0" eb="2">
      <t>クスカワ</t>
    </rPh>
    <rPh sb="3" eb="5">
      <t>ヒロクニ</t>
    </rPh>
    <phoneticPr fontId="3"/>
  </si>
  <si>
    <t>江口　隆郎</t>
    <rPh sb="0" eb="2">
      <t>エグチ</t>
    </rPh>
    <rPh sb="3" eb="4">
      <t>タカ</t>
    </rPh>
    <rPh sb="4" eb="5">
      <t>ロウ</t>
    </rPh>
    <phoneticPr fontId="3"/>
  </si>
  <si>
    <t>柴田　祐三</t>
    <rPh sb="0" eb="2">
      <t>シバタ</t>
    </rPh>
    <rPh sb="3" eb="5">
      <t>ユウゾウ</t>
    </rPh>
    <phoneticPr fontId="3"/>
  </si>
  <si>
    <t>西田　浩史</t>
    <rPh sb="0" eb="2">
      <t>ニシダ</t>
    </rPh>
    <rPh sb="3" eb="5">
      <t>ヒロシ</t>
    </rPh>
    <phoneticPr fontId="3"/>
  </si>
  <si>
    <t>石川　和直</t>
    <rPh sb="0" eb="2">
      <t>イシカワ</t>
    </rPh>
    <rPh sb="3" eb="4">
      <t>カズ</t>
    </rPh>
    <rPh sb="4" eb="5">
      <t>ナオ</t>
    </rPh>
    <phoneticPr fontId="3"/>
  </si>
  <si>
    <t>三浦　正資</t>
    <rPh sb="0" eb="2">
      <t>ミウラ</t>
    </rPh>
    <rPh sb="3" eb="5">
      <t>マサスケ</t>
    </rPh>
    <phoneticPr fontId="3"/>
  </si>
  <si>
    <t>中島　喜治</t>
    <rPh sb="0" eb="2">
      <t>ナカシマ</t>
    </rPh>
    <rPh sb="3" eb="5">
      <t>ヨシハル</t>
    </rPh>
    <phoneticPr fontId="3"/>
  </si>
  <si>
    <t>今村　忍</t>
    <rPh sb="0" eb="2">
      <t>イマムラ</t>
    </rPh>
    <rPh sb="3" eb="4">
      <t>シノブ</t>
    </rPh>
    <phoneticPr fontId="3"/>
  </si>
  <si>
    <t>嘉村　壽人</t>
    <rPh sb="0" eb="2">
      <t>カムラ</t>
    </rPh>
    <rPh sb="3" eb="5">
      <t>ヒサト</t>
    </rPh>
    <phoneticPr fontId="3"/>
  </si>
  <si>
    <t>金ケ江　浩綱</t>
    <rPh sb="0" eb="3">
      <t>カネガエ</t>
    </rPh>
    <rPh sb="4" eb="5">
      <t>ヒロシ</t>
    </rPh>
    <rPh sb="5" eb="6">
      <t>コウ</t>
    </rPh>
    <phoneticPr fontId="3"/>
  </si>
  <si>
    <t>前山　茂樹</t>
    <rPh sb="0" eb="2">
      <t>マエヤマ</t>
    </rPh>
    <rPh sb="3" eb="5">
      <t>シゲキ</t>
    </rPh>
    <phoneticPr fontId="3"/>
  </si>
  <si>
    <t>今村　正雄</t>
    <rPh sb="0" eb="2">
      <t>イマムラ</t>
    </rPh>
    <rPh sb="3" eb="5">
      <t>マサオ</t>
    </rPh>
    <phoneticPr fontId="3"/>
  </si>
  <si>
    <t>井内　正幸</t>
    <rPh sb="0" eb="2">
      <t>イウチ</t>
    </rPh>
    <rPh sb="3" eb="5">
      <t>マサユキ</t>
    </rPh>
    <phoneticPr fontId="3"/>
  </si>
  <si>
    <t>千葉　研介</t>
    <rPh sb="0" eb="2">
      <t>チバ</t>
    </rPh>
    <rPh sb="3" eb="5">
      <t>ケンスケ</t>
    </rPh>
    <phoneticPr fontId="3"/>
  </si>
  <si>
    <t>矢島　由紀</t>
    <rPh sb="0" eb="2">
      <t>ヤジマ</t>
    </rPh>
    <rPh sb="3" eb="5">
      <t>ユキ</t>
    </rPh>
    <phoneticPr fontId="3"/>
  </si>
  <si>
    <t>尾鷲　俊行</t>
    <rPh sb="0" eb="1">
      <t>オ</t>
    </rPh>
    <rPh sb="1" eb="2">
      <t>ワシ</t>
    </rPh>
    <rPh sb="3" eb="5">
      <t>トシユキ</t>
    </rPh>
    <phoneticPr fontId="3"/>
  </si>
  <si>
    <t>田代　聡志</t>
    <rPh sb="0" eb="2">
      <t>タシロ</t>
    </rPh>
    <rPh sb="3" eb="5">
      <t>サトシ</t>
    </rPh>
    <phoneticPr fontId="3"/>
  </si>
  <si>
    <t>小林　善郎</t>
    <rPh sb="0" eb="2">
      <t>コバヤシ</t>
    </rPh>
    <rPh sb="3" eb="5">
      <t>ヨシロウ</t>
    </rPh>
    <phoneticPr fontId="3"/>
  </si>
  <si>
    <t>小野原　昌弘</t>
    <rPh sb="0" eb="2">
      <t>オノ</t>
    </rPh>
    <rPh sb="2" eb="3">
      <t>ハラ</t>
    </rPh>
    <rPh sb="4" eb="6">
      <t>マサヒロ</t>
    </rPh>
    <phoneticPr fontId="3"/>
  </si>
  <si>
    <t>梅津　健太郎</t>
    <rPh sb="0" eb="2">
      <t>ウメヅ</t>
    </rPh>
    <rPh sb="3" eb="6">
      <t>ケンタロウ</t>
    </rPh>
    <phoneticPr fontId="3"/>
  </si>
  <si>
    <t>高森　志保</t>
    <rPh sb="0" eb="2">
      <t>タカモリ</t>
    </rPh>
    <rPh sb="3" eb="5">
      <t>シホ</t>
    </rPh>
    <phoneticPr fontId="3"/>
  </si>
  <si>
    <t>諸岡　新</t>
    <rPh sb="0" eb="2">
      <t>モロオカ</t>
    </rPh>
    <rPh sb="3" eb="4">
      <t>アラタ</t>
    </rPh>
    <phoneticPr fontId="3"/>
  </si>
  <si>
    <t>原田　大二</t>
    <rPh sb="0" eb="2">
      <t>ハラダ</t>
    </rPh>
    <rPh sb="3" eb="5">
      <t>ダイジ</t>
    </rPh>
    <phoneticPr fontId="3"/>
  </si>
  <si>
    <t>青山　貴博</t>
    <rPh sb="0" eb="2">
      <t>アオヤマ</t>
    </rPh>
    <rPh sb="3" eb="5">
      <t>タカヒロ</t>
    </rPh>
    <phoneticPr fontId="3"/>
  </si>
  <si>
    <t>副島　洋人</t>
    <rPh sb="0" eb="2">
      <t>ソエジマ</t>
    </rPh>
    <rPh sb="3" eb="4">
      <t>ヨウ</t>
    </rPh>
    <rPh sb="4" eb="5">
      <t>ニン</t>
    </rPh>
    <phoneticPr fontId="3"/>
  </si>
  <si>
    <t>泉福　浩志</t>
    <rPh sb="0" eb="2">
      <t>センプク</t>
    </rPh>
    <rPh sb="3" eb="5">
      <t>ヒロシ</t>
    </rPh>
    <phoneticPr fontId="3"/>
  </si>
  <si>
    <t>末益　伸彦</t>
    <rPh sb="0" eb="1">
      <t>スエ</t>
    </rPh>
    <rPh sb="1" eb="2">
      <t>マ</t>
    </rPh>
    <rPh sb="3" eb="5">
      <t>ノブヒコ</t>
    </rPh>
    <phoneticPr fontId="3"/>
  </si>
  <si>
    <t>井上　将成</t>
    <rPh sb="0" eb="2">
      <t>イノウエ</t>
    </rPh>
    <rPh sb="3" eb="5">
      <t>マサナリ</t>
    </rPh>
    <phoneticPr fontId="3"/>
  </si>
  <si>
    <t>小笠原　浩司</t>
    <rPh sb="0" eb="3">
      <t>オガサワラ</t>
    </rPh>
    <rPh sb="4" eb="6">
      <t>コウジ</t>
    </rPh>
    <phoneticPr fontId="3"/>
  </si>
  <si>
    <t>酒井　貴芳</t>
    <rPh sb="0" eb="2">
      <t>サカイ</t>
    </rPh>
    <rPh sb="3" eb="4">
      <t>タカ</t>
    </rPh>
    <rPh sb="4" eb="5">
      <t>ヨシ</t>
    </rPh>
    <phoneticPr fontId="3"/>
  </si>
  <si>
    <t>福島　真司</t>
    <rPh sb="0" eb="2">
      <t>フクシマ</t>
    </rPh>
    <rPh sb="3" eb="5">
      <t>シンジ</t>
    </rPh>
    <phoneticPr fontId="3"/>
  </si>
  <si>
    <t>高森　祐介</t>
    <rPh sb="0" eb="2">
      <t>タカモリ</t>
    </rPh>
    <rPh sb="3" eb="5">
      <t>ユウスケ</t>
    </rPh>
    <phoneticPr fontId="3"/>
  </si>
  <si>
    <t>井本　信幸</t>
    <rPh sb="0" eb="2">
      <t>イモト</t>
    </rPh>
    <rPh sb="3" eb="5">
      <t>ノブユキ</t>
    </rPh>
    <phoneticPr fontId="3"/>
  </si>
  <si>
    <t>秋山　兼範</t>
    <rPh sb="0" eb="2">
      <t>アキヤマ</t>
    </rPh>
    <rPh sb="3" eb="4">
      <t>ケン</t>
    </rPh>
    <rPh sb="4" eb="5">
      <t>ハン</t>
    </rPh>
    <phoneticPr fontId="3"/>
  </si>
  <si>
    <t>鶴田　満大</t>
    <rPh sb="0" eb="2">
      <t>ツルタ</t>
    </rPh>
    <rPh sb="3" eb="4">
      <t>ミツル</t>
    </rPh>
    <rPh sb="4" eb="5">
      <t>ダイ</t>
    </rPh>
    <phoneticPr fontId="3"/>
  </si>
  <si>
    <t>森寺　邦夫</t>
    <rPh sb="0" eb="1">
      <t>モリ</t>
    </rPh>
    <rPh sb="1" eb="2">
      <t>デラ</t>
    </rPh>
    <rPh sb="3" eb="5">
      <t>クニオ</t>
    </rPh>
    <phoneticPr fontId="3"/>
  </si>
  <si>
    <t>中山　光</t>
    <rPh sb="0" eb="2">
      <t>ナカヤマ</t>
    </rPh>
    <rPh sb="3" eb="4">
      <t>ヒカル</t>
    </rPh>
    <phoneticPr fontId="3"/>
  </si>
  <si>
    <t>平山　輝久</t>
    <rPh sb="0" eb="2">
      <t>ヒラヤマ</t>
    </rPh>
    <rPh sb="3" eb="5">
      <t>テルヒサ</t>
    </rPh>
    <phoneticPr fontId="3"/>
  </si>
  <si>
    <t>学校法人　永原学園</t>
    <rPh sb="0" eb="2">
      <t>ガッコウ</t>
    </rPh>
    <rPh sb="2" eb="4">
      <t>ホウジン</t>
    </rPh>
    <rPh sb="5" eb="7">
      <t>ナガハラ</t>
    </rPh>
    <rPh sb="7" eb="9">
      <t>ガクエン</t>
    </rPh>
    <phoneticPr fontId="3"/>
  </si>
  <si>
    <t>社会福祉法人　春陽会</t>
    <rPh sb="0" eb="2">
      <t>シャカイ</t>
    </rPh>
    <rPh sb="2" eb="4">
      <t>フクシ</t>
    </rPh>
    <rPh sb="4" eb="6">
      <t>ホウジン</t>
    </rPh>
    <rPh sb="7" eb="8">
      <t>ハル</t>
    </rPh>
    <rPh sb="8" eb="9">
      <t>ヨウ</t>
    </rPh>
    <rPh sb="9" eb="10">
      <t>カイ</t>
    </rPh>
    <phoneticPr fontId="3"/>
  </si>
  <si>
    <t>西　信太郎</t>
    <rPh sb="0" eb="1">
      <t>ニシ</t>
    </rPh>
    <rPh sb="2" eb="3">
      <t>シン</t>
    </rPh>
    <rPh sb="3" eb="5">
      <t>タロウ</t>
    </rPh>
    <phoneticPr fontId="3"/>
  </si>
  <si>
    <t>医療法人社団　恵真会</t>
    <rPh sb="4" eb="6">
      <t>シャダン</t>
    </rPh>
    <rPh sb="7" eb="8">
      <t>ケイ</t>
    </rPh>
    <rPh sb="8" eb="9">
      <t>シン</t>
    </rPh>
    <rPh sb="9" eb="10">
      <t>カイ</t>
    </rPh>
    <phoneticPr fontId="3"/>
  </si>
  <si>
    <t>医療法人社団　恵真会</t>
    <rPh sb="4" eb="6">
      <t>シャダン</t>
    </rPh>
    <rPh sb="7" eb="8">
      <t>ケイ</t>
    </rPh>
    <rPh sb="8" eb="9">
      <t>マ</t>
    </rPh>
    <rPh sb="9" eb="10">
      <t>カイ</t>
    </rPh>
    <phoneticPr fontId="3"/>
  </si>
  <si>
    <t>診療所名</t>
    <rPh sb="0" eb="3">
      <t>シンリョウジョ</t>
    </rPh>
    <phoneticPr fontId="2"/>
  </si>
  <si>
    <t>歯科診療所名</t>
    <rPh sb="0" eb="2">
      <t>シカ</t>
    </rPh>
    <rPh sb="2" eb="5">
      <t>シンリョウジョ</t>
    </rPh>
    <phoneticPr fontId="3"/>
  </si>
  <si>
    <t>医療法人長生会</t>
    <rPh sb="0" eb="2">
      <t>イリョウ</t>
    </rPh>
    <rPh sb="2" eb="4">
      <t>ホウジン</t>
    </rPh>
    <rPh sb="4" eb="5">
      <t>ナガ</t>
    </rPh>
    <rPh sb="5" eb="6">
      <t>イ</t>
    </rPh>
    <rPh sb="6" eb="7">
      <t>カイ</t>
    </rPh>
    <phoneticPr fontId="3"/>
  </si>
  <si>
    <t>佐賀市嘉瀬町大字中原1679-1</t>
    <rPh sb="0" eb="3">
      <t>サガシ</t>
    </rPh>
    <rPh sb="3" eb="6">
      <t>カセマチ</t>
    </rPh>
    <rPh sb="6" eb="8">
      <t>オオアザ</t>
    </rPh>
    <rPh sb="8" eb="10">
      <t>ナカバル</t>
    </rPh>
    <phoneticPr fontId="3"/>
  </si>
  <si>
    <t>島田病院</t>
    <rPh sb="0" eb="2">
      <t>シマダ</t>
    </rPh>
    <rPh sb="2" eb="4">
      <t>ビョウイン</t>
    </rPh>
    <phoneticPr fontId="3"/>
  </si>
  <si>
    <t>医療法人ロコメディカル</t>
    <rPh sb="0" eb="2">
      <t>イリョウ</t>
    </rPh>
    <rPh sb="2" eb="4">
      <t>ホウジン</t>
    </rPh>
    <phoneticPr fontId="3"/>
  </si>
  <si>
    <t>小城市三日月町大字金田1178-1</t>
    <rPh sb="0" eb="2">
      <t>オギ</t>
    </rPh>
    <rPh sb="2" eb="3">
      <t>シ</t>
    </rPh>
    <rPh sb="3" eb="6">
      <t>ミカツキ</t>
    </rPh>
    <rPh sb="6" eb="7">
      <t>マチ</t>
    </rPh>
    <rPh sb="7" eb="9">
      <t>オオアザ</t>
    </rPh>
    <rPh sb="9" eb="11">
      <t>カネダ</t>
    </rPh>
    <phoneticPr fontId="3"/>
  </si>
  <si>
    <t>江口病院</t>
    <rPh sb="0" eb="2">
      <t>エグチ</t>
    </rPh>
    <rPh sb="2" eb="4">
      <t>ビョウイン</t>
    </rPh>
    <phoneticPr fontId="3"/>
  </si>
  <si>
    <t>医療法人ひらまつ病院</t>
    <rPh sb="0" eb="2">
      <t>イリョウ</t>
    </rPh>
    <rPh sb="2" eb="4">
      <t>ホウジン</t>
    </rPh>
    <rPh sb="8" eb="10">
      <t>ビョウイン</t>
    </rPh>
    <phoneticPr fontId="3"/>
  </si>
  <si>
    <t>小城市小城町１０００番１</t>
    <rPh sb="0" eb="3">
      <t>オギシ</t>
    </rPh>
    <rPh sb="3" eb="5">
      <t>オギ</t>
    </rPh>
    <rPh sb="5" eb="6">
      <t>マチ</t>
    </rPh>
    <rPh sb="10" eb="11">
      <t>バン</t>
    </rPh>
    <phoneticPr fontId="3"/>
  </si>
  <si>
    <t>医療法人剛友会</t>
    <rPh sb="0" eb="2">
      <t>イリョウ</t>
    </rPh>
    <rPh sb="2" eb="4">
      <t>ホウジン</t>
    </rPh>
    <rPh sb="4" eb="5">
      <t>ツヨシ</t>
    </rPh>
    <rPh sb="5" eb="6">
      <t>トモ</t>
    </rPh>
    <rPh sb="6" eb="7">
      <t>カイ</t>
    </rPh>
    <phoneticPr fontId="3"/>
  </si>
  <si>
    <t>多久市北多久町大字多久原2414-70</t>
    <rPh sb="0" eb="3">
      <t>タクシ</t>
    </rPh>
    <rPh sb="3" eb="4">
      <t>キタ</t>
    </rPh>
    <rPh sb="4" eb="6">
      <t>タク</t>
    </rPh>
    <rPh sb="6" eb="7">
      <t>マチ</t>
    </rPh>
    <rPh sb="7" eb="9">
      <t>オオアザ</t>
    </rPh>
    <rPh sb="9" eb="11">
      <t>タク</t>
    </rPh>
    <rPh sb="11" eb="12">
      <t>ハラ</t>
    </rPh>
    <phoneticPr fontId="3"/>
  </si>
  <si>
    <t>医療法人社団高仁会</t>
    <rPh sb="0" eb="2">
      <t>イリョウ</t>
    </rPh>
    <rPh sb="2" eb="4">
      <t>ホウジン</t>
    </rPh>
    <rPh sb="4" eb="6">
      <t>シャダン</t>
    </rPh>
    <rPh sb="6" eb="7">
      <t>タカ</t>
    </rPh>
    <rPh sb="7" eb="8">
      <t>ジン</t>
    </rPh>
    <rPh sb="8" eb="9">
      <t>カイ</t>
    </rPh>
    <phoneticPr fontId="3"/>
  </si>
  <si>
    <t>多久市北多久町大字多久原2512-24</t>
    <rPh sb="0" eb="3">
      <t>タクシ</t>
    </rPh>
    <rPh sb="3" eb="4">
      <t>キタ</t>
    </rPh>
    <rPh sb="4" eb="6">
      <t>タク</t>
    </rPh>
    <rPh sb="6" eb="7">
      <t>マチ</t>
    </rPh>
    <rPh sb="7" eb="9">
      <t>オオアザ</t>
    </rPh>
    <rPh sb="9" eb="11">
      <t>タク</t>
    </rPh>
    <rPh sb="11" eb="12">
      <t>ハラ</t>
    </rPh>
    <phoneticPr fontId="3"/>
  </si>
  <si>
    <t>中多久病院</t>
    <rPh sb="0" eb="3">
      <t>ナカタク</t>
    </rPh>
    <rPh sb="3" eb="5">
      <t>ビョウイン</t>
    </rPh>
    <phoneticPr fontId="3"/>
  </si>
  <si>
    <t>医療法人久和会</t>
    <rPh sb="0" eb="2">
      <t>イリョウ</t>
    </rPh>
    <rPh sb="2" eb="4">
      <t>ホウジン</t>
    </rPh>
    <rPh sb="4" eb="5">
      <t>ヒサ</t>
    </rPh>
    <rPh sb="5" eb="6">
      <t>ワ</t>
    </rPh>
    <rPh sb="6" eb="7">
      <t>カイ</t>
    </rPh>
    <phoneticPr fontId="3"/>
  </si>
  <si>
    <t>神埼市神埼町大字尾崎3780</t>
    <rPh sb="0" eb="3">
      <t>カンザキシ</t>
    </rPh>
    <rPh sb="3" eb="6">
      <t>カンザキマチ</t>
    </rPh>
    <rPh sb="6" eb="8">
      <t>オオアザ</t>
    </rPh>
    <rPh sb="8" eb="10">
      <t>オザキ</t>
    </rPh>
    <phoneticPr fontId="3"/>
  </si>
  <si>
    <t>医療法人　啓仁会</t>
    <rPh sb="0" eb="2">
      <t>イリョウ</t>
    </rPh>
    <rPh sb="2" eb="4">
      <t>ホウジン</t>
    </rPh>
    <rPh sb="5" eb="6">
      <t>ケイ</t>
    </rPh>
    <rPh sb="6" eb="7">
      <t>ジン</t>
    </rPh>
    <rPh sb="7" eb="8">
      <t>カイ</t>
    </rPh>
    <phoneticPr fontId="3"/>
  </si>
  <si>
    <t>神埼市神埼町本告牟田2994-1</t>
    <rPh sb="0" eb="3">
      <t>カンザキシ</t>
    </rPh>
    <rPh sb="3" eb="6">
      <t>カンザキマチ</t>
    </rPh>
    <rPh sb="6" eb="8">
      <t>モトオリ</t>
    </rPh>
    <rPh sb="8" eb="10">
      <t>ムタ</t>
    </rPh>
    <phoneticPr fontId="3"/>
  </si>
  <si>
    <t>医療法人　啓仁会　橋本病院</t>
    <rPh sb="0" eb="2">
      <t>イリョウ</t>
    </rPh>
    <rPh sb="2" eb="4">
      <t>ホウジン</t>
    </rPh>
    <rPh sb="5" eb="6">
      <t>ケイ</t>
    </rPh>
    <rPh sb="6" eb="7">
      <t>ジン</t>
    </rPh>
    <rPh sb="7" eb="8">
      <t>カイ</t>
    </rPh>
    <rPh sb="9" eb="11">
      <t>ハシモト</t>
    </rPh>
    <rPh sb="11" eb="13">
      <t>ビョウイン</t>
    </rPh>
    <phoneticPr fontId="3"/>
  </si>
  <si>
    <t>医療法人社団啓祐会</t>
    <rPh sb="0" eb="2">
      <t>イリョウ</t>
    </rPh>
    <rPh sb="2" eb="4">
      <t>ホウジン</t>
    </rPh>
    <rPh sb="4" eb="6">
      <t>シャダン</t>
    </rPh>
    <rPh sb="6" eb="8">
      <t>ケイスケ</t>
    </rPh>
    <rPh sb="8" eb="9">
      <t>カイ</t>
    </rPh>
    <phoneticPr fontId="3"/>
  </si>
  <si>
    <t>神埼市神埼町大字田道ヶ里2216-1</t>
    <rPh sb="0" eb="3">
      <t>カンザキシ</t>
    </rPh>
    <rPh sb="3" eb="6">
      <t>カンザキマチ</t>
    </rPh>
    <rPh sb="6" eb="8">
      <t>オオアザ</t>
    </rPh>
    <rPh sb="8" eb="9">
      <t>タ</t>
    </rPh>
    <rPh sb="9" eb="10">
      <t>ミチ</t>
    </rPh>
    <rPh sb="11" eb="12">
      <t>リ</t>
    </rPh>
    <phoneticPr fontId="3"/>
  </si>
  <si>
    <t>独立行政法人国立病院機構</t>
    <rPh sb="0" eb="2">
      <t>ドクリツ</t>
    </rPh>
    <rPh sb="2" eb="4">
      <t>ギョウセイ</t>
    </rPh>
    <rPh sb="4" eb="6">
      <t>ホウジン</t>
    </rPh>
    <rPh sb="6" eb="8">
      <t>コクリツ</t>
    </rPh>
    <rPh sb="8" eb="10">
      <t>ビョウイン</t>
    </rPh>
    <rPh sb="10" eb="12">
      <t>キコウ</t>
    </rPh>
    <phoneticPr fontId="3"/>
  </si>
  <si>
    <t>神埼郡吉野ヶ里町三津160</t>
    <rPh sb="0" eb="2">
      <t>カンザキ</t>
    </rPh>
    <rPh sb="2" eb="3">
      <t>グン</t>
    </rPh>
    <rPh sb="3" eb="5">
      <t>ヨシノ</t>
    </rPh>
    <rPh sb="6" eb="7">
      <t>サト</t>
    </rPh>
    <rPh sb="7" eb="8">
      <t>マチ</t>
    </rPh>
    <rPh sb="8" eb="10">
      <t>ミツ</t>
    </rPh>
    <phoneticPr fontId="3"/>
  </si>
  <si>
    <t>医療法人大和正信会</t>
    <rPh sb="0" eb="2">
      <t>イリョウ</t>
    </rPh>
    <rPh sb="2" eb="4">
      <t>ホウジン</t>
    </rPh>
    <rPh sb="4" eb="6">
      <t>ヤマト</t>
    </rPh>
    <rPh sb="6" eb="8">
      <t>マサノブ</t>
    </rPh>
    <rPh sb="8" eb="9">
      <t>カイ</t>
    </rPh>
    <phoneticPr fontId="3"/>
  </si>
  <si>
    <t>佐賀市大和町大字尼寺2685</t>
    <rPh sb="0" eb="3">
      <t>サガシ</t>
    </rPh>
    <rPh sb="3" eb="6">
      <t>ヤマトマチ</t>
    </rPh>
    <rPh sb="6" eb="8">
      <t>オオアザ</t>
    </rPh>
    <rPh sb="8" eb="10">
      <t>アマデラ</t>
    </rPh>
    <phoneticPr fontId="3"/>
  </si>
  <si>
    <t>ふじおか病院</t>
    <rPh sb="4" eb="6">
      <t>ビョウイン</t>
    </rPh>
    <phoneticPr fontId="3"/>
  </si>
  <si>
    <t>医療法人尽心会百武整形外科病院</t>
    <rPh sb="0" eb="2">
      <t>イリョウ</t>
    </rPh>
    <rPh sb="2" eb="4">
      <t>ホウジン</t>
    </rPh>
    <rPh sb="4" eb="5">
      <t>ジン</t>
    </rPh>
    <rPh sb="5" eb="6">
      <t>ココロ</t>
    </rPh>
    <rPh sb="6" eb="7">
      <t>カイ</t>
    </rPh>
    <rPh sb="7" eb="9">
      <t>モモタケ</t>
    </rPh>
    <rPh sb="9" eb="11">
      <t>セイケイ</t>
    </rPh>
    <rPh sb="11" eb="13">
      <t>ゲカ</t>
    </rPh>
    <rPh sb="13" eb="15">
      <t>ビョウイン</t>
    </rPh>
    <phoneticPr fontId="3"/>
  </si>
  <si>
    <t>佐賀市水ヶ江三丁目2-13</t>
    <rPh sb="0" eb="3">
      <t>サガシ</t>
    </rPh>
    <rPh sb="3" eb="6">
      <t>ミズガエ</t>
    </rPh>
    <rPh sb="6" eb="7">
      <t>サン</t>
    </rPh>
    <rPh sb="7" eb="9">
      <t>チョウメ</t>
    </rPh>
    <phoneticPr fontId="3"/>
  </si>
  <si>
    <t>医療法人　博愛会</t>
    <rPh sb="0" eb="2">
      <t>イリョウ</t>
    </rPh>
    <rPh sb="2" eb="4">
      <t>ホウジン</t>
    </rPh>
    <rPh sb="5" eb="7">
      <t>ハクアイ</t>
    </rPh>
    <rPh sb="7" eb="8">
      <t>カイ</t>
    </rPh>
    <phoneticPr fontId="3"/>
  </si>
  <si>
    <t>佐賀市本庄町大字本庄1236番地2</t>
    <rPh sb="0" eb="3">
      <t>サガシ</t>
    </rPh>
    <rPh sb="3" eb="6">
      <t>ホンジョウマチ</t>
    </rPh>
    <rPh sb="6" eb="8">
      <t>オオアザ</t>
    </rPh>
    <rPh sb="8" eb="10">
      <t>ホンジョウ</t>
    </rPh>
    <rPh sb="14" eb="16">
      <t>バンチ</t>
    </rPh>
    <phoneticPr fontId="3"/>
  </si>
  <si>
    <t>福田脳神経外科病院</t>
    <rPh sb="0" eb="2">
      <t>フクダ</t>
    </rPh>
    <rPh sb="2" eb="5">
      <t>ノウシンケイ</t>
    </rPh>
    <rPh sb="5" eb="7">
      <t>ゲカ</t>
    </rPh>
    <rPh sb="7" eb="9">
      <t>ビョウイン</t>
    </rPh>
    <phoneticPr fontId="3"/>
  </si>
  <si>
    <t>医療法人清友会</t>
    <rPh sb="0" eb="2">
      <t>イリョウ</t>
    </rPh>
    <rPh sb="2" eb="4">
      <t>ホウジン</t>
    </rPh>
    <rPh sb="4" eb="5">
      <t>キヨ</t>
    </rPh>
    <rPh sb="5" eb="6">
      <t>トモ</t>
    </rPh>
    <rPh sb="6" eb="7">
      <t>カイ</t>
    </rPh>
    <phoneticPr fontId="3"/>
  </si>
  <si>
    <t>佐賀市久保泉町大字川久保5457</t>
    <rPh sb="0" eb="3">
      <t>サガシ</t>
    </rPh>
    <rPh sb="3" eb="7">
      <t>クボイズミ</t>
    </rPh>
    <rPh sb="7" eb="9">
      <t>オオアザ</t>
    </rPh>
    <rPh sb="9" eb="12">
      <t>カワクボ</t>
    </rPh>
    <phoneticPr fontId="3"/>
  </si>
  <si>
    <t>清友病院</t>
    <rPh sb="0" eb="1">
      <t>セイ</t>
    </rPh>
    <rPh sb="1" eb="2">
      <t>トモ</t>
    </rPh>
    <rPh sb="2" eb="4">
      <t>ビョウイン</t>
    </rPh>
    <phoneticPr fontId="3"/>
  </si>
  <si>
    <t>医療法人安寿会</t>
    <rPh sb="0" eb="2">
      <t>イリョウ</t>
    </rPh>
    <rPh sb="2" eb="4">
      <t>ホウジン</t>
    </rPh>
    <rPh sb="4" eb="6">
      <t>アンジュ</t>
    </rPh>
    <rPh sb="6" eb="7">
      <t>カイ</t>
    </rPh>
    <phoneticPr fontId="3"/>
  </si>
  <si>
    <t>佐賀市嘉瀬町扇町2344-16</t>
    <rPh sb="0" eb="3">
      <t>サガシ</t>
    </rPh>
    <rPh sb="3" eb="6">
      <t>カセマチ</t>
    </rPh>
    <rPh sb="6" eb="8">
      <t>オウギマチ</t>
    </rPh>
    <phoneticPr fontId="3"/>
  </si>
  <si>
    <t>医療法人　健心会</t>
    <rPh sb="0" eb="4">
      <t>イリョウホウジン</t>
    </rPh>
    <rPh sb="5" eb="6">
      <t>ケン</t>
    </rPh>
    <rPh sb="6" eb="7">
      <t>シン</t>
    </rPh>
    <rPh sb="7" eb="8">
      <t>カイ</t>
    </rPh>
    <phoneticPr fontId="3"/>
  </si>
  <si>
    <t>佐賀市富士町大字小副川272番地</t>
    <rPh sb="0" eb="3">
      <t>サガシ</t>
    </rPh>
    <rPh sb="3" eb="6">
      <t>フジチョウ</t>
    </rPh>
    <rPh sb="6" eb="8">
      <t>オオアザ</t>
    </rPh>
    <rPh sb="8" eb="11">
      <t>オソエガワ</t>
    </rPh>
    <rPh sb="14" eb="16">
      <t>バンチ</t>
    </rPh>
    <phoneticPr fontId="3"/>
  </si>
  <si>
    <t>医療法人春陽会</t>
    <rPh sb="0" eb="7">
      <t>イリョウホウジンハルヒカイ</t>
    </rPh>
    <phoneticPr fontId="3"/>
  </si>
  <si>
    <t>佐賀市兵庫町大字渕1903-1</t>
    <rPh sb="0" eb="3">
      <t>サガシ</t>
    </rPh>
    <rPh sb="3" eb="5">
      <t>ヒョウゴ</t>
    </rPh>
    <rPh sb="5" eb="6">
      <t>マチ</t>
    </rPh>
    <rPh sb="6" eb="8">
      <t>オオアザ</t>
    </rPh>
    <rPh sb="8" eb="9">
      <t>フチ</t>
    </rPh>
    <phoneticPr fontId="3"/>
  </si>
  <si>
    <t>佐賀市鍋島五丁目1-1</t>
    <rPh sb="0" eb="3">
      <t>サガシ</t>
    </rPh>
    <rPh sb="3" eb="5">
      <t>ナベシマ</t>
    </rPh>
    <rPh sb="5" eb="6">
      <t>ゴ</t>
    </rPh>
    <rPh sb="6" eb="8">
      <t>チョウメ</t>
    </rPh>
    <phoneticPr fontId="3"/>
  </si>
  <si>
    <t>佐賀大学医学部附属病院</t>
    <rPh sb="0" eb="2">
      <t>サガ</t>
    </rPh>
    <rPh sb="2" eb="4">
      <t>ダイガク</t>
    </rPh>
    <rPh sb="4" eb="7">
      <t>イガクブ</t>
    </rPh>
    <rPh sb="7" eb="9">
      <t>フゾク</t>
    </rPh>
    <rPh sb="9" eb="11">
      <t>ビョウイン</t>
    </rPh>
    <phoneticPr fontId="3"/>
  </si>
  <si>
    <t>医療法人福翔会</t>
    <rPh sb="0" eb="2">
      <t>イリョウ</t>
    </rPh>
    <rPh sb="2" eb="4">
      <t>ホウジン</t>
    </rPh>
    <rPh sb="4" eb="5">
      <t>フク</t>
    </rPh>
    <rPh sb="5" eb="6">
      <t>ショウ</t>
    </rPh>
    <rPh sb="6" eb="7">
      <t>カイ</t>
    </rPh>
    <phoneticPr fontId="3"/>
  </si>
  <si>
    <t>佐賀市開成六丁目14-10</t>
    <rPh sb="0" eb="3">
      <t>サガシ</t>
    </rPh>
    <rPh sb="3" eb="5">
      <t>カイセイ</t>
    </rPh>
    <rPh sb="5" eb="6">
      <t>ロク</t>
    </rPh>
    <rPh sb="6" eb="8">
      <t>チョウメ</t>
    </rPh>
    <phoneticPr fontId="3"/>
  </si>
  <si>
    <t>福岡病院</t>
    <rPh sb="0" eb="2">
      <t>フクオカ</t>
    </rPh>
    <rPh sb="2" eb="4">
      <t>ビョウイン</t>
    </rPh>
    <phoneticPr fontId="3"/>
  </si>
  <si>
    <t>医療法人社団敬愛会</t>
    <rPh sb="0" eb="2">
      <t>イリョウ</t>
    </rPh>
    <rPh sb="2" eb="4">
      <t>ホウジン</t>
    </rPh>
    <rPh sb="4" eb="6">
      <t>シャダン</t>
    </rPh>
    <rPh sb="6" eb="8">
      <t>ケイアイ</t>
    </rPh>
    <rPh sb="8" eb="9">
      <t>カイ</t>
    </rPh>
    <phoneticPr fontId="3"/>
  </si>
  <si>
    <t>佐賀市高木瀬町大字長瀬1240-1</t>
    <rPh sb="0" eb="3">
      <t>サガシ</t>
    </rPh>
    <rPh sb="3" eb="5">
      <t>タカギ</t>
    </rPh>
    <rPh sb="5" eb="6">
      <t>セ</t>
    </rPh>
    <rPh sb="6" eb="7">
      <t>マチ</t>
    </rPh>
    <rPh sb="7" eb="9">
      <t>オオアザ</t>
    </rPh>
    <rPh sb="9" eb="11">
      <t>ナガセ</t>
    </rPh>
    <phoneticPr fontId="3"/>
  </si>
  <si>
    <t>医療法人仁和会</t>
    <rPh sb="0" eb="2">
      <t>イリョウ</t>
    </rPh>
    <rPh sb="2" eb="4">
      <t>ホウジン</t>
    </rPh>
    <rPh sb="4" eb="5">
      <t>ジン</t>
    </rPh>
    <rPh sb="5" eb="6">
      <t>ワ</t>
    </rPh>
    <rPh sb="6" eb="7">
      <t>カイ</t>
    </rPh>
    <phoneticPr fontId="3"/>
  </si>
  <si>
    <t>佐賀市嘉瀬町大字中原1922-2</t>
    <rPh sb="0" eb="3">
      <t>サガシ</t>
    </rPh>
    <rPh sb="3" eb="6">
      <t>カセマチ</t>
    </rPh>
    <rPh sb="6" eb="8">
      <t>オオアザ</t>
    </rPh>
    <rPh sb="8" eb="10">
      <t>ナカハラ</t>
    </rPh>
    <phoneticPr fontId="3"/>
  </si>
  <si>
    <t>医療法人智仁会</t>
    <rPh sb="0" eb="2">
      <t>イリョウ</t>
    </rPh>
    <rPh sb="2" eb="4">
      <t>ホウジン</t>
    </rPh>
    <rPh sb="4" eb="5">
      <t>チ</t>
    </rPh>
    <rPh sb="5" eb="7">
      <t>ジンカイ</t>
    </rPh>
    <phoneticPr fontId="3"/>
  </si>
  <si>
    <t>佐賀市南佐賀一丁目17-1</t>
    <rPh sb="0" eb="3">
      <t>サガシ</t>
    </rPh>
    <rPh sb="3" eb="4">
      <t>ミナミ</t>
    </rPh>
    <rPh sb="4" eb="6">
      <t>サガ</t>
    </rPh>
    <rPh sb="6" eb="7">
      <t>イッ</t>
    </rPh>
    <rPh sb="7" eb="9">
      <t>チョウメ</t>
    </rPh>
    <phoneticPr fontId="3"/>
  </si>
  <si>
    <t>佐賀市諸富町大字諸富津230-2</t>
    <rPh sb="0" eb="3">
      <t>サガシ</t>
    </rPh>
    <rPh sb="3" eb="5">
      <t>モロドミ</t>
    </rPh>
    <rPh sb="5" eb="6">
      <t>マチ</t>
    </rPh>
    <rPh sb="6" eb="8">
      <t>オオアザ</t>
    </rPh>
    <rPh sb="8" eb="10">
      <t>モロドミ</t>
    </rPh>
    <rPh sb="10" eb="11">
      <t>ツ</t>
    </rPh>
    <phoneticPr fontId="3"/>
  </si>
  <si>
    <t>医療法人公和会</t>
    <rPh sb="0" eb="4">
      <t>イリョウホウジン</t>
    </rPh>
    <rPh sb="4" eb="5">
      <t>コウ</t>
    </rPh>
    <rPh sb="5" eb="6">
      <t>ワ</t>
    </rPh>
    <rPh sb="6" eb="7">
      <t>カイ</t>
    </rPh>
    <phoneticPr fontId="3"/>
  </si>
  <si>
    <t>社会福祉法人佐賀整肢学園</t>
    <rPh sb="0" eb="2">
      <t>シャカイ</t>
    </rPh>
    <rPh sb="2" eb="4">
      <t>フクシ</t>
    </rPh>
    <rPh sb="4" eb="5">
      <t>ホウ</t>
    </rPh>
    <rPh sb="5" eb="6">
      <t>ジン</t>
    </rPh>
    <rPh sb="6" eb="8">
      <t>サガ</t>
    </rPh>
    <rPh sb="8" eb="9">
      <t>タダシ</t>
    </rPh>
    <rPh sb="9" eb="10">
      <t>アシ</t>
    </rPh>
    <rPh sb="10" eb="12">
      <t>ガクエン</t>
    </rPh>
    <phoneticPr fontId="3"/>
  </si>
  <si>
    <t>佐賀市金立町大字金立2215-27</t>
    <rPh sb="0" eb="3">
      <t>サガシ</t>
    </rPh>
    <rPh sb="3" eb="5">
      <t>キンリュウ</t>
    </rPh>
    <rPh sb="5" eb="6">
      <t>マチ</t>
    </rPh>
    <rPh sb="6" eb="8">
      <t>オオアザ</t>
    </rPh>
    <rPh sb="8" eb="10">
      <t>キンリュウ</t>
    </rPh>
    <phoneticPr fontId="3"/>
  </si>
  <si>
    <t>佐賀整肢学園こども発達医療センター</t>
    <rPh sb="0" eb="2">
      <t>サガ</t>
    </rPh>
    <rPh sb="2" eb="3">
      <t>セイ</t>
    </rPh>
    <rPh sb="3" eb="4">
      <t>シ</t>
    </rPh>
    <rPh sb="4" eb="6">
      <t>ガクエン</t>
    </rPh>
    <rPh sb="9" eb="11">
      <t>ハッタツ</t>
    </rPh>
    <rPh sb="11" eb="13">
      <t>イリョウ</t>
    </rPh>
    <phoneticPr fontId="3"/>
  </si>
  <si>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
  </si>
  <si>
    <t>佐賀市兵庫南三丁目8-1</t>
    <rPh sb="0" eb="3">
      <t>サガシ</t>
    </rPh>
    <rPh sb="3" eb="5">
      <t>ヒョウゴ</t>
    </rPh>
    <rPh sb="5" eb="6">
      <t>ミナミ</t>
    </rPh>
    <rPh sb="6" eb="7">
      <t>サン</t>
    </rPh>
    <rPh sb="7" eb="9">
      <t>チョウメ</t>
    </rPh>
    <phoneticPr fontId="3"/>
  </si>
  <si>
    <t>医療法人同愛会</t>
    <rPh sb="0" eb="2">
      <t>イリョウ</t>
    </rPh>
    <rPh sb="2" eb="4">
      <t>ホウジン</t>
    </rPh>
    <rPh sb="4" eb="5">
      <t>ドウ</t>
    </rPh>
    <rPh sb="5" eb="6">
      <t>アイ</t>
    </rPh>
    <rPh sb="6" eb="7">
      <t>カイ</t>
    </rPh>
    <phoneticPr fontId="3"/>
  </si>
  <si>
    <t>佐賀市大財一丁目6-60</t>
    <rPh sb="0" eb="3">
      <t>サガシ</t>
    </rPh>
    <rPh sb="3" eb="5">
      <t>オオタガラ</t>
    </rPh>
    <rPh sb="5" eb="6">
      <t>イッ</t>
    </rPh>
    <rPh sb="6" eb="8">
      <t>チョウメ</t>
    </rPh>
    <phoneticPr fontId="3"/>
  </si>
  <si>
    <t>サンテ溝上病院</t>
    <rPh sb="3" eb="7">
      <t>ミゾカミビョウイン</t>
    </rPh>
    <phoneticPr fontId="3"/>
  </si>
  <si>
    <t>医療法人杏仁会</t>
    <rPh sb="0" eb="2">
      <t>イリョウ</t>
    </rPh>
    <rPh sb="2" eb="4">
      <t>ホウジン</t>
    </rPh>
    <rPh sb="4" eb="5">
      <t>キョウ</t>
    </rPh>
    <rPh sb="5" eb="6">
      <t>ジン</t>
    </rPh>
    <rPh sb="6" eb="7">
      <t>カイ</t>
    </rPh>
    <phoneticPr fontId="3"/>
  </si>
  <si>
    <t>佐賀市神園三丁目18-45</t>
    <rPh sb="0" eb="3">
      <t>サガシ</t>
    </rPh>
    <rPh sb="3" eb="5">
      <t>カミゾノ</t>
    </rPh>
    <rPh sb="5" eb="6">
      <t>サン</t>
    </rPh>
    <rPh sb="6" eb="8">
      <t>チョウメ</t>
    </rPh>
    <phoneticPr fontId="3"/>
  </si>
  <si>
    <t>神野病院</t>
    <rPh sb="0" eb="2">
      <t>コウノ</t>
    </rPh>
    <rPh sb="2" eb="4">
      <t>ビョウイン</t>
    </rPh>
    <phoneticPr fontId="3"/>
  </si>
  <si>
    <t>医療法人樟風会</t>
    <rPh sb="0" eb="2">
      <t>イリョウ</t>
    </rPh>
    <rPh sb="2" eb="4">
      <t>ホウジン</t>
    </rPh>
    <rPh sb="4" eb="5">
      <t>ショウ</t>
    </rPh>
    <rPh sb="5" eb="6">
      <t>カゼ</t>
    </rPh>
    <rPh sb="6" eb="7">
      <t>カイ</t>
    </rPh>
    <phoneticPr fontId="3"/>
  </si>
  <si>
    <t>佐賀市川副町大字福富827</t>
    <rPh sb="0" eb="3">
      <t>サガシ</t>
    </rPh>
    <rPh sb="3" eb="6">
      <t>カワソエマチ</t>
    </rPh>
    <rPh sb="6" eb="8">
      <t>オオアザ</t>
    </rPh>
    <rPh sb="8" eb="10">
      <t>フクトミ</t>
    </rPh>
    <phoneticPr fontId="3"/>
  </si>
  <si>
    <t>早津江病院</t>
    <rPh sb="0" eb="1">
      <t>ハヤ</t>
    </rPh>
    <rPh sb="1" eb="3">
      <t>ツエ</t>
    </rPh>
    <rPh sb="3" eb="5">
      <t>ビョウイン</t>
    </rPh>
    <phoneticPr fontId="3"/>
  </si>
  <si>
    <t>医療法人至誠会</t>
    <rPh sb="0" eb="2">
      <t>イリョウ</t>
    </rPh>
    <rPh sb="2" eb="4">
      <t>ホウジン</t>
    </rPh>
    <rPh sb="4" eb="5">
      <t>イタル</t>
    </rPh>
    <rPh sb="5" eb="6">
      <t>マコト</t>
    </rPh>
    <rPh sb="6" eb="7">
      <t>カイ</t>
    </rPh>
    <phoneticPr fontId="3"/>
  </si>
  <si>
    <t>佐賀市本庄町大字本庄２６９番１</t>
    <rPh sb="0" eb="3">
      <t>サガシ</t>
    </rPh>
    <rPh sb="3" eb="5">
      <t>ホンジョウ</t>
    </rPh>
    <rPh sb="5" eb="6">
      <t>マチ</t>
    </rPh>
    <rPh sb="6" eb="8">
      <t>オオアザ</t>
    </rPh>
    <rPh sb="8" eb="10">
      <t>ホンジョウ</t>
    </rPh>
    <rPh sb="13" eb="14">
      <t>バン</t>
    </rPh>
    <phoneticPr fontId="3"/>
  </si>
  <si>
    <t>なゆたの森病院</t>
    <rPh sb="4" eb="5">
      <t>モリ</t>
    </rPh>
    <rPh sb="5" eb="7">
      <t>ビョウイン</t>
    </rPh>
    <phoneticPr fontId="3"/>
  </si>
  <si>
    <t>医療法人聖医会</t>
    <rPh sb="0" eb="2">
      <t>イリョウ</t>
    </rPh>
    <rPh sb="2" eb="4">
      <t>ホウジン</t>
    </rPh>
    <rPh sb="4" eb="5">
      <t>セイ</t>
    </rPh>
    <rPh sb="5" eb="6">
      <t>イ</t>
    </rPh>
    <rPh sb="6" eb="7">
      <t>カイ</t>
    </rPh>
    <phoneticPr fontId="3"/>
  </si>
  <si>
    <t>佐賀市松原一丁目2-6</t>
    <rPh sb="0" eb="3">
      <t>サガシ</t>
    </rPh>
    <rPh sb="3" eb="5">
      <t>マツバラ</t>
    </rPh>
    <rPh sb="5" eb="6">
      <t>イッ</t>
    </rPh>
    <rPh sb="6" eb="8">
      <t>チョウメ</t>
    </rPh>
    <phoneticPr fontId="3"/>
  </si>
  <si>
    <t>地方独立行政法人佐賀県医療センター好生館</t>
    <rPh sb="0" eb="2">
      <t>チホウ</t>
    </rPh>
    <rPh sb="2" eb="4">
      <t>ドクリツ</t>
    </rPh>
    <rPh sb="4" eb="6">
      <t>ギョウセイ</t>
    </rPh>
    <rPh sb="6" eb="8">
      <t>ホウジン</t>
    </rPh>
    <rPh sb="8" eb="11">
      <t>サガケン</t>
    </rPh>
    <rPh sb="11" eb="13">
      <t>イリョウ</t>
    </rPh>
    <rPh sb="17" eb="19">
      <t>ヨシオ</t>
    </rPh>
    <rPh sb="19" eb="20">
      <t>カン</t>
    </rPh>
    <phoneticPr fontId="3"/>
  </si>
  <si>
    <t>佐賀市嘉瀬町大字中原400</t>
    <rPh sb="0" eb="3">
      <t>サガシ</t>
    </rPh>
    <rPh sb="3" eb="6">
      <t>カセマチ</t>
    </rPh>
    <rPh sb="6" eb="8">
      <t>オオアザ</t>
    </rPh>
    <rPh sb="8" eb="10">
      <t>ナカハラ</t>
    </rPh>
    <phoneticPr fontId="3"/>
  </si>
  <si>
    <t>佐賀県医療センター好生館</t>
    <rPh sb="0" eb="2">
      <t>サガ</t>
    </rPh>
    <rPh sb="2" eb="3">
      <t>ケン</t>
    </rPh>
    <rPh sb="3" eb="5">
      <t>イリョウ</t>
    </rPh>
    <rPh sb="9" eb="12">
      <t>コウセイカン</t>
    </rPh>
    <phoneticPr fontId="3"/>
  </si>
  <si>
    <t>佐賀市富士町大字梅野1721-1</t>
    <rPh sb="0" eb="3">
      <t>サガシ</t>
    </rPh>
    <rPh sb="3" eb="6">
      <t>フジチョウ</t>
    </rPh>
    <rPh sb="6" eb="8">
      <t>オオアザ</t>
    </rPh>
    <rPh sb="8" eb="10">
      <t>ウメノ</t>
    </rPh>
    <phoneticPr fontId="3"/>
  </si>
  <si>
    <t>佐賀市立富士大和温泉病院</t>
    <rPh sb="0" eb="2">
      <t>サガ</t>
    </rPh>
    <rPh sb="2" eb="4">
      <t>シリツ</t>
    </rPh>
    <rPh sb="4" eb="8">
      <t>フジヤマト</t>
    </rPh>
    <rPh sb="8" eb="10">
      <t>オンセン</t>
    </rPh>
    <rPh sb="10" eb="12">
      <t>ビョウイン</t>
    </rPh>
    <phoneticPr fontId="3"/>
  </si>
  <si>
    <t>医療法人諸隈病院</t>
    <rPh sb="0" eb="2">
      <t>イリョウ</t>
    </rPh>
    <rPh sb="2" eb="4">
      <t>ホウジン</t>
    </rPh>
    <rPh sb="4" eb="6">
      <t>モロクマ</t>
    </rPh>
    <rPh sb="6" eb="7">
      <t>ビョウ</t>
    </rPh>
    <phoneticPr fontId="3"/>
  </si>
  <si>
    <t>佐賀市水ヶ江二丁目6-22</t>
    <rPh sb="0" eb="3">
      <t>サガシ</t>
    </rPh>
    <rPh sb="3" eb="6">
      <t>ミズガエ</t>
    </rPh>
    <rPh sb="6" eb="7">
      <t>ニ</t>
    </rPh>
    <rPh sb="7" eb="9">
      <t>チョウメ</t>
    </rPh>
    <phoneticPr fontId="3"/>
  </si>
  <si>
    <t>諸隈病院</t>
    <rPh sb="0" eb="1">
      <t>モロ</t>
    </rPh>
    <rPh sb="1" eb="2">
      <t>クマ</t>
    </rPh>
    <rPh sb="2" eb="4">
      <t>ビョウイン</t>
    </rPh>
    <phoneticPr fontId="3"/>
  </si>
  <si>
    <t>医療法人社団真仁会</t>
    <rPh sb="0" eb="2">
      <t>イリョウ</t>
    </rPh>
    <rPh sb="2" eb="4">
      <t>ホウジン</t>
    </rPh>
    <rPh sb="4" eb="6">
      <t>シャダン</t>
    </rPh>
    <rPh sb="6" eb="7">
      <t>シン</t>
    </rPh>
    <phoneticPr fontId="3"/>
  </si>
  <si>
    <t>境野病院</t>
    <rPh sb="0" eb="2">
      <t>サカイノ</t>
    </rPh>
    <rPh sb="2" eb="4">
      <t>ビョウイン</t>
    </rPh>
    <phoneticPr fontId="3"/>
  </si>
  <si>
    <t>佐賀市日の出一丁目20-1</t>
    <rPh sb="0" eb="3">
      <t>サガシ</t>
    </rPh>
    <rPh sb="3" eb="6">
      <t>ヒノデ</t>
    </rPh>
    <rPh sb="6" eb="7">
      <t>イッ</t>
    </rPh>
    <rPh sb="7" eb="9">
      <t>チョウメ</t>
    </rPh>
    <phoneticPr fontId="3"/>
  </si>
  <si>
    <t>所　　在　　地</t>
    <rPh sb="0" eb="7">
      <t>ショザイチ</t>
    </rPh>
    <phoneticPr fontId="3"/>
  </si>
  <si>
    <t>病　　院　　名</t>
    <rPh sb="0" eb="4">
      <t>ビョウイン</t>
    </rPh>
    <rPh sb="6" eb="7">
      <t>メイ</t>
    </rPh>
    <phoneticPr fontId="3"/>
  </si>
  <si>
    <t>番号</t>
    <rPh sb="0" eb="2">
      <t>バンゴウ</t>
    </rPh>
    <phoneticPr fontId="3"/>
  </si>
  <si>
    <t>医療法人　央瑞会</t>
    <rPh sb="0" eb="2">
      <t>イリョウ</t>
    </rPh>
    <rPh sb="2" eb="4">
      <t>ホウジン</t>
    </rPh>
    <rPh sb="5" eb="6">
      <t>オウ</t>
    </rPh>
    <rPh sb="6" eb="7">
      <t>ズイ</t>
    </rPh>
    <rPh sb="7" eb="8">
      <t>カイ</t>
    </rPh>
    <phoneticPr fontId="3"/>
  </si>
  <si>
    <t>法</t>
    <rPh sb="0" eb="1">
      <t>ホウ</t>
    </rPh>
    <phoneticPr fontId="3"/>
  </si>
  <si>
    <t>名　　　　　称</t>
    <rPh sb="0" eb="1">
      <t>メイ</t>
    </rPh>
    <rPh sb="6" eb="7">
      <t>ショウ</t>
    </rPh>
    <phoneticPr fontId="3"/>
  </si>
  <si>
    <t>所在地</t>
    <phoneticPr fontId="3"/>
  </si>
  <si>
    <t>あはき</t>
    <phoneticPr fontId="3"/>
  </si>
  <si>
    <t>藤井鍼灸院</t>
    <rPh sb="0" eb="2">
      <t>フジイ</t>
    </rPh>
    <rPh sb="2" eb="3">
      <t>ハリ</t>
    </rPh>
    <rPh sb="3" eb="4">
      <t>キュウ</t>
    </rPh>
    <rPh sb="4" eb="5">
      <t>イン</t>
    </rPh>
    <phoneticPr fontId="3"/>
  </si>
  <si>
    <t>小城市小城町上町</t>
  </si>
  <si>
    <t>辻田鍼灸院</t>
    <rPh sb="0" eb="2">
      <t>ツジタ</t>
    </rPh>
    <rPh sb="2" eb="3">
      <t>ハリ</t>
    </rPh>
    <rPh sb="3" eb="4">
      <t>キュウ</t>
    </rPh>
    <rPh sb="4" eb="5">
      <t>イン</t>
    </rPh>
    <phoneticPr fontId="3"/>
  </si>
  <si>
    <t>小城市小城町岡町349-4</t>
    <phoneticPr fontId="3"/>
  </si>
  <si>
    <t>田渕はり灸マッサージ療院</t>
    <rPh sb="0" eb="2">
      <t>タブチ</t>
    </rPh>
    <rPh sb="4" eb="5">
      <t>キュウ</t>
    </rPh>
    <rPh sb="10" eb="11">
      <t>リョウ</t>
    </rPh>
    <rPh sb="11" eb="12">
      <t>イン</t>
    </rPh>
    <phoneticPr fontId="3"/>
  </si>
  <si>
    <t>多久市東多久町古賀２区西</t>
  </si>
  <si>
    <t>佐野マッサージはりきゅう治療院</t>
    <rPh sb="0" eb="2">
      <t>サノ</t>
    </rPh>
    <rPh sb="12" eb="15">
      <t>チリョウイン</t>
    </rPh>
    <phoneticPr fontId="3"/>
  </si>
  <si>
    <t>多久市北多久町大字小侍2417</t>
  </si>
  <si>
    <t>川原田あん摩マッサージ治療院</t>
    <rPh sb="0" eb="2">
      <t>カワハラ</t>
    </rPh>
    <rPh sb="2" eb="3">
      <t>タ</t>
    </rPh>
    <rPh sb="5" eb="6">
      <t>マ</t>
    </rPh>
    <rPh sb="11" eb="14">
      <t>チリョウイン</t>
    </rPh>
    <phoneticPr fontId="3"/>
  </si>
  <si>
    <t>佐賀市天祐１丁目15-2</t>
  </si>
  <si>
    <t>福田鍼灸療院</t>
    <rPh sb="0" eb="2">
      <t>フクダ</t>
    </rPh>
    <rPh sb="2" eb="4">
      <t>ハリキュウ</t>
    </rPh>
    <rPh sb="4" eb="5">
      <t>リョウ</t>
    </rPh>
    <rPh sb="5" eb="6">
      <t>イン</t>
    </rPh>
    <phoneticPr fontId="3"/>
  </si>
  <si>
    <t>佐賀市多布施4丁目2-32</t>
    <rPh sb="0" eb="3">
      <t>サガシ</t>
    </rPh>
    <rPh sb="3" eb="4">
      <t>タ</t>
    </rPh>
    <rPh sb="4" eb="5">
      <t>フ</t>
    </rPh>
    <rPh sb="5" eb="6">
      <t>セ</t>
    </rPh>
    <rPh sb="7" eb="9">
      <t>チョウメ</t>
    </rPh>
    <phoneticPr fontId="3"/>
  </si>
  <si>
    <t>平井鍼灸療院</t>
    <rPh sb="0" eb="2">
      <t>ヒライ</t>
    </rPh>
    <rPh sb="2" eb="3">
      <t>ハリ</t>
    </rPh>
    <rPh sb="3" eb="4">
      <t>キュウ</t>
    </rPh>
    <rPh sb="4" eb="5">
      <t>リョウ</t>
    </rPh>
    <rPh sb="5" eb="6">
      <t>イン</t>
    </rPh>
    <phoneticPr fontId="3"/>
  </si>
  <si>
    <t>神埼市神埼町神埼136-9</t>
  </si>
  <si>
    <t>古賀鍼灸院</t>
    <rPh sb="0" eb="2">
      <t>コガ</t>
    </rPh>
    <rPh sb="2" eb="3">
      <t>ハリ</t>
    </rPh>
    <rPh sb="3" eb="4">
      <t>キュウ</t>
    </rPh>
    <rPh sb="4" eb="5">
      <t>イン</t>
    </rPh>
    <phoneticPr fontId="3"/>
  </si>
  <si>
    <t>佐賀市西与賀町相応津86-2</t>
  </si>
  <si>
    <t>綾部鍼治療院</t>
    <rPh sb="0" eb="2">
      <t>アヤベ</t>
    </rPh>
    <rPh sb="2" eb="3">
      <t>ハリ</t>
    </rPh>
    <rPh sb="3" eb="5">
      <t>チリョウ</t>
    </rPh>
    <rPh sb="5" eb="6">
      <t>イン</t>
    </rPh>
    <phoneticPr fontId="3"/>
  </si>
  <si>
    <t>佐賀市兵庫町大字瓦町994-1</t>
    <rPh sb="3" eb="5">
      <t>ヒョウゴ</t>
    </rPh>
    <rPh sb="6" eb="8">
      <t>オオアザ</t>
    </rPh>
    <rPh sb="8" eb="10">
      <t>カワラマチ</t>
    </rPh>
    <phoneticPr fontId="3"/>
  </si>
  <si>
    <t>飯盛鍼灸院</t>
    <rPh sb="0" eb="2">
      <t>イイモリ</t>
    </rPh>
    <rPh sb="2" eb="3">
      <t>ハリ</t>
    </rPh>
    <rPh sb="3" eb="4">
      <t>キュウ</t>
    </rPh>
    <rPh sb="4" eb="5">
      <t>イン</t>
    </rPh>
    <phoneticPr fontId="3"/>
  </si>
  <si>
    <t>佐賀市富士町小副川850-1</t>
  </si>
  <si>
    <t>山田指圧治療院</t>
    <rPh sb="0" eb="2">
      <t>ヤマダ</t>
    </rPh>
    <rPh sb="2" eb="4">
      <t>シアツ</t>
    </rPh>
    <rPh sb="4" eb="7">
      <t>チリョウイン</t>
    </rPh>
    <phoneticPr fontId="3"/>
  </si>
  <si>
    <t>佐賀市水ヶ江１丁目5-9</t>
  </si>
  <si>
    <t>横尾鍼灸治療院</t>
    <rPh sb="0" eb="2">
      <t>ヨコオ</t>
    </rPh>
    <rPh sb="2" eb="3">
      <t>ハリ</t>
    </rPh>
    <rPh sb="3" eb="4">
      <t>キュウ</t>
    </rPh>
    <rPh sb="4" eb="7">
      <t>チリョウイン</t>
    </rPh>
    <phoneticPr fontId="3"/>
  </si>
  <si>
    <t>佐賀市巨勢町大字高尾144-2</t>
    <rPh sb="6" eb="8">
      <t>オオアザ</t>
    </rPh>
    <rPh sb="8" eb="10">
      <t>タカオ</t>
    </rPh>
    <phoneticPr fontId="3"/>
  </si>
  <si>
    <t>山田鍼灸院</t>
    <rPh sb="0" eb="2">
      <t>ヤマダ</t>
    </rPh>
    <rPh sb="2" eb="3">
      <t>ハリ</t>
    </rPh>
    <rPh sb="3" eb="4">
      <t>キュウ</t>
    </rPh>
    <rPh sb="4" eb="5">
      <t>イン</t>
    </rPh>
    <phoneticPr fontId="3"/>
  </si>
  <si>
    <t>中尾鍼灸マッサージ療院</t>
    <rPh sb="0" eb="2">
      <t>ナカオ</t>
    </rPh>
    <rPh sb="2" eb="3">
      <t>ハリ</t>
    </rPh>
    <rPh sb="3" eb="4">
      <t>キュウ</t>
    </rPh>
    <rPh sb="9" eb="10">
      <t>リョウ</t>
    </rPh>
    <rPh sb="10" eb="11">
      <t>イン</t>
    </rPh>
    <phoneticPr fontId="3"/>
  </si>
  <si>
    <t>佐賀市北川副町江上560-7</t>
  </si>
  <si>
    <t>東島鍼灸院</t>
    <rPh sb="0" eb="2">
      <t>ヒガシジマ</t>
    </rPh>
    <rPh sb="2" eb="3">
      <t>ハリ</t>
    </rPh>
    <rPh sb="3" eb="4">
      <t>キュウ</t>
    </rPh>
    <rPh sb="4" eb="5">
      <t>イン</t>
    </rPh>
    <phoneticPr fontId="3"/>
  </si>
  <si>
    <t>佐賀市大和町尼寺2576-10</t>
  </si>
  <si>
    <t>中村治療院</t>
    <rPh sb="0" eb="2">
      <t>ナカムラ</t>
    </rPh>
    <rPh sb="2" eb="5">
      <t>チリョウイン</t>
    </rPh>
    <phoneticPr fontId="3"/>
  </si>
  <si>
    <t>佐賀市諸富町徳富1057-26</t>
  </si>
  <si>
    <t>横尾鍼灸院</t>
    <rPh sb="0" eb="2">
      <t>ヨコオ</t>
    </rPh>
    <rPh sb="2" eb="3">
      <t>ハリ</t>
    </rPh>
    <rPh sb="3" eb="4">
      <t>キュウ</t>
    </rPh>
    <rPh sb="4" eb="5">
      <t>イン</t>
    </rPh>
    <phoneticPr fontId="3"/>
  </si>
  <si>
    <t>小城市小城町畑田2711-4</t>
  </si>
  <si>
    <t>本村鍼灸治療院</t>
    <rPh sb="0" eb="2">
      <t>ホンソン</t>
    </rPh>
    <rPh sb="2" eb="4">
      <t>シンキュウ</t>
    </rPh>
    <rPh sb="4" eb="6">
      <t>チリョウ</t>
    </rPh>
    <rPh sb="6" eb="7">
      <t>イン</t>
    </rPh>
    <phoneticPr fontId="3"/>
  </si>
  <si>
    <t>佐賀市川副町犬井道417</t>
    <rPh sb="2" eb="3">
      <t>シ</t>
    </rPh>
    <phoneticPr fontId="3"/>
  </si>
  <si>
    <t>塚原針灸良導絡治療所</t>
    <rPh sb="0" eb="2">
      <t>ツカハラ</t>
    </rPh>
    <rPh sb="2" eb="3">
      <t>ハリ</t>
    </rPh>
    <rPh sb="3" eb="4">
      <t>キュウ</t>
    </rPh>
    <rPh sb="4" eb="5">
      <t>リョウ</t>
    </rPh>
    <rPh sb="5" eb="6">
      <t>ドウ</t>
    </rPh>
    <rPh sb="6" eb="7">
      <t>ラク</t>
    </rPh>
    <rPh sb="7" eb="9">
      <t>チリョウ</t>
    </rPh>
    <rPh sb="9" eb="10">
      <t>ジョ</t>
    </rPh>
    <phoneticPr fontId="3"/>
  </si>
  <si>
    <t>佐賀市久保田町徳万827</t>
    <rPh sb="2" eb="3">
      <t>シ</t>
    </rPh>
    <phoneticPr fontId="3"/>
  </si>
  <si>
    <t>快生堂</t>
    <rPh sb="0" eb="1">
      <t>カイ</t>
    </rPh>
    <rPh sb="1" eb="2">
      <t>セイ</t>
    </rPh>
    <rPh sb="2" eb="3">
      <t>ドウ</t>
    </rPh>
    <phoneticPr fontId="3"/>
  </si>
  <si>
    <t>佐賀市川副町犬井道937-7</t>
    <rPh sb="2" eb="3">
      <t>シ</t>
    </rPh>
    <phoneticPr fontId="3"/>
  </si>
  <si>
    <t>柔整</t>
    <rPh sb="0" eb="2">
      <t>ジュウセイ</t>
    </rPh>
    <phoneticPr fontId="3"/>
  </si>
  <si>
    <t>しらはま鍼灸院</t>
    <rPh sb="4" eb="7">
      <t>シンキュウイン</t>
    </rPh>
    <phoneticPr fontId="3"/>
  </si>
  <si>
    <t>佐賀市西田代１丁目6-5</t>
  </si>
  <si>
    <t>はり治療貫魚堂</t>
    <rPh sb="2" eb="4">
      <t>チリョウ</t>
    </rPh>
    <rPh sb="4" eb="5">
      <t>カン</t>
    </rPh>
    <rPh sb="5" eb="6">
      <t>ギョ</t>
    </rPh>
    <rPh sb="6" eb="7">
      <t>ドウ</t>
    </rPh>
    <phoneticPr fontId="3"/>
  </si>
  <si>
    <t>佐賀市日の出１丁目16-27</t>
  </si>
  <si>
    <t>川端治療院</t>
    <rPh sb="0" eb="2">
      <t>カワバタ</t>
    </rPh>
    <rPh sb="2" eb="5">
      <t>チリョウイン</t>
    </rPh>
    <phoneticPr fontId="3"/>
  </si>
  <si>
    <t>多久市東多久町大字別府2700-11</t>
  </si>
  <si>
    <t>中島はり灸マッサージ療院</t>
    <rPh sb="0" eb="2">
      <t>ナカシマ</t>
    </rPh>
    <rPh sb="4" eb="5">
      <t>キュウ</t>
    </rPh>
    <rPh sb="10" eb="11">
      <t>リョウ</t>
    </rPh>
    <rPh sb="11" eb="12">
      <t>イン</t>
    </rPh>
    <phoneticPr fontId="3"/>
  </si>
  <si>
    <t>多久市北多久町多久原2512番地6</t>
    <rPh sb="7" eb="9">
      <t>タク</t>
    </rPh>
    <rPh sb="9" eb="10">
      <t>ハラ</t>
    </rPh>
    <rPh sb="14" eb="16">
      <t>バンチ</t>
    </rPh>
    <phoneticPr fontId="3"/>
  </si>
  <si>
    <t>創快治療院</t>
    <rPh sb="0" eb="1">
      <t>キズ</t>
    </rPh>
    <rPh sb="1" eb="2">
      <t>カイ</t>
    </rPh>
    <rPh sb="2" eb="4">
      <t>チリョウ</t>
    </rPh>
    <rPh sb="4" eb="5">
      <t>イン</t>
    </rPh>
    <phoneticPr fontId="3"/>
  </si>
  <si>
    <t>川村鍼灸院</t>
    <rPh sb="0" eb="2">
      <t>カワムラ</t>
    </rPh>
    <rPh sb="2" eb="3">
      <t>ハリ</t>
    </rPh>
    <rPh sb="3" eb="4">
      <t>キュウ</t>
    </rPh>
    <rPh sb="4" eb="5">
      <t>イン</t>
    </rPh>
    <phoneticPr fontId="3"/>
  </si>
  <si>
    <t>佐賀市長瀬町3-6</t>
  </si>
  <si>
    <t>馬場整骨院</t>
    <rPh sb="0" eb="2">
      <t>ババ</t>
    </rPh>
    <rPh sb="2" eb="5">
      <t>セイコツイン</t>
    </rPh>
    <phoneticPr fontId="3"/>
  </si>
  <si>
    <t>佐賀市金立町千布3406-1</t>
  </si>
  <si>
    <t>内田整体院</t>
    <rPh sb="0" eb="2">
      <t>ウチダ</t>
    </rPh>
    <rPh sb="2" eb="4">
      <t>セイタイ</t>
    </rPh>
    <rPh sb="4" eb="5">
      <t>イン</t>
    </rPh>
    <phoneticPr fontId="3"/>
  </si>
  <si>
    <t>佐賀市高木瀬東１丁目1-10</t>
  </si>
  <si>
    <t>青柳鍼灸院</t>
    <rPh sb="0" eb="2">
      <t>アオヤナギ</t>
    </rPh>
    <rPh sb="2" eb="3">
      <t>ハリ</t>
    </rPh>
    <rPh sb="3" eb="4">
      <t>キュウ</t>
    </rPh>
    <rPh sb="4" eb="5">
      <t>イン</t>
    </rPh>
    <phoneticPr fontId="3"/>
  </si>
  <si>
    <t>佐賀市兵庫町若宮1692-3</t>
  </si>
  <si>
    <t>和光治療院</t>
    <rPh sb="0" eb="2">
      <t>ワコウ</t>
    </rPh>
    <rPh sb="2" eb="5">
      <t>チリョウイン</t>
    </rPh>
    <phoneticPr fontId="3"/>
  </si>
  <si>
    <t>小城市牛津町上砥川539-26</t>
  </si>
  <si>
    <t>英真堂鍼灸治療院</t>
    <rPh sb="0" eb="1">
      <t>エイ</t>
    </rPh>
    <rPh sb="1" eb="2">
      <t>シン</t>
    </rPh>
    <rPh sb="2" eb="3">
      <t>ドウ</t>
    </rPh>
    <rPh sb="3" eb="5">
      <t>シンキュウ</t>
    </rPh>
    <rPh sb="5" eb="8">
      <t>チリョウイン</t>
    </rPh>
    <phoneticPr fontId="3"/>
  </si>
  <si>
    <t>佐賀市巨勢町牛島397-1</t>
  </si>
  <si>
    <t>ヒライマッサージ治療院</t>
    <rPh sb="8" eb="11">
      <t>チリョウイン</t>
    </rPh>
    <phoneticPr fontId="3"/>
  </si>
  <si>
    <t>小城市牛津町勝1371-12</t>
  </si>
  <si>
    <t>羽衣堂</t>
    <rPh sb="0" eb="1">
      <t>ハネ</t>
    </rPh>
    <rPh sb="1" eb="2">
      <t>コロモ</t>
    </rPh>
    <rPh sb="2" eb="3">
      <t>ドウ</t>
    </rPh>
    <phoneticPr fontId="3"/>
  </si>
  <si>
    <t>佐賀市神園３丁目9-14</t>
  </si>
  <si>
    <t>納富あん摩マッサージ指圧治療院</t>
    <rPh sb="0" eb="2">
      <t>ノウドミ</t>
    </rPh>
    <rPh sb="4" eb="5">
      <t>マ</t>
    </rPh>
    <rPh sb="10" eb="12">
      <t>シアツ</t>
    </rPh>
    <rPh sb="12" eb="15">
      <t>チリョウイン</t>
    </rPh>
    <phoneticPr fontId="3"/>
  </si>
  <si>
    <t>佐賀市三瀬村三瀬587-1</t>
  </si>
  <si>
    <t>九州療院エリカ店</t>
    <rPh sb="0" eb="2">
      <t>キュウシュウ</t>
    </rPh>
    <rPh sb="2" eb="3">
      <t>リョウ</t>
    </rPh>
    <rPh sb="3" eb="4">
      <t>イン</t>
    </rPh>
    <rPh sb="7" eb="8">
      <t>テン</t>
    </rPh>
    <phoneticPr fontId="3"/>
  </si>
  <si>
    <t>佐賀市高木瀬東５丁目21-13</t>
  </si>
  <si>
    <t>九州療院リョーユー店</t>
    <rPh sb="0" eb="2">
      <t>キュウシュウ</t>
    </rPh>
    <rPh sb="2" eb="3">
      <t>リョウ</t>
    </rPh>
    <rPh sb="3" eb="4">
      <t>イン</t>
    </rPh>
    <rPh sb="9" eb="10">
      <t>テン</t>
    </rPh>
    <phoneticPr fontId="3"/>
  </si>
  <si>
    <t>佐賀市末広１丁目9-38</t>
  </si>
  <si>
    <t>田中治療院</t>
    <rPh sb="0" eb="2">
      <t>タナカ</t>
    </rPh>
    <rPh sb="2" eb="5">
      <t>チリョウイン</t>
    </rPh>
    <phoneticPr fontId="3"/>
  </si>
  <si>
    <t>多久市南多久町谷下2745-1</t>
  </si>
  <si>
    <t>あ・柔</t>
    <rPh sb="2" eb="3">
      <t>ジュウ</t>
    </rPh>
    <phoneticPr fontId="3"/>
  </si>
  <si>
    <t>（有）北佐賀整骨院</t>
    <rPh sb="1" eb="2">
      <t>ユウ</t>
    </rPh>
    <rPh sb="3" eb="4">
      <t>キタ</t>
    </rPh>
    <rPh sb="4" eb="6">
      <t>サカ</t>
    </rPh>
    <rPh sb="6" eb="8">
      <t>セイコツ</t>
    </rPh>
    <rPh sb="8" eb="9">
      <t>イン</t>
    </rPh>
    <phoneticPr fontId="3"/>
  </si>
  <si>
    <t>佐賀市高木瀬西２丁目4-19</t>
  </si>
  <si>
    <t>江口鍼灸治療院</t>
    <rPh sb="0" eb="2">
      <t>エグチ</t>
    </rPh>
    <rPh sb="2" eb="3">
      <t>ハリ</t>
    </rPh>
    <rPh sb="3" eb="4">
      <t>キュウ</t>
    </rPh>
    <rPh sb="4" eb="7">
      <t>チリョウイン</t>
    </rPh>
    <phoneticPr fontId="3"/>
  </si>
  <si>
    <t>鍼灸武本龍華治療院</t>
    <rPh sb="0" eb="1">
      <t>ハリ</t>
    </rPh>
    <rPh sb="1" eb="2">
      <t>キュウ</t>
    </rPh>
    <rPh sb="2" eb="4">
      <t>タケモト</t>
    </rPh>
    <rPh sb="4" eb="5">
      <t>リュウ</t>
    </rPh>
    <rPh sb="5" eb="6">
      <t>ハナ</t>
    </rPh>
    <rPh sb="6" eb="9">
      <t>チリョウイン</t>
    </rPh>
    <phoneticPr fontId="3"/>
  </si>
  <si>
    <t>佐賀市多布施4-10-6</t>
  </si>
  <si>
    <t>今泉接骨院</t>
    <rPh sb="0" eb="2">
      <t>イマイズミ</t>
    </rPh>
    <rPh sb="2" eb="4">
      <t>セッコツ</t>
    </rPh>
    <rPh sb="4" eb="5">
      <t>イン</t>
    </rPh>
    <phoneticPr fontId="3"/>
  </si>
  <si>
    <t>小城市三日月町長神田1095</t>
  </si>
  <si>
    <t>水町もみ療治</t>
    <rPh sb="0" eb="2">
      <t>ミズマチ</t>
    </rPh>
    <rPh sb="4" eb="6">
      <t>リョウジ</t>
    </rPh>
    <phoneticPr fontId="3"/>
  </si>
  <si>
    <t>佐賀市大財４丁目1-48</t>
  </si>
  <si>
    <t>山口鍼灸療院</t>
    <rPh sb="0" eb="2">
      <t>ヤマグチ</t>
    </rPh>
    <rPh sb="2" eb="4">
      <t>シンキュウ</t>
    </rPh>
    <rPh sb="4" eb="5">
      <t>リョウ</t>
    </rPh>
    <rPh sb="5" eb="6">
      <t>イン</t>
    </rPh>
    <phoneticPr fontId="3"/>
  </si>
  <si>
    <t>佐賀市富士町古湯821-5</t>
    <phoneticPr fontId="3"/>
  </si>
  <si>
    <t>詫摩マッサージ療院</t>
    <rPh sb="1" eb="2">
      <t>マ</t>
    </rPh>
    <rPh sb="7" eb="8">
      <t>リョウ</t>
    </rPh>
    <rPh sb="8" eb="9">
      <t>イン</t>
    </rPh>
    <phoneticPr fontId="3"/>
  </si>
  <si>
    <t>佐賀市久保田町久富久富西</t>
    <rPh sb="2" eb="3">
      <t>シ</t>
    </rPh>
    <phoneticPr fontId="3"/>
  </si>
  <si>
    <t>園田針灸院</t>
    <rPh sb="0" eb="2">
      <t>ソノダ</t>
    </rPh>
    <rPh sb="2" eb="3">
      <t>ハリ</t>
    </rPh>
    <rPh sb="3" eb="4">
      <t>キュウ</t>
    </rPh>
    <rPh sb="4" eb="5">
      <t>イン</t>
    </rPh>
    <phoneticPr fontId="3"/>
  </si>
  <si>
    <t>神埼市神埼町鶴1623-2</t>
  </si>
  <si>
    <t>東洋鍼療院</t>
    <rPh sb="0" eb="2">
      <t>トウヨウ</t>
    </rPh>
    <rPh sb="2" eb="3">
      <t>ハリ</t>
    </rPh>
    <rPh sb="3" eb="4">
      <t>リョウ</t>
    </rPh>
    <rPh sb="4" eb="5">
      <t>イン</t>
    </rPh>
    <phoneticPr fontId="3"/>
  </si>
  <si>
    <t>神埼郡吉野ヶ里町田手1767-20</t>
  </si>
  <si>
    <t>金武鍼灸院</t>
    <rPh sb="0" eb="2">
      <t>カナタケ</t>
    </rPh>
    <rPh sb="2" eb="3">
      <t>ハリ</t>
    </rPh>
    <rPh sb="3" eb="4">
      <t>キュウ</t>
    </rPh>
    <rPh sb="4" eb="5">
      <t>イン</t>
    </rPh>
    <phoneticPr fontId="3"/>
  </si>
  <si>
    <t>佐賀市田代１丁目9-15</t>
  </si>
  <si>
    <t>晴明堂治療院</t>
    <rPh sb="0" eb="1">
      <t>セイ</t>
    </rPh>
    <rPh sb="1" eb="2">
      <t>メイ</t>
    </rPh>
    <rPh sb="2" eb="3">
      <t>ドウ</t>
    </rPh>
    <rPh sb="3" eb="6">
      <t>チリョウイン</t>
    </rPh>
    <phoneticPr fontId="3"/>
  </si>
  <si>
    <t>佐賀市北川副町大字光法965-1</t>
    <phoneticPr fontId="3"/>
  </si>
  <si>
    <t>柴田はりきゅうあんまマッサージ院</t>
    <rPh sb="0" eb="2">
      <t>シバタ</t>
    </rPh>
    <rPh sb="15" eb="16">
      <t>イン</t>
    </rPh>
    <phoneticPr fontId="3"/>
  </si>
  <si>
    <t>多久市東多久町別府3361-6</t>
  </si>
  <si>
    <t>佐賀市水ヶ江２丁目10-3</t>
  </si>
  <si>
    <t>心休杠療院</t>
    <rPh sb="0" eb="1">
      <t>ココロ</t>
    </rPh>
    <rPh sb="1" eb="2">
      <t>キュウ</t>
    </rPh>
    <rPh sb="2" eb="3">
      <t>ユズリハ</t>
    </rPh>
    <rPh sb="3" eb="4">
      <t>リョウ</t>
    </rPh>
    <rPh sb="4" eb="5">
      <t>イン</t>
    </rPh>
    <phoneticPr fontId="3"/>
  </si>
  <si>
    <t>神埼市千代田町託田188-1</t>
  </si>
  <si>
    <t>馬場(豊)整骨院</t>
    <rPh sb="0" eb="2">
      <t>ババ</t>
    </rPh>
    <rPh sb="3" eb="4">
      <t>ユタカ</t>
    </rPh>
    <rPh sb="5" eb="8">
      <t>セイコツイン</t>
    </rPh>
    <phoneticPr fontId="3"/>
  </si>
  <si>
    <t>朝日鍼灸治療院</t>
    <rPh sb="0" eb="2">
      <t>アサヒ</t>
    </rPh>
    <rPh sb="2" eb="3">
      <t>ハリ</t>
    </rPh>
    <rPh sb="3" eb="4">
      <t>キュウ</t>
    </rPh>
    <rPh sb="4" eb="7">
      <t>チリョウイン</t>
    </rPh>
    <phoneticPr fontId="3"/>
  </si>
  <si>
    <t>佐賀市神園4-7-22</t>
  </si>
  <si>
    <t>あさひ堂鍼マッサージ院</t>
    <rPh sb="3" eb="4">
      <t>ドウ</t>
    </rPh>
    <rPh sb="4" eb="5">
      <t>ハリ</t>
    </rPh>
    <rPh sb="10" eb="11">
      <t>イン</t>
    </rPh>
    <phoneticPr fontId="3"/>
  </si>
  <si>
    <t>佐賀市天祐1-5-37</t>
  </si>
  <si>
    <t>エスティクサロン　コスモ</t>
    <phoneticPr fontId="3"/>
  </si>
  <si>
    <t>佐賀市駅前中央2丁目ハイグレードビル１F</t>
    <rPh sb="0" eb="3">
      <t>サガシ</t>
    </rPh>
    <rPh sb="3" eb="5">
      <t>エキマエ</t>
    </rPh>
    <rPh sb="5" eb="7">
      <t>チュウオウ</t>
    </rPh>
    <rPh sb="8" eb="10">
      <t>チョウメ</t>
    </rPh>
    <phoneticPr fontId="3"/>
  </si>
  <si>
    <t>松本鍼灸治療院</t>
    <rPh sb="0" eb="2">
      <t>マツモト</t>
    </rPh>
    <rPh sb="2" eb="3">
      <t>ハリ</t>
    </rPh>
    <rPh sb="3" eb="4">
      <t>キュウ</t>
    </rPh>
    <rPh sb="4" eb="7">
      <t>チリョウイン</t>
    </rPh>
    <phoneticPr fontId="3"/>
  </si>
  <si>
    <t>佐賀市神野西3-5-37</t>
  </si>
  <si>
    <t>若楠接骨院</t>
    <rPh sb="0" eb="2">
      <t>ワカクス</t>
    </rPh>
    <rPh sb="2" eb="4">
      <t>セッコツ</t>
    </rPh>
    <rPh sb="4" eb="5">
      <t>イン</t>
    </rPh>
    <phoneticPr fontId="3"/>
  </si>
  <si>
    <t>佐賀市高木瀬西５丁目3-16</t>
  </si>
  <si>
    <t>豆田はり灸治療所</t>
    <rPh sb="0" eb="1">
      <t>マメ</t>
    </rPh>
    <rPh sb="1" eb="2">
      <t>タ</t>
    </rPh>
    <rPh sb="4" eb="5">
      <t>キュウ</t>
    </rPh>
    <rPh sb="5" eb="7">
      <t>チリョウ</t>
    </rPh>
    <rPh sb="7" eb="8">
      <t>ジョ</t>
    </rPh>
    <phoneticPr fontId="3"/>
  </si>
  <si>
    <t>佐賀市西田代２丁目3-15</t>
  </si>
  <si>
    <t>若楠第二接骨院</t>
    <rPh sb="0" eb="2">
      <t>ワカクス</t>
    </rPh>
    <rPh sb="2" eb="3">
      <t>ダイ</t>
    </rPh>
    <rPh sb="3" eb="4">
      <t>2</t>
    </rPh>
    <rPh sb="4" eb="7">
      <t>セッコツイン</t>
    </rPh>
    <phoneticPr fontId="3"/>
  </si>
  <si>
    <t>多久市北多久町多久原南2178</t>
  </si>
  <si>
    <t>いまいずみ整骨院</t>
    <rPh sb="5" eb="8">
      <t>セイコツイン</t>
    </rPh>
    <phoneticPr fontId="3"/>
  </si>
  <si>
    <t>佐賀市道祖元町33</t>
  </si>
  <si>
    <t>ヘルシー治療室</t>
    <rPh sb="4" eb="7">
      <t>チリョウシツ</t>
    </rPh>
    <phoneticPr fontId="3"/>
  </si>
  <si>
    <t>佐賀市嘉瀬町大字中原2067-5</t>
  </si>
  <si>
    <t>吉武治療院</t>
    <rPh sb="0" eb="2">
      <t>ヨシタケ</t>
    </rPh>
    <rPh sb="2" eb="5">
      <t>チリョウイン</t>
    </rPh>
    <phoneticPr fontId="3"/>
  </si>
  <si>
    <t>佐賀市諸富町大堂719-18</t>
  </si>
  <si>
    <t>堤整骨院</t>
    <rPh sb="0" eb="1">
      <t>ツツミ</t>
    </rPh>
    <rPh sb="1" eb="3">
      <t>セイコツ</t>
    </rPh>
    <rPh sb="3" eb="4">
      <t>イン</t>
    </rPh>
    <phoneticPr fontId="3"/>
  </si>
  <si>
    <t>田島整骨院</t>
    <rPh sb="0" eb="2">
      <t>タジマ</t>
    </rPh>
    <rPh sb="2" eb="5">
      <t>セイコツイン</t>
    </rPh>
    <phoneticPr fontId="3"/>
  </si>
  <si>
    <t>佐賀市諸富町諸富津75-5</t>
  </si>
  <si>
    <t>東与賀整骨院</t>
    <rPh sb="0" eb="1">
      <t>ヒガシ</t>
    </rPh>
    <rPh sb="1" eb="2">
      <t>ヨ</t>
    </rPh>
    <rPh sb="2" eb="3">
      <t>ガ</t>
    </rPh>
    <rPh sb="3" eb="6">
      <t>セイコツイン</t>
    </rPh>
    <phoneticPr fontId="3"/>
  </si>
  <si>
    <t>佐賀市東与賀町大字下古賀二本杉1070-10</t>
    <rPh sb="2" eb="3">
      <t>シ</t>
    </rPh>
    <phoneticPr fontId="3"/>
  </si>
  <si>
    <t>鍼灸・あすか治療院</t>
    <rPh sb="0" eb="2">
      <t>ハリキュウ</t>
    </rPh>
    <rPh sb="6" eb="9">
      <t>チリョウイン</t>
    </rPh>
    <phoneticPr fontId="3"/>
  </si>
  <si>
    <t>佐賀市白山1-5-46</t>
  </si>
  <si>
    <t>重富指圧センター</t>
    <rPh sb="0" eb="2">
      <t>シゲトミ</t>
    </rPh>
    <rPh sb="2" eb="4">
      <t>シアツ</t>
    </rPh>
    <phoneticPr fontId="3"/>
  </si>
  <si>
    <t>佐賀市昭栄町2-13</t>
  </si>
  <si>
    <t>早稲田鍼灸院</t>
    <rPh sb="0" eb="3">
      <t>ワセダ</t>
    </rPh>
    <rPh sb="3" eb="4">
      <t>ハリ</t>
    </rPh>
    <rPh sb="4" eb="5">
      <t>キュウ</t>
    </rPh>
    <rPh sb="5" eb="6">
      <t>イン</t>
    </rPh>
    <phoneticPr fontId="3"/>
  </si>
  <si>
    <t>佐賀市神野東3-7-5</t>
  </si>
  <si>
    <t>ふるさわ接骨院</t>
    <rPh sb="4" eb="7">
      <t>セッコツイン</t>
    </rPh>
    <phoneticPr fontId="3"/>
  </si>
  <si>
    <t>神埼郡吉野ヶ里町豆田1361-1</t>
  </si>
  <si>
    <t>天神あんまはり灸院</t>
    <rPh sb="0" eb="2">
      <t>テンジン</t>
    </rPh>
    <rPh sb="7" eb="8">
      <t>キュウ</t>
    </rPh>
    <rPh sb="8" eb="9">
      <t>イン</t>
    </rPh>
    <phoneticPr fontId="3"/>
  </si>
  <si>
    <t>佐賀市金立町金立1990</t>
  </si>
  <si>
    <t>木塚鍼灸治療院</t>
    <rPh sb="0" eb="1">
      <t>キ</t>
    </rPh>
    <rPh sb="1" eb="2">
      <t>ツカ</t>
    </rPh>
    <rPh sb="2" eb="3">
      <t>ハリ</t>
    </rPh>
    <rPh sb="3" eb="4">
      <t>キュウ</t>
    </rPh>
    <rPh sb="4" eb="7">
      <t>チリョウイン</t>
    </rPh>
    <phoneticPr fontId="3"/>
  </si>
  <si>
    <t>佐賀市西与賀町丸目1942</t>
  </si>
  <si>
    <t>栁瀬鍼灸院</t>
    <rPh sb="0" eb="1">
      <t>ヤナギ</t>
    </rPh>
    <rPh sb="1" eb="2">
      <t>セ</t>
    </rPh>
    <rPh sb="2" eb="4">
      <t>シンキュウ</t>
    </rPh>
    <rPh sb="4" eb="5">
      <t>イン</t>
    </rPh>
    <phoneticPr fontId="3"/>
  </si>
  <si>
    <t>佐賀市鍋島町八戸1394-１</t>
    <rPh sb="0" eb="3">
      <t>サガシ</t>
    </rPh>
    <rPh sb="3" eb="5">
      <t>ナベシマ</t>
    </rPh>
    <rPh sb="5" eb="6">
      <t>マチ</t>
    </rPh>
    <rPh sb="6" eb="8">
      <t>ハチコ</t>
    </rPh>
    <phoneticPr fontId="3"/>
  </si>
  <si>
    <t>上野マッサージ治療院</t>
    <rPh sb="0" eb="2">
      <t>ウエノ</t>
    </rPh>
    <rPh sb="7" eb="10">
      <t>チリョウイン</t>
    </rPh>
    <phoneticPr fontId="3"/>
  </si>
  <si>
    <t>佐賀市富士町古湯2676</t>
  </si>
  <si>
    <t>多久整骨院</t>
    <rPh sb="0" eb="2">
      <t>タク</t>
    </rPh>
    <rPh sb="2" eb="5">
      <t>セイコツイン</t>
    </rPh>
    <phoneticPr fontId="3"/>
  </si>
  <si>
    <t>多久市北多久町大字小侍字砂原687-12</t>
  </si>
  <si>
    <t>なかはら指圧・鍼灸院</t>
    <rPh sb="4" eb="6">
      <t>シアツ</t>
    </rPh>
    <rPh sb="7" eb="9">
      <t>シンキュウ</t>
    </rPh>
    <rPh sb="9" eb="10">
      <t>イン</t>
    </rPh>
    <phoneticPr fontId="3"/>
  </si>
  <si>
    <t>佐賀市高木瀬町大字東高木748-7</t>
  </si>
  <si>
    <t>（ＪＡ佐賀）健康教室</t>
    <rPh sb="3" eb="5">
      <t>サガ</t>
    </rPh>
    <rPh sb="6" eb="8">
      <t>ケンコウ</t>
    </rPh>
    <rPh sb="8" eb="10">
      <t>キョウシツ</t>
    </rPh>
    <phoneticPr fontId="3"/>
  </si>
  <si>
    <t>佐賀市金立町大字千布3133-3　ＪＡ佐賀ふれあい生活文化センター</t>
    <rPh sb="0" eb="3">
      <t>サガシ</t>
    </rPh>
    <rPh sb="3" eb="4">
      <t>キン</t>
    </rPh>
    <rPh sb="4" eb="5">
      <t>リュウ</t>
    </rPh>
    <rPh sb="5" eb="6">
      <t>マチ</t>
    </rPh>
    <rPh sb="6" eb="8">
      <t>オオアザ</t>
    </rPh>
    <rPh sb="8" eb="9">
      <t>セン</t>
    </rPh>
    <rPh sb="9" eb="10">
      <t>ヌノ</t>
    </rPh>
    <rPh sb="19" eb="21">
      <t>サガ</t>
    </rPh>
    <rPh sb="25" eb="27">
      <t>セイカツ</t>
    </rPh>
    <rPh sb="27" eb="29">
      <t>ブンカ</t>
    </rPh>
    <phoneticPr fontId="3"/>
  </si>
  <si>
    <t>大田治療院</t>
    <rPh sb="0" eb="2">
      <t>オオタ</t>
    </rPh>
    <rPh sb="2" eb="5">
      <t>チリョウイン</t>
    </rPh>
    <phoneticPr fontId="3"/>
  </si>
  <si>
    <t>佐賀市鍋島町大字八戸口17-3</t>
    <rPh sb="10" eb="11">
      <t>クチ</t>
    </rPh>
    <phoneticPr fontId="3"/>
  </si>
  <si>
    <t>西田はり・きゅう・マッサージ治療院</t>
    <rPh sb="0" eb="2">
      <t>ニシダ</t>
    </rPh>
    <rPh sb="14" eb="17">
      <t>チリョウイン</t>
    </rPh>
    <phoneticPr fontId="3"/>
  </si>
  <si>
    <t>小城市小城町松尾4173</t>
  </si>
  <si>
    <t>こいけ治療院</t>
    <rPh sb="3" eb="5">
      <t>チリョウ</t>
    </rPh>
    <rPh sb="5" eb="6">
      <t>イン</t>
    </rPh>
    <phoneticPr fontId="3"/>
  </si>
  <si>
    <t>神埼郡吉野ヶ里町三津755-2</t>
  </si>
  <si>
    <t>中央鍼灸院</t>
    <rPh sb="0" eb="2">
      <t>チュウオウ</t>
    </rPh>
    <rPh sb="2" eb="3">
      <t>ハリ</t>
    </rPh>
    <rPh sb="3" eb="4">
      <t>キュウ</t>
    </rPh>
    <rPh sb="4" eb="5">
      <t>イン</t>
    </rPh>
    <phoneticPr fontId="3"/>
  </si>
  <si>
    <t>佐賀市嘉瀬町中原2499-25</t>
  </si>
  <si>
    <t>指圧鍼灸ごく楽院</t>
    <rPh sb="0" eb="2">
      <t>シアツ</t>
    </rPh>
    <rPh sb="2" eb="4">
      <t>シンキュウ</t>
    </rPh>
    <rPh sb="6" eb="7">
      <t>ラク</t>
    </rPh>
    <rPh sb="7" eb="8">
      <t>イン</t>
    </rPh>
    <phoneticPr fontId="3"/>
  </si>
  <si>
    <t>佐賀市伊勢町2-12　１階</t>
    <rPh sb="12" eb="13">
      <t>カイ</t>
    </rPh>
    <phoneticPr fontId="3"/>
  </si>
  <si>
    <t>佐賀治療院</t>
    <rPh sb="0" eb="2">
      <t>サガ</t>
    </rPh>
    <rPh sb="2" eb="5">
      <t>チリョウイン</t>
    </rPh>
    <phoneticPr fontId="3"/>
  </si>
  <si>
    <t>佐賀市高木町15-23</t>
  </si>
  <si>
    <t>野口鍼灸院</t>
    <rPh sb="0" eb="2">
      <t>ノグチ</t>
    </rPh>
    <rPh sb="2" eb="4">
      <t>シンキュウ</t>
    </rPh>
    <rPh sb="4" eb="5">
      <t>イン</t>
    </rPh>
    <phoneticPr fontId="3"/>
  </si>
  <si>
    <t>小城市三日月町久米2123-3</t>
    <rPh sb="0" eb="2">
      <t>オギ</t>
    </rPh>
    <rPh sb="2" eb="3">
      <t>シ</t>
    </rPh>
    <rPh sb="3" eb="6">
      <t>ミカヅキ</t>
    </rPh>
    <rPh sb="6" eb="7">
      <t>チョウ</t>
    </rPh>
    <rPh sb="7" eb="9">
      <t>クメ</t>
    </rPh>
    <phoneticPr fontId="3"/>
  </si>
  <si>
    <t>加藤整骨院</t>
    <rPh sb="0" eb="2">
      <t>カトウ</t>
    </rPh>
    <rPh sb="2" eb="4">
      <t>セイコツ</t>
    </rPh>
    <rPh sb="4" eb="5">
      <t>イン</t>
    </rPh>
    <phoneticPr fontId="3"/>
  </si>
  <si>
    <t>楊鍼灸整骨院</t>
    <rPh sb="0" eb="1">
      <t>ヨウ</t>
    </rPh>
    <rPh sb="1" eb="2">
      <t>ハリ</t>
    </rPh>
    <rPh sb="2" eb="3">
      <t>キュウ</t>
    </rPh>
    <rPh sb="3" eb="6">
      <t>セイコツイン</t>
    </rPh>
    <phoneticPr fontId="3"/>
  </si>
  <si>
    <t>佐賀市開成3-2-22</t>
  </si>
  <si>
    <t>西田治療院</t>
    <rPh sb="0" eb="2">
      <t>ニシダ</t>
    </rPh>
    <rPh sb="2" eb="5">
      <t>チリョウイン</t>
    </rPh>
    <phoneticPr fontId="3"/>
  </si>
  <si>
    <t>佐賀市金立町大字金立466</t>
  </si>
  <si>
    <t>神埼市千代田町余江1126-21</t>
  </si>
  <si>
    <t>力武鍼灸指圧院</t>
    <rPh sb="0" eb="2">
      <t>リキタケ</t>
    </rPh>
    <rPh sb="2" eb="3">
      <t>ハリ</t>
    </rPh>
    <rPh sb="3" eb="4">
      <t>キュウ</t>
    </rPh>
    <rPh sb="4" eb="6">
      <t>シアツ</t>
    </rPh>
    <rPh sb="6" eb="7">
      <t>イン</t>
    </rPh>
    <phoneticPr fontId="3"/>
  </si>
  <si>
    <t>佐賀市中ノ小路3-34</t>
  </si>
  <si>
    <t>隈本整骨院</t>
    <rPh sb="0" eb="2">
      <t>クマモト</t>
    </rPh>
    <rPh sb="2" eb="5">
      <t>セイコツイン</t>
    </rPh>
    <phoneticPr fontId="3"/>
  </si>
  <si>
    <t>神埼郡吉野ヶ里町立野500-16</t>
  </si>
  <si>
    <t>中原整骨院</t>
    <rPh sb="0" eb="2">
      <t>ナカハラ</t>
    </rPh>
    <rPh sb="2" eb="5">
      <t>セイコツイン</t>
    </rPh>
    <phoneticPr fontId="3"/>
  </si>
  <si>
    <t>佐賀市開成５丁目10-23</t>
  </si>
  <si>
    <t>マッサージイン佐賀デイトス</t>
    <rPh sb="7" eb="9">
      <t>サガ</t>
    </rPh>
    <phoneticPr fontId="3"/>
  </si>
  <si>
    <t>佐賀市駅前中央１丁目11-20</t>
  </si>
  <si>
    <t>いこいの治療院</t>
    <rPh sb="4" eb="7">
      <t>チリョウイン</t>
    </rPh>
    <phoneticPr fontId="3"/>
  </si>
  <si>
    <t>神埼市神埼町本告牟田2890-14</t>
  </si>
  <si>
    <t>あんま・マッサージ漢法堂</t>
    <rPh sb="9" eb="10">
      <t>カラ</t>
    </rPh>
    <rPh sb="10" eb="11">
      <t>ホウ</t>
    </rPh>
    <rPh sb="11" eb="12">
      <t>ドウ</t>
    </rPh>
    <phoneticPr fontId="3"/>
  </si>
  <si>
    <t>佐賀市天祐１丁目14-7</t>
  </si>
  <si>
    <t>納富中国針灸整骨院</t>
    <rPh sb="0" eb="2">
      <t>ノウドミ</t>
    </rPh>
    <rPh sb="2" eb="4">
      <t>チュウゴク</t>
    </rPh>
    <rPh sb="4" eb="5">
      <t>ハリ</t>
    </rPh>
    <rPh sb="5" eb="6">
      <t>キュウ</t>
    </rPh>
    <rPh sb="6" eb="9">
      <t>セイコツイン</t>
    </rPh>
    <phoneticPr fontId="3"/>
  </si>
  <si>
    <t>佐賀市北川副町光法1209-9</t>
  </si>
  <si>
    <t>小城整骨院</t>
    <rPh sb="0" eb="2">
      <t>オギ</t>
    </rPh>
    <rPh sb="2" eb="5">
      <t>セイコツイン</t>
    </rPh>
    <phoneticPr fontId="3"/>
  </si>
  <si>
    <t>小城市小城町松尾3733-17</t>
  </si>
  <si>
    <t>まこちゃんの治療院</t>
    <rPh sb="6" eb="9">
      <t>チリョウイン</t>
    </rPh>
    <phoneticPr fontId="3"/>
  </si>
  <si>
    <t>小城市三日月堀江字四条199-2</t>
  </si>
  <si>
    <t>島川鍼灸院</t>
    <rPh sb="0" eb="2">
      <t>シマカワ</t>
    </rPh>
    <rPh sb="2" eb="3">
      <t>ハリ</t>
    </rPh>
    <rPh sb="3" eb="4">
      <t>キュウ</t>
    </rPh>
    <rPh sb="4" eb="5">
      <t>イン</t>
    </rPh>
    <phoneticPr fontId="3"/>
  </si>
  <si>
    <t>多久市南多久町大字長尾4103-6-112</t>
    <phoneticPr fontId="3"/>
  </si>
  <si>
    <t>永石整骨院</t>
    <rPh sb="0" eb="2">
      <t>ナガイシ</t>
    </rPh>
    <rPh sb="2" eb="5">
      <t>セイコツイン</t>
    </rPh>
    <phoneticPr fontId="3"/>
  </si>
  <si>
    <t>多久市北多久町多久原2970-3</t>
  </si>
  <si>
    <t>セキ針灸院</t>
    <rPh sb="2" eb="3">
      <t>ハリ</t>
    </rPh>
    <rPh sb="3" eb="4">
      <t>キュウ</t>
    </rPh>
    <rPh sb="4" eb="5">
      <t>イン</t>
    </rPh>
    <phoneticPr fontId="3"/>
  </si>
  <si>
    <t>佐賀市開成4-6-4</t>
  </si>
  <si>
    <t>第一鍼灸漢方療院</t>
    <rPh sb="0" eb="2">
      <t>ダイイチ</t>
    </rPh>
    <rPh sb="2" eb="3">
      <t>ハリ</t>
    </rPh>
    <rPh sb="3" eb="4">
      <t>キュウ</t>
    </rPh>
    <rPh sb="4" eb="6">
      <t>カンポウ</t>
    </rPh>
    <rPh sb="6" eb="7">
      <t>リョウ</t>
    </rPh>
    <rPh sb="7" eb="8">
      <t>イン</t>
    </rPh>
    <phoneticPr fontId="3"/>
  </si>
  <si>
    <t>小城市小城町279-18</t>
  </si>
  <si>
    <t>もりなが治療院</t>
    <rPh sb="4" eb="7">
      <t>チリョウイン</t>
    </rPh>
    <phoneticPr fontId="3"/>
  </si>
  <si>
    <t>佐賀市鍋島町大字八戸溝1236-28</t>
  </si>
  <si>
    <t>平和鍼灸治療院</t>
    <rPh sb="0" eb="2">
      <t>ヘイワ</t>
    </rPh>
    <rPh sb="2" eb="3">
      <t>ハリ</t>
    </rPh>
    <rPh sb="3" eb="4">
      <t>キュウ</t>
    </rPh>
    <rPh sb="4" eb="7">
      <t>チリョウイン</t>
    </rPh>
    <phoneticPr fontId="3"/>
  </si>
  <si>
    <t>佐賀市水ヶ江６丁目6-6</t>
  </si>
  <si>
    <t>池田整骨院</t>
    <rPh sb="0" eb="2">
      <t>イケダ</t>
    </rPh>
    <rPh sb="2" eb="5">
      <t>セイコツイン</t>
    </rPh>
    <phoneticPr fontId="3"/>
  </si>
  <si>
    <t>佐賀市巨勢町大字牛島418-1</t>
  </si>
  <si>
    <t>池田鍼灸院</t>
    <rPh sb="0" eb="2">
      <t>イケダ</t>
    </rPh>
    <rPh sb="2" eb="3">
      <t>ハリ</t>
    </rPh>
    <rPh sb="3" eb="4">
      <t>キュウ</t>
    </rPh>
    <rPh sb="4" eb="5">
      <t>イン</t>
    </rPh>
    <phoneticPr fontId="3"/>
  </si>
  <si>
    <t>よしとみ整骨院</t>
    <rPh sb="4" eb="7">
      <t>セイコツイン</t>
    </rPh>
    <phoneticPr fontId="3"/>
  </si>
  <si>
    <t>佐賀市大和町大字尼寺2467-3</t>
  </si>
  <si>
    <t>まつもと灸頭鍼整骨院</t>
    <rPh sb="4" eb="5">
      <t>キュウ</t>
    </rPh>
    <rPh sb="5" eb="6">
      <t>アタマ</t>
    </rPh>
    <rPh sb="6" eb="7">
      <t>ハリ</t>
    </rPh>
    <rPh sb="7" eb="10">
      <t>セイコツイン</t>
    </rPh>
    <phoneticPr fontId="3"/>
  </si>
  <si>
    <t>いまづ鍼療</t>
    <rPh sb="3" eb="4">
      <t>ハリ</t>
    </rPh>
    <rPh sb="4" eb="5">
      <t>リョウ</t>
    </rPh>
    <phoneticPr fontId="3"/>
  </si>
  <si>
    <t>佐賀市西与賀町今津乙40</t>
  </si>
  <si>
    <t>三浦鍼灸院</t>
    <rPh sb="0" eb="2">
      <t>ミウラ</t>
    </rPh>
    <rPh sb="2" eb="4">
      <t>シンキュウ</t>
    </rPh>
    <rPh sb="4" eb="5">
      <t>イン</t>
    </rPh>
    <phoneticPr fontId="3"/>
  </si>
  <si>
    <t>佐賀市八丁畷町4-8</t>
  </si>
  <si>
    <t>鍼灸リハビリテーションマッサージあさか</t>
    <rPh sb="0" eb="2">
      <t>シンキュウ</t>
    </rPh>
    <phoneticPr fontId="3"/>
  </si>
  <si>
    <t>佐賀市神野東3-3-6</t>
  </si>
  <si>
    <t>マッサージ指圧　いつみ</t>
    <rPh sb="5" eb="7">
      <t>シアツ</t>
    </rPh>
    <phoneticPr fontId="3"/>
  </si>
  <si>
    <t>神埼郡吉野ヶ里町吉田809-6</t>
    <rPh sb="0" eb="3">
      <t>カンザキグン</t>
    </rPh>
    <rPh sb="3" eb="7">
      <t>ヨシノガリ</t>
    </rPh>
    <rPh sb="7" eb="8">
      <t>マチ</t>
    </rPh>
    <rPh sb="8" eb="10">
      <t>ヨシダ</t>
    </rPh>
    <phoneticPr fontId="3"/>
  </si>
  <si>
    <t>自然道整骨院</t>
    <rPh sb="0" eb="2">
      <t>シゼン</t>
    </rPh>
    <rPh sb="2" eb="3">
      <t>ドウ</t>
    </rPh>
    <rPh sb="3" eb="5">
      <t>セイコツ</t>
    </rPh>
    <rPh sb="5" eb="6">
      <t>イン</t>
    </rPh>
    <phoneticPr fontId="3"/>
  </si>
  <si>
    <t>佐賀市川副町鹿江841‐2</t>
    <rPh sb="0" eb="2">
      <t>サガ</t>
    </rPh>
    <rPh sb="2" eb="3">
      <t>シ</t>
    </rPh>
    <rPh sb="3" eb="6">
      <t>カワソエマチ</t>
    </rPh>
    <rPh sb="6" eb="7">
      <t>シカ</t>
    </rPh>
    <rPh sb="7" eb="8">
      <t>エ</t>
    </rPh>
    <phoneticPr fontId="3"/>
  </si>
  <si>
    <t>木村治療院</t>
    <rPh sb="0" eb="2">
      <t>キムラ</t>
    </rPh>
    <rPh sb="2" eb="4">
      <t>チリョウ</t>
    </rPh>
    <rPh sb="4" eb="5">
      <t>イン</t>
    </rPh>
    <phoneticPr fontId="3"/>
  </si>
  <si>
    <t>佐賀市嘉瀬町十五171番地1</t>
    <rPh sb="0" eb="3">
      <t>サガシ</t>
    </rPh>
    <rPh sb="3" eb="5">
      <t>カセ</t>
    </rPh>
    <rPh sb="5" eb="6">
      <t>マチ</t>
    </rPh>
    <rPh sb="6" eb="8">
      <t>ジュウゴ</t>
    </rPh>
    <rPh sb="11" eb="13">
      <t>バンチ</t>
    </rPh>
    <phoneticPr fontId="3"/>
  </si>
  <si>
    <t>はやし接骨院</t>
    <rPh sb="3" eb="5">
      <t>セッコツ</t>
    </rPh>
    <rPh sb="5" eb="6">
      <t>イン</t>
    </rPh>
    <phoneticPr fontId="3"/>
  </si>
  <si>
    <t>佐賀市本庄町本庄304-8</t>
    <phoneticPr fontId="3"/>
  </si>
  <si>
    <t>牟田口整骨院</t>
    <rPh sb="0" eb="3">
      <t>ムタグチ</t>
    </rPh>
    <rPh sb="3" eb="6">
      <t>セイコツイン</t>
    </rPh>
    <phoneticPr fontId="3"/>
  </si>
  <si>
    <t>佐賀市西与賀町厘外991-4</t>
    <phoneticPr fontId="3"/>
  </si>
  <si>
    <t>さが光法マッサージセンター</t>
    <rPh sb="2" eb="3">
      <t>ヒカリ</t>
    </rPh>
    <rPh sb="3" eb="4">
      <t>ホウ</t>
    </rPh>
    <phoneticPr fontId="3"/>
  </si>
  <si>
    <t>佐賀市北川副町光法1261番地1</t>
    <rPh sb="0" eb="3">
      <t>サガシ</t>
    </rPh>
    <rPh sb="3" eb="4">
      <t>キタ</t>
    </rPh>
    <rPh sb="4" eb="6">
      <t>カワソエ</t>
    </rPh>
    <rPh sb="6" eb="7">
      <t>マチ</t>
    </rPh>
    <rPh sb="7" eb="8">
      <t>ヒカリ</t>
    </rPh>
    <rPh sb="8" eb="9">
      <t>ホウ</t>
    </rPh>
    <rPh sb="13" eb="15">
      <t>バンチ</t>
    </rPh>
    <phoneticPr fontId="3"/>
  </si>
  <si>
    <t>高木瀬整骨院</t>
    <rPh sb="0" eb="2">
      <t>タカギ</t>
    </rPh>
    <rPh sb="2" eb="3">
      <t>セ</t>
    </rPh>
    <rPh sb="3" eb="6">
      <t>セイコツイン</t>
    </rPh>
    <phoneticPr fontId="3"/>
  </si>
  <si>
    <t>佐賀市日の出１丁目17-1</t>
    <phoneticPr fontId="3"/>
  </si>
  <si>
    <t>北村鍼灸院</t>
    <rPh sb="0" eb="2">
      <t>キタムラ</t>
    </rPh>
    <rPh sb="2" eb="4">
      <t>シンキュウ</t>
    </rPh>
    <rPh sb="4" eb="5">
      <t>イン</t>
    </rPh>
    <phoneticPr fontId="3"/>
  </si>
  <si>
    <t>佐賀市川副町大字南里367-８</t>
    <rPh sb="0" eb="2">
      <t>サガ</t>
    </rPh>
    <rPh sb="2" eb="3">
      <t>シ</t>
    </rPh>
    <rPh sb="3" eb="6">
      <t>カワソエマチ</t>
    </rPh>
    <rPh sb="6" eb="8">
      <t>オオアザ</t>
    </rPh>
    <rPh sb="8" eb="10">
      <t>ナンリ</t>
    </rPh>
    <phoneticPr fontId="3"/>
  </si>
  <si>
    <t>北村整骨院</t>
    <rPh sb="0" eb="2">
      <t>キタムラ</t>
    </rPh>
    <rPh sb="2" eb="4">
      <t>セイコツ</t>
    </rPh>
    <rPh sb="4" eb="5">
      <t>イン</t>
    </rPh>
    <phoneticPr fontId="3"/>
  </si>
  <si>
    <t>中村鍼灸院</t>
    <rPh sb="0" eb="2">
      <t>ナカムラ</t>
    </rPh>
    <rPh sb="2" eb="3">
      <t>ハリ</t>
    </rPh>
    <rPh sb="3" eb="4">
      <t>キュウ</t>
    </rPh>
    <rPh sb="4" eb="5">
      <t>イン</t>
    </rPh>
    <phoneticPr fontId="3"/>
  </si>
  <si>
    <t>佐賀市神野西２丁目6-34</t>
    <phoneticPr fontId="3"/>
  </si>
  <si>
    <t>芦刈接骨院</t>
    <rPh sb="0" eb="2">
      <t>アシカリ</t>
    </rPh>
    <rPh sb="2" eb="5">
      <t>セッコツイン</t>
    </rPh>
    <phoneticPr fontId="3"/>
  </si>
  <si>
    <t>小城市芦刈町大字浜枝川字高道25-14</t>
    <rPh sb="0" eb="2">
      <t>オギ</t>
    </rPh>
    <rPh sb="2" eb="3">
      <t>シ</t>
    </rPh>
    <rPh sb="3" eb="5">
      <t>アシカリ</t>
    </rPh>
    <rPh sb="5" eb="6">
      <t>マチ</t>
    </rPh>
    <rPh sb="6" eb="8">
      <t>オオアザ</t>
    </rPh>
    <rPh sb="8" eb="9">
      <t>ハマ</t>
    </rPh>
    <rPh sb="9" eb="10">
      <t>エダ</t>
    </rPh>
    <rPh sb="10" eb="11">
      <t>カワ</t>
    </rPh>
    <rPh sb="11" eb="12">
      <t>アザ</t>
    </rPh>
    <rPh sb="12" eb="14">
      <t>タカミチ</t>
    </rPh>
    <phoneticPr fontId="3"/>
  </si>
  <si>
    <t>愛康堂ヘルスセンター佐賀</t>
    <rPh sb="0" eb="1">
      <t>アイ</t>
    </rPh>
    <rPh sb="1" eb="2">
      <t>コウ</t>
    </rPh>
    <rPh sb="2" eb="3">
      <t>ドウ</t>
    </rPh>
    <rPh sb="10" eb="12">
      <t>サガ</t>
    </rPh>
    <phoneticPr fontId="3"/>
  </si>
  <si>
    <t>佐賀市高木瀬町長瀬1044-3</t>
    <rPh sb="0" eb="3">
      <t>サガシ</t>
    </rPh>
    <rPh sb="3" eb="5">
      <t>タカギ</t>
    </rPh>
    <rPh sb="5" eb="6">
      <t>セ</t>
    </rPh>
    <rPh sb="6" eb="7">
      <t>マチ</t>
    </rPh>
    <phoneticPr fontId="3"/>
  </si>
  <si>
    <t>佐賀市天祐2-1-5</t>
    <rPh sb="0" eb="3">
      <t>サガシ</t>
    </rPh>
    <rPh sb="3" eb="5">
      <t>テンユウ</t>
    </rPh>
    <phoneticPr fontId="3"/>
  </si>
  <si>
    <t>指圧、マッサージ馬場治療院</t>
    <rPh sb="0" eb="2">
      <t>シアツ</t>
    </rPh>
    <rPh sb="8" eb="10">
      <t>ババ</t>
    </rPh>
    <rPh sb="10" eb="12">
      <t>チリョウ</t>
    </rPh>
    <rPh sb="12" eb="13">
      <t>イン</t>
    </rPh>
    <phoneticPr fontId="3"/>
  </si>
  <si>
    <t>佐賀市本庄町鹿の子下576-1</t>
    <rPh sb="0" eb="3">
      <t>サガシ</t>
    </rPh>
    <rPh sb="3" eb="4">
      <t>ホン</t>
    </rPh>
    <rPh sb="4" eb="5">
      <t>ショウ</t>
    </rPh>
    <rPh sb="5" eb="6">
      <t>チョウ</t>
    </rPh>
    <rPh sb="6" eb="7">
      <t>シカ</t>
    </rPh>
    <rPh sb="8" eb="9">
      <t>コ</t>
    </rPh>
    <rPh sb="9" eb="10">
      <t>シタ</t>
    </rPh>
    <phoneticPr fontId="3"/>
  </si>
  <si>
    <t>ほぐれーる</t>
    <phoneticPr fontId="3"/>
  </si>
  <si>
    <t>佐賀市北川副町大字光法1249-1</t>
    <rPh sb="0" eb="3">
      <t>サガシ</t>
    </rPh>
    <rPh sb="3" eb="4">
      <t>キタ</t>
    </rPh>
    <rPh sb="4" eb="6">
      <t>カワソエ</t>
    </rPh>
    <rPh sb="6" eb="7">
      <t>マチ</t>
    </rPh>
    <rPh sb="7" eb="9">
      <t>オオアザ</t>
    </rPh>
    <rPh sb="9" eb="10">
      <t>ヒカリ</t>
    </rPh>
    <rPh sb="10" eb="11">
      <t>ホウ</t>
    </rPh>
    <phoneticPr fontId="3"/>
  </si>
  <si>
    <t>古賀接骨院</t>
    <rPh sb="0" eb="2">
      <t>コガ</t>
    </rPh>
    <rPh sb="2" eb="4">
      <t>セッコツ</t>
    </rPh>
    <rPh sb="4" eb="5">
      <t>イン</t>
    </rPh>
    <phoneticPr fontId="3"/>
  </si>
  <si>
    <t>佐賀市兵庫北1丁目14番46号</t>
    <rPh sb="0" eb="3">
      <t>サガシ</t>
    </rPh>
    <rPh sb="3" eb="5">
      <t>ヒョウゴ</t>
    </rPh>
    <rPh sb="5" eb="6">
      <t>キタ</t>
    </rPh>
    <rPh sb="7" eb="9">
      <t>チョウメ</t>
    </rPh>
    <rPh sb="11" eb="12">
      <t>バン</t>
    </rPh>
    <rPh sb="14" eb="15">
      <t>ゴウ</t>
    </rPh>
    <phoneticPr fontId="3"/>
  </si>
  <si>
    <t>恵比寿鍼灸整骨院</t>
    <rPh sb="0" eb="3">
      <t>エビス</t>
    </rPh>
    <rPh sb="3" eb="5">
      <t>シンキュウ</t>
    </rPh>
    <rPh sb="5" eb="7">
      <t>セイコツ</t>
    </rPh>
    <rPh sb="7" eb="8">
      <t>イン</t>
    </rPh>
    <phoneticPr fontId="3"/>
  </si>
  <si>
    <t>佐賀市開成6-12-46 エマーブル101号</t>
    <rPh sb="21" eb="22">
      <t>ゴウ</t>
    </rPh>
    <phoneticPr fontId="3"/>
  </si>
  <si>
    <t>直鳥はり灸整骨院</t>
    <rPh sb="0" eb="1">
      <t>ナオ</t>
    </rPh>
    <rPh sb="1" eb="2">
      <t>トリ</t>
    </rPh>
    <rPh sb="4" eb="5">
      <t>キュウ</t>
    </rPh>
    <rPh sb="5" eb="8">
      <t>セイコツイン</t>
    </rPh>
    <phoneticPr fontId="3"/>
  </si>
  <si>
    <t>神埼市千代田町直鳥40-１</t>
    <rPh sb="0" eb="2">
      <t>カンザキ</t>
    </rPh>
    <rPh sb="2" eb="3">
      <t>シ</t>
    </rPh>
    <rPh sb="3" eb="7">
      <t>チヨダチョウ</t>
    </rPh>
    <rPh sb="7" eb="8">
      <t>ナオ</t>
    </rPh>
    <phoneticPr fontId="3"/>
  </si>
  <si>
    <t>岡本治療院</t>
    <rPh sb="0" eb="2">
      <t>オカモト</t>
    </rPh>
    <rPh sb="2" eb="4">
      <t>チリョウ</t>
    </rPh>
    <rPh sb="4" eb="5">
      <t>イン</t>
    </rPh>
    <phoneticPr fontId="3"/>
  </si>
  <si>
    <t>小城市芦刈町三王崎661-1</t>
    <rPh sb="0" eb="2">
      <t>オギ</t>
    </rPh>
    <rPh sb="2" eb="3">
      <t>シ</t>
    </rPh>
    <rPh sb="3" eb="6">
      <t>アシカリチョウ</t>
    </rPh>
    <rPh sb="6" eb="9">
      <t>ミオウザキ</t>
    </rPh>
    <phoneticPr fontId="3"/>
  </si>
  <si>
    <t>まごころ</t>
    <phoneticPr fontId="3"/>
  </si>
  <si>
    <t>佐賀市六座町3-39</t>
    <rPh sb="0" eb="3">
      <t>サガシ</t>
    </rPh>
    <rPh sb="3" eb="4">
      <t>ロク</t>
    </rPh>
    <rPh sb="4" eb="5">
      <t>ザ</t>
    </rPh>
    <rPh sb="5" eb="6">
      <t>チョウ</t>
    </rPh>
    <phoneticPr fontId="3"/>
  </si>
  <si>
    <t>おくむら接骨院</t>
    <rPh sb="4" eb="6">
      <t>セッコツ</t>
    </rPh>
    <rPh sb="6" eb="7">
      <t>イン</t>
    </rPh>
    <phoneticPr fontId="3"/>
  </si>
  <si>
    <t>佐賀市神野西四丁目７番１８号</t>
    <rPh sb="3" eb="5">
      <t>コウノ</t>
    </rPh>
    <rPh sb="5" eb="6">
      <t>ニシ</t>
    </rPh>
    <rPh sb="6" eb="9">
      <t>ヨンチョウメ</t>
    </rPh>
    <rPh sb="10" eb="11">
      <t>バン</t>
    </rPh>
    <rPh sb="13" eb="14">
      <t>ゴウ</t>
    </rPh>
    <phoneticPr fontId="3"/>
  </si>
  <si>
    <t>ふくなり鍼灸院</t>
    <rPh sb="4" eb="6">
      <t>シンキュウ</t>
    </rPh>
    <rPh sb="6" eb="7">
      <t>イン</t>
    </rPh>
    <phoneticPr fontId="3"/>
  </si>
  <si>
    <t>佐賀市鍋島町大字八戸溝1250-4</t>
    <rPh sb="0" eb="3">
      <t>サガシ</t>
    </rPh>
    <rPh sb="3" eb="6">
      <t>ナベシマチョウ</t>
    </rPh>
    <rPh sb="6" eb="8">
      <t>オオアザ</t>
    </rPh>
    <rPh sb="8" eb="11">
      <t>ヤエミゾ</t>
    </rPh>
    <phoneticPr fontId="3"/>
  </si>
  <si>
    <t>にいじ接骨院</t>
    <rPh sb="3" eb="5">
      <t>セッコツ</t>
    </rPh>
    <rPh sb="5" eb="6">
      <t>イン</t>
    </rPh>
    <phoneticPr fontId="3"/>
  </si>
  <si>
    <t>佐賀市大和町尼寺1467-3</t>
    <rPh sb="0" eb="3">
      <t>サガシ</t>
    </rPh>
    <rPh sb="3" eb="6">
      <t>ヤマトチョウ</t>
    </rPh>
    <rPh sb="6" eb="8">
      <t>アマデラ</t>
    </rPh>
    <phoneticPr fontId="3"/>
  </si>
  <si>
    <t>スロウ（SLOW）</t>
    <phoneticPr fontId="3"/>
  </si>
  <si>
    <t>佐賀市鍋島三丁目７－2－１０1</t>
    <rPh sb="0" eb="3">
      <t>サガシ</t>
    </rPh>
    <rPh sb="3" eb="5">
      <t>ナベシマ</t>
    </rPh>
    <rPh sb="5" eb="8">
      <t>サンチョウメ</t>
    </rPh>
    <phoneticPr fontId="3"/>
  </si>
  <si>
    <t>兵動やまと整骨院</t>
    <rPh sb="0" eb="2">
      <t>ヒョウドウ</t>
    </rPh>
    <rPh sb="5" eb="7">
      <t>セイコツ</t>
    </rPh>
    <rPh sb="7" eb="8">
      <t>イン</t>
    </rPh>
    <phoneticPr fontId="3"/>
  </si>
  <si>
    <t>佐賀市大和町大字東山田2837番5</t>
    <phoneticPr fontId="3"/>
  </si>
  <si>
    <t>ココもんでココ優手堂</t>
    <rPh sb="7" eb="8">
      <t>ユウ</t>
    </rPh>
    <rPh sb="8" eb="9">
      <t>テ</t>
    </rPh>
    <rPh sb="9" eb="10">
      <t>ドウ</t>
    </rPh>
    <phoneticPr fontId="3"/>
  </si>
  <si>
    <t>佐賀市久保田町徳万833-16</t>
    <rPh sb="2" eb="3">
      <t>シ</t>
    </rPh>
    <phoneticPr fontId="3"/>
  </si>
  <si>
    <t>古賀治療院</t>
    <rPh sb="0" eb="2">
      <t>コガ</t>
    </rPh>
    <rPh sb="2" eb="4">
      <t>チリョウ</t>
    </rPh>
    <rPh sb="4" eb="5">
      <t>イン</t>
    </rPh>
    <phoneticPr fontId="3"/>
  </si>
  <si>
    <t>佐賀市今宿町9-12</t>
    <rPh sb="0" eb="3">
      <t>サガシ</t>
    </rPh>
    <rPh sb="3" eb="6">
      <t>イマシュクマチ</t>
    </rPh>
    <phoneticPr fontId="3"/>
  </si>
  <si>
    <t>なかしま鍼灸整骨院</t>
    <rPh sb="4" eb="5">
      <t>ハリ</t>
    </rPh>
    <rPh sb="5" eb="6">
      <t>キュウ</t>
    </rPh>
    <rPh sb="6" eb="8">
      <t>セイコツ</t>
    </rPh>
    <rPh sb="8" eb="9">
      <t>イン</t>
    </rPh>
    <phoneticPr fontId="3"/>
  </si>
  <si>
    <t>佐賀市神園1丁目2-5コットンライフ神園103</t>
    <rPh sb="0" eb="2">
      <t>サガ</t>
    </rPh>
    <rPh sb="2" eb="3">
      <t>シ</t>
    </rPh>
    <rPh sb="3" eb="5">
      <t>カミゾノ</t>
    </rPh>
    <rPh sb="6" eb="8">
      <t>チョウメ</t>
    </rPh>
    <rPh sb="18" eb="20">
      <t>カミゾノ</t>
    </rPh>
    <phoneticPr fontId="3"/>
  </si>
  <si>
    <t>みやざき整骨院</t>
    <rPh sb="4" eb="6">
      <t>セイコツ</t>
    </rPh>
    <rPh sb="6" eb="7">
      <t>イン</t>
    </rPh>
    <phoneticPr fontId="3"/>
  </si>
  <si>
    <t>佐賀市兵庫北３－７－１１　ランドマーク兵庫ファーストステージ１０１</t>
    <rPh sb="0" eb="3">
      <t>サガシ</t>
    </rPh>
    <rPh sb="5" eb="6">
      <t>キタ</t>
    </rPh>
    <rPh sb="19" eb="21">
      <t>ヒョウゴ</t>
    </rPh>
    <phoneticPr fontId="3"/>
  </si>
  <si>
    <t>高尾治療院</t>
    <rPh sb="0" eb="2">
      <t>タカオ</t>
    </rPh>
    <rPh sb="2" eb="5">
      <t>チリョウイン</t>
    </rPh>
    <phoneticPr fontId="3"/>
  </si>
  <si>
    <t>佐賀市大財６－３－２</t>
    <rPh sb="0" eb="2">
      <t>サガ</t>
    </rPh>
    <rPh sb="2" eb="3">
      <t>シ</t>
    </rPh>
    <rPh sb="3" eb="4">
      <t>オオ</t>
    </rPh>
    <rPh sb="4" eb="5">
      <t>ザイ</t>
    </rPh>
    <phoneticPr fontId="3"/>
  </si>
  <si>
    <t>むらやま整骨院</t>
    <rPh sb="4" eb="6">
      <t>セイコツ</t>
    </rPh>
    <rPh sb="6" eb="7">
      <t>イン</t>
    </rPh>
    <phoneticPr fontId="3"/>
  </si>
  <si>
    <t>佐賀市天祐1丁目３－３３</t>
    <rPh sb="0" eb="2">
      <t>サガ</t>
    </rPh>
    <rPh sb="2" eb="3">
      <t>シ</t>
    </rPh>
    <rPh sb="3" eb="5">
      <t>テンユウ</t>
    </rPh>
    <rPh sb="6" eb="8">
      <t>チョウメ</t>
    </rPh>
    <phoneticPr fontId="3"/>
  </si>
  <si>
    <t>はなまるマッサージ</t>
    <phoneticPr fontId="3"/>
  </si>
  <si>
    <t>佐賀市八戸2丁目７－１１グレースコート壱番館２０３号</t>
    <rPh sb="0" eb="2">
      <t>サガ</t>
    </rPh>
    <rPh sb="2" eb="3">
      <t>シ</t>
    </rPh>
    <rPh sb="3" eb="5">
      <t>ハチノヘ</t>
    </rPh>
    <rPh sb="6" eb="8">
      <t>チョウメ</t>
    </rPh>
    <rPh sb="19" eb="21">
      <t>イチバン</t>
    </rPh>
    <rPh sb="21" eb="22">
      <t>カン</t>
    </rPh>
    <rPh sb="25" eb="26">
      <t>ゴウ</t>
    </rPh>
    <phoneticPr fontId="3"/>
  </si>
  <si>
    <t>絆紡堂鍼灸院</t>
    <rPh sb="0" eb="1">
      <t>キズナ</t>
    </rPh>
    <rPh sb="1" eb="2">
      <t>ボウ</t>
    </rPh>
    <rPh sb="2" eb="3">
      <t>ドウ</t>
    </rPh>
    <rPh sb="3" eb="5">
      <t>シンキュウ</t>
    </rPh>
    <rPh sb="5" eb="6">
      <t>イン</t>
    </rPh>
    <phoneticPr fontId="3"/>
  </si>
  <si>
    <t>佐賀市川副町早津江津２７１</t>
    <rPh sb="0" eb="2">
      <t>サガ</t>
    </rPh>
    <rPh sb="2" eb="3">
      <t>シ</t>
    </rPh>
    <rPh sb="3" eb="5">
      <t>カワソエ</t>
    </rPh>
    <rPh sb="5" eb="6">
      <t>チョウ</t>
    </rPh>
    <rPh sb="6" eb="7">
      <t>ハヤ</t>
    </rPh>
    <rPh sb="7" eb="8">
      <t>ツ</t>
    </rPh>
    <rPh sb="8" eb="9">
      <t>エ</t>
    </rPh>
    <rPh sb="9" eb="10">
      <t>ツ</t>
    </rPh>
    <phoneticPr fontId="3"/>
  </si>
  <si>
    <t>なかしま接骨院</t>
    <rPh sb="4" eb="6">
      <t>セッコツ</t>
    </rPh>
    <rPh sb="6" eb="7">
      <t>イン</t>
    </rPh>
    <phoneticPr fontId="3"/>
  </si>
  <si>
    <t>小城市三日月町長神田２４６７－４</t>
    <rPh sb="0" eb="3">
      <t>オギシ</t>
    </rPh>
    <rPh sb="3" eb="6">
      <t>ミカヅキ</t>
    </rPh>
    <rPh sb="6" eb="7">
      <t>チョウ</t>
    </rPh>
    <rPh sb="7" eb="8">
      <t>チョウ</t>
    </rPh>
    <rPh sb="8" eb="10">
      <t>カンダ</t>
    </rPh>
    <phoneticPr fontId="3"/>
  </si>
  <si>
    <t>さが中央整骨院</t>
    <rPh sb="2" eb="4">
      <t>チュウオウ</t>
    </rPh>
    <rPh sb="4" eb="6">
      <t>セイコツ</t>
    </rPh>
    <rPh sb="6" eb="7">
      <t>イン</t>
    </rPh>
    <phoneticPr fontId="3"/>
  </si>
  <si>
    <t>佐賀市柳町１番７号</t>
    <rPh sb="0" eb="2">
      <t>サガ</t>
    </rPh>
    <rPh sb="2" eb="3">
      <t>シ</t>
    </rPh>
    <rPh sb="6" eb="7">
      <t>バン</t>
    </rPh>
    <rPh sb="8" eb="9">
      <t>ゴウ</t>
    </rPh>
    <phoneticPr fontId="3"/>
  </si>
  <si>
    <t>祐生堂はり灸マッサージ佐賀院</t>
    <rPh sb="0" eb="1">
      <t>ユウ</t>
    </rPh>
    <rPh sb="1" eb="2">
      <t>セイ</t>
    </rPh>
    <rPh sb="2" eb="3">
      <t>ドウ</t>
    </rPh>
    <rPh sb="5" eb="6">
      <t>キュウ</t>
    </rPh>
    <rPh sb="11" eb="13">
      <t>サガ</t>
    </rPh>
    <rPh sb="13" eb="14">
      <t>イン</t>
    </rPh>
    <phoneticPr fontId="3"/>
  </si>
  <si>
    <t>佐賀市駅前中央１丁目９－４　サンラインビル４Ｆ－Ａ</t>
    <rPh sb="0" eb="2">
      <t>サガ</t>
    </rPh>
    <rPh sb="2" eb="3">
      <t>シ</t>
    </rPh>
    <rPh sb="3" eb="5">
      <t>エキマエ</t>
    </rPh>
    <rPh sb="5" eb="7">
      <t>チュウオウ</t>
    </rPh>
    <rPh sb="8" eb="10">
      <t>チョウメ</t>
    </rPh>
    <phoneticPr fontId="3"/>
  </si>
  <si>
    <t>整骨ごく楽院</t>
    <rPh sb="0" eb="2">
      <t>セイコツ</t>
    </rPh>
    <rPh sb="4" eb="5">
      <t>ラク</t>
    </rPh>
    <rPh sb="5" eb="6">
      <t>イン</t>
    </rPh>
    <phoneticPr fontId="3"/>
  </si>
  <si>
    <t>佐賀市伊勢町2番１２号</t>
    <rPh sb="0" eb="2">
      <t>サガ</t>
    </rPh>
    <rPh sb="2" eb="3">
      <t>シ</t>
    </rPh>
    <rPh sb="3" eb="6">
      <t>イセマチ</t>
    </rPh>
    <rPh sb="7" eb="8">
      <t>バン</t>
    </rPh>
    <rPh sb="10" eb="11">
      <t>ゴウ</t>
    </rPh>
    <phoneticPr fontId="3"/>
  </si>
  <si>
    <t>いちょう通り整骨院</t>
    <rPh sb="4" eb="5">
      <t>ドオ</t>
    </rPh>
    <rPh sb="6" eb="8">
      <t>セイコツ</t>
    </rPh>
    <rPh sb="8" eb="9">
      <t>イン</t>
    </rPh>
    <phoneticPr fontId="3"/>
  </si>
  <si>
    <t>佐賀市田代２丁目２－４２</t>
    <rPh sb="0" eb="2">
      <t>サガ</t>
    </rPh>
    <rPh sb="2" eb="3">
      <t>シ</t>
    </rPh>
    <rPh sb="6" eb="8">
      <t>チョウメ</t>
    </rPh>
    <phoneticPr fontId="3"/>
  </si>
  <si>
    <t>西接骨院</t>
    <rPh sb="0" eb="1">
      <t>ニシ</t>
    </rPh>
    <rPh sb="1" eb="3">
      <t>セッコツ</t>
    </rPh>
    <rPh sb="3" eb="4">
      <t>イン</t>
    </rPh>
    <phoneticPr fontId="3"/>
  </si>
  <si>
    <t>小城市小城町畑田３８－１</t>
    <rPh sb="0" eb="3">
      <t>オギシ</t>
    </rPh>
    <rPh sb="3" eb="6">
      <t>オギマチ</t>
    </rPh>
    <rPh sb="6" eb="7">
      <t>ハタ</t>
    </rPh>
    <rPh sb="7" eb="8">
      <t>タ</t>
    </rPh>
    <phoneticPr fontId="3"/>
  </si>
  <si>
    <t>西鍼灸院</t>
    <rPh sb="0" eb="1">
      <t>ニシ</t>
    </rPh>
    <rPh sb="1" eb="3">
      <t>シンキュウ</t>
    </rPh>
    <rPh sb="3" eb="4">
      <t>イン</t>
    </rPh>
    <phoneticPr fontId="3"/>
  </si>
  <si>
    <t>大橋整骨院</t>
    <rPh sb="0" eb="2">
      <t>オオハシ</t>
    </rPh>
    <rPh sb="2" eb="5">
      <t>セイコツイン</t>
    </rPh>
    <phoneticPr fontId="3"/>
  </si>
  <si>
    <t>佐賀市鬼丸町９－３０</t>
    <rPh sb="0" eb="2">
      <t>サガ</t>
    </rPh>
    <rPh sb="2" eb="3">
      <t>シ</t>
    </rPh>
    <rPh sb="3" eb="5">
      <t>オニマル</t>
    </rPh>
    <rPh sb="5" eb="6">
      <t>マチ</t>
    </rPh>
    <phoneticPr fontId="3"/>
  </si>
  <si>
    <t>きしかわ針灸院</t>
    <rPh sb="4" eb="5">
      <t>ハリ</t>
    </rPh>
    <rPh sb="5" eb="6">
      <t>キュウ</t>
    </rPh>
    <rPh sb="6" eb="7">
      <t>イン</t>
    </rPh>
    <phoneticPr fontId="3"/>
  </si>
  <si>
    <t>小城市牛津町牛津５３６－６</t>
    <rPh sb="0" eb="3">
      <t>オギシ</t>
    </rPh>
    <rPh sb="3" eb="5">
      <t>ウシヅ</t>
    </rPh>
    <rPh sb="5" eb="6">
      <t>チョウ</t>
    </rPh>
    <rPh sb="6" eb="8">
      <t>ウシヅ</t>
    </rPh>
    <phoneticPr fontId="3"/>
  </si>
  <si>
    <t>きしかわ整骨院</t>
    <rPh sb="4" eb="6">
      <t>セイコツ</t>
    </rPh>
    <rPh sb="6" eb="7">
      <t>イン</t>
    </rPh>
    <phoneticPr fontId="3"/>
  </si>
  <si>
    <t>小城市牛津町牛津５３６－６</t>
    <rPh sb="0" eb="3">
      <t>オギシ</t>
    </rPh>
    <rPh sb="3" eb="5">
      <t>ウシヅ</t>
    </rPh>
    <rPh sb="5" eb="6">
      <t>マチ</t>
    </rPh>
    <rPh sb="6" eb="8">
      <t>ウシヅ</t>
    </rPh>
    <phoneticPr fontId="3"/>
  </si>
  <si>
    <t>てあて篠原整骨院</t>
    <rPh sb="3" eb="5">
      <t>シノハラ</t>
    </rPh>
    <rPh sb="5" eb="8">
      <t>セイコツイン</t>
    </rPh>
    <phoneticPr fontId="3"/>
  </si>
  <si>
    <t>くわはら鍼灸整骨院</t>
    <rPh sb="4" eb="6">
      <t>シンキュウ</t>
    </rPh>
    <rPh sb="6" eb="9">
      <t>セイコツイン</t>
    </rPh>
    <phoneticPr fontId="3"/>
  </si>
  <si>
    <t>佐賀市赤松町７－１</t>
    <rPh sb="0" eb="3">
      <t>サガシ</t>
    </rPh>
    <rPh sb="3" eb="6">
      <t>アカマツマチ</t>
    </rPh>
    <phoneticPr fontId="3"/>
  </si>
  <si>
    <t>もだ整骨院</t>
    <rPh sb="2" eb="5">
      <t>セイコツイン</t>
    </rPh>
    <phoneticPr fontId="3"/>
  </si>
  <si>
    <t>佐賀市諸富町為重１６４－３</t>
    <rPh sb="0" eb="3">
      <t>サガシ</t>
    </rPh>
    <rPh sb="3" eb="5">
      <t>モロドミ</t>
    </rPh>
    <rPh sb="5" eb="6">
      <t>マチ</t>
    </rPh>
    <rPh sb="6" eb="7">
      <t>タメ</t>
    </rPh>
    <rPh sb="7" eb="8">
      <t>シゲ</t>
    </rPh>
    <phoneticPr fontId="3"/>
  </si>
  <si>
    <t>平川治療室　リフレ</t>
    <rPh sb="0" eb="2">
      <t>ヒラカワ</t>
    </rPh>
    <rPh sb="2" eb="5">
      <t>チリョウシツ</t>
    </rPh>
    <phoneticPr fontId="3"/>
  </si>
  <si>
    <t>佐賀市高木瀬西５－１１－３５</t>
    <rPh sb="0" eb="3">
      <t>サガシ</t>
    </rPh>
    <rPh sb="3" eb="5">
      <t>タカギ</t>
    </rPh>
    <rPh sb="5" eb="6">
      <t>セ</t>
    </rPh>
    <rPh sb="6" eb="7">
      <t>ニシ</t>
    </rPh>
    <phoneticPr fontId="3"/>
  </si>
  <si>
    <t>みずた整骨院</t>
    <rPh sb="3" eb="6">
      <t>セイコツイン</t>
    </rPh>
    <phoneticPr fontId="3"/>
  </si>
  <si>
    <t>しらはま整骨院</t>
    <rPh sb="4" eb="7">
      <t>セイコツイン</t>
    </rPh>
    <phoneticPr fontId="3"/>
  </si>
  <si>
    <t>佐賀市西田代１丁目6-5</t>
    <rPh sb="0" eb="3">
      <t>サガシ</t>
    </rPh>
    <rPh sb="3" eb="4">
      <t>ニシ</t>
    </rPh>
    <rPh sb="4" eb="6">
      <t>タシロ</t>
    </rPh>
    <phoneticPr fontId="3"/>
  </si>
  <si>
    <t>エール整骨院</t>
    <rPh sb="3" eb="6">
      <t>セイコツイン</t>
    </rPh>
    <phoneticPr fontId="3"/>
  </si>
  <si>
    <t>小城市三日月町樋口９３９－３</t>
    <rPh sb="0" eb="2">
      <t>オギ</t>
    </rPh>
    <rPh sb="2" eb="3">
      <t>シ</t>
    </rPh>
    <rPh sb="3" eb="6">
      <t>ミカヅキ</t>
    </rPh>
    <rPh sb="6" eb="7">
      <t>マチ</t>
    </rPh>
    <rPh sb="7" eb="9">
      <t>ヒグチ</t>
    </rPh>
    <phoneticPr fontId="3"/>
  </si>
  <si>
    <t>ひなた整骨院</t>
    <rPh sb="3" eb="6">
      <t>セイコツイン</t>
    </rPh>
    <phoneticPr fontId="3"/>
  </si>
  <si>
    <t>佐賀市鍋島３丁目7-32セフィラ鍋島102</t>
    <rPh sb="0" eb="3">
      <t>サガシ</t>
    </rPh>
    <rPh sb="3" eb="5">
      <t>ナベシマ</t>
    </rPh>
    <rPh sb="16" eb="18">
      <t>ナベシマ</t>
    </rPh>
    <phoneticPr fontId="3"/>
  </si>
  <si>
    <t>ひなた鍼灸院</t>
    <rPh sb="3" eb="5">
      <t>シンキュウ</t>
    </rPh>
    <rPh sb="5" eb="6">
      <t>イン</t>
    </rPh>
    <phoneticPr fontId="3"/>
  </si>
  <si>
    <t>かんざき治療庵</t>
    <rPh sb="4" eb="6">
      <t>チリョウ</t>
    </rPh>
    <rPh sb="6" eb="7">
      <t>アン</t>
    </rPh>
    <phoneticPr fontId="3"/>
  </si>
  <si>
    <t>神埼市神埼町枝ヶ里108-11</t>
    <rPh sb="6" eb="7">
      <t>エダ</t>
    </rPh>
    <rPh sb="8" eb="9">
      <t>サト</t>
    </rPh>
    <phoneticPr fontId="3"/>
  </si>
  <si>
    <t>おおた整骨院</t>
    <rPh sb="3" eb="6">
      <t>セイコツイン</t>
    </rPh>
    <phoneticPr fontId="3"/>
  </si>
  <si>
    <t>佐賀市末広２丁目11-7</t>
    <rPh sb="0" eb="3">
      <t>サガシ</t>
    </rPh>
    <rPh sb="6" eb="8">
      <t>チョウメ</t>
    </rPh>
    <phoneticPr fontId="3"/>
  </si>
  <si>
    <t>あいうら接骨院</t>
    <rPh sb="4" eb="6">
      <t>セッコツ</t>
    </rPh>
    <rPh sb="6" eb="7">
      <t>イン</t>
    </rPh>
    <phoneticPr fontId="3"/>
  </si>
  <si>
    <t>小城市三日月町堀江57-1</t>
    <rPh sb="0" eb="2">
      <t>オギ</t>
    </rPh>
    <rPh sb="2" eb="3">
      <t>シ</t>
    </rPh>
    <rPh sb="3" eb="6">
      <t>ミカヅキ</t>
    </rPh>
    <rPh sb="6" eb="7">
      <t>マチ</t>
    </rPh>
    <rPh sb="7" eb="9">
      <t>ホリエ</t>
    </rPh>
    <phoneticPr fontId="3"/>
  </si>
  <si>
    <t>あいうら鍼灸院</t>
    <rPh sb="4" eb="6">
      <t>シンキュウ</t>
    </rPh>
    <rPh sb="6" eb="7">
      <t>イン</t>
    </rPh>
    <phoneticPr fontId="3"/>
  </si>
  <si>
    <t>みくりや整骨院</t>
    <rPh sb="4" eb="6">
      <t>セイコツ</t>
    </rPh>
    <rPh sb="6" eb="7">
      <t>イン</t>
    </rPh>
    <phoneticPr fontId="3"/>
  </si>
  <si>
    <t>佐賀市高木瀬西3-3-11</t>
    <rPh sb="0" eb="3">
      <t>サガシ</t>
    </rPh>
    <rPh sb="3" eb="5">
      <t>タカキ</t>
    </rPh>
    <rPh sb="5" eb="6">
      <t>セ</t>
    </rPh>
    <rPh sb="6" eb="7">
      <t>ニシ</t>
    </rPh>
    <phoneticPr fontId="3"/>
  </si>
  <si>
    <t>ボディアシストCarna(カルナ）</t>
    <phoneticPr fontId="3"/>
  </si>
  <si>
    <t>佐賀市川副町大字犬井道914-3</t>
    <rPh sb="0" eb="3">
      <t>サガシ</t>
    </rPh>
    <rPh sb="3" eb="6">
      <t>カワソエマチ</t>
    </rPh>
    <rPh sb="6" eb="8">
      <t>オオアザ</t>
    </rPh>
    <rPh sb="8" eb="11">
      <t>イヌイドウ</t>
    </rPh>
    <phoneticPr fontId="3"/>
  </si>
  <si>
    <t>涼風整骨院（柔整）</t>
    <rPh sb="0" eb="2">
      <t>スズカゼ</t>
    </rPh>
    <rPh sb="2" eb="5">
      <t>セイコツイン</t>
    </rPh>
    <rPh sb="6" eb="8">
      <t>ジュウセイ</t>
    </rPh>
    <phoneticPr fontId="3"/>
  </si>
  <si>
    <t>佐賀市大和町梅野１５６７－１</t>
    <rPh sb="0" eb="3">
      <t>サガシ</t>
    </rPh>
    <rPh sb="3" eb="5">
      <t>ヤマト</t>
    </rPh>
    <rPh sb="5" eb="6">
      <t>チョウ</t>
    </rPh>
    <rPh sb="6" eb="7">
      <t>ウメ</t>
    </rPh>
    <rPh sb="7" eb="8">
      <t>ノ</t>
    </rPh>
    <phoneticPr fontId="3"/>
  </si>
  <si>
    <t>梶原整骨院</t>
    <rPh sb="0" eb="2">
      <t>カジハラ</t>
    </rPh>
    <rPh sb="2" eb="5">
      <t>セイコツイン</t>
    </rPh>
    <phoneticPr fontId="3"/>
  </si>
  <si>
    <t>小城市小城町晴気905-17</t>
  </si>
  <si>
    <t>涼風整骨院（あはき）</t>
    <rPh sb="0" eb="2">
      <t>スズカゼ</t>
    </rPh>
    <rPh sb="2" eb="5">
      <t>セイコツイン</t>
    </rPh>
    <phoneticPr fontId="3"/>
  </si>
  <si>
    <t>はっとり整骨院</t>
    <rPh sb="4" eb="7">
      <t>セイコツイン</t>
    </rPh>
    <phoneticPr fontId="3"/>
  </si>
  <si>
    <t>佐賀市大財５丁目11-20</t>
    <rPh sb="0" eb="2">
      <t>サガ</t>
    </rPh>
    <rPh sb="2" eb="3">
      <t>シ</t>
    </rPh>
    <rPh sb="3" eb="4">
      <t>ダイ</t>
    </rPh>
    <rPh sb="4" eb="5">
      <t>ザイ</t>
    </rPh>
    <phoneticPr fontId="3"/>
  </si>
  <si>
    <t>訪問鍼灸マッサージステーション佐賀</t>
    <rPh sb="0" eb="2">
      <t>ホウモン</t>
    </rPh>
    <rPh sb="2" eb="4">
      <t>シンキュウ</t>
    </rPh>
    <rPh sb="15" eb="17">
      <t>サガ</t>
    </rPh>
    <phoneticPr fontId="3"/>
  </si>
  <si>
    <t>佐賀市高木瀬町大字長瀬１３０７</t>
    <rPh sb="0" eb="3">
      <t>サガシ</t>
    </rPh>
    <rPh sb="3" eb="5">
      <t>タカギ</t>
    </rPh>
    <rPh sb="5" eb="6">
      <t>セ</t>
    </rPh>
    <rPh sb="6" eb="7">
      <t>マチ</t>
    </rPh>
    <rPh sb="9" eb="11">
      <t>ナガセ</t>
    </rPh>
    <phoneticPr fontId="3"/>
  </si>
  <si>
    <t>佐賀市諸富町為重１４１４－１２</t>
    <rPh sb="0" eb="3">
      <t>サガシ</t>
    </rPh>
    <rPh sb="3" eb="5">
      <t>モロドミ</t>
    </rPh>
    <rPh sb="5" eb="6">
      <t>マチ</t>
    </rPh>
    <rPh sb="6" eb="7">
      <t>タメ</t>
    </rPh>
    <rPh sb="7" eb="8">
      <t>シゲ</t>
    </rPh>
    <phoneticPr fontId="3"/>
  </si>
  <si>
    <t>岩本整骨院</t>
    <rPh sb="0" eb="2">
      <t>イワモト</t>
    </rPh>
    <rPh sb="2" eb="5">
      <t>セイコツイン</t>
    </rPh>
    <phoneticPr fontId="3"/>
  </si>
  <si>
    <t>岩本はり灸院</t>
    <rPh sb="0" eb="2">
      <t>イワモト</t>
    </rPh>
    <rPh sb="4" eb="5">
      <t>キュウ</t>
    </rPh>
    <rPh sb="5" eb="6">
      <t>イン</t>
    </rPh>
    <phoneticPr fontId="3"/>
  </si>
  <si>
    <t>力武整骨院</t>
    <rPh sb="0" eb="1">
      <t>リキ</t>
    </rPh>
    <rPh sb="1" eb="2">
      <t>タケ</t>
    </rPh>
    <rPh sb="2" eb="5">
      <t>セイコツイン</t>
    </rPh>
    <phoneticPr fontId="3"/>
  </si>
  <si>
    <t>佐賀市中ノ小路3-34</t>
    <phoneticPr fontId="3"/>
  </si>
  <si>
    <t>片江整骨院</t>
    <rPh sb="0" eb="2">
      <t>カタエ</t>
    </rPh>
    <rPh sb="2" eb="5">
      <t>セイコツイン</t>
    </rPh>
    <phoneticPr fontId="3"/>
  </si>
  <si>
    <t>神埼市千代田町境原404-1</t>
    <rPh sb="0" eb="2">
      <t>カンザキ</t>
    </rPh>
    <rPh sb="2" eb="3">
      <t>シ</t>
    </rPh>
    <rPh sb="3" eb="6">
      <t>チヨダ</t>
    </rPh>
    <rPh sb="6" eb="7">
      <t>チョウ</t>
    </rPh>
    <rPh sb="7" eb="8">
      <t>サカイ</t>
    </rPh>
    <rPh sb="8" eb="9">
      <t>ハラ</t>
    </rPh>
    <phoneticPr fontId="3"/>
  </si>
  <si>
    <t>なかはら整骨院</t>
    <rPh sb="4" eb="7">
      <t>セイコツイン</t>
    </rPh>
    <phoneticPr fontId="3"/>
  </si>
  <si>
    <t>佐賀市高木瀬町東高木７４８－７</t>
    <rPh sb="0" eb="3">
      <t>サガシ</t>
    </rPh>
    <rPh sb="3" eb="5">
      <t>タカギ</t>
    </rPh>
    <rPh sb="5" eb="6">
      <t>セ</t>
    </rPh>
    <rPh sb="6" eb="7">
      <t>マチ</t>
    </rPh>
    <rPh sb="7" eb="8">
      <t>ヒガシ</t>
    </rPh>
    <rPh sb="8" eb="10">
      <t>タカギ</t>
    </rPh>
    <phoneticPr fontId="3"/>
  </si>
  <si>
    <t>川上治療室</t>
    <rPh sb="0" eb="2">
      <t>カワカミ</t>
    </rPh>
    <rPh sb="2" eb="5">
      <t>チリョウシツ</t>
    </rPh>
    <phoneticPr fontId="3"/>
  </si>
  <si>
    <t>佐賀市大和町川上490-1</t>
  </si>
  <si>
    <t>ハッピーマッサージ院</t>
    <rPh sb="9" eb="10">
      <t>イン</t>
    </rPh>
    <phoneticPr fontId="3"/>
  </si>
  <si>
    <t>小城市小城町７４－２</t>
    <rPh sb="0" eb="3">
      <t>オギシ</t>
    </rPh>
    <rPh sb="3" eb="5">
      <t>オギ</t>
    </rPh>
    <rPh sb="5" eb="6">
      <t>マチ</t>
    </rPh>
    <phoneticPr fontId="3"/>
  </si>
  <si>
    <t>やまぐち接骨院　大和川上店</t>
    <rPh sb="4" eb="7">
      <t>セッコツイン</t>
    </rPh>
    <rPh sb="8" eb="10">
      <t>ヤマト</t>
    </rPh>
    <rPh sb="10" eb="12">
      <t>カワカミ</t>
    </rPh>
    <rPh sb="12" eb="13">
      <t>テン</t>
    </rPh>
    <phoneticPr fontId="3"/>
  </si>
  <si>
    <t>佐賀市大和町大字川上字柏３２１番地１</t>
    <rPh sb="3" eb="6">
      <t>ヤマトマチ</t>
    </rPh>
    <rPh sb="6" eb="8">
      <t>オオアザ</t>
    </rPh>
    <rPh sb="8" eb="10">
      <t>カワカミ</t>
    </rPh>
    <rPh sb="10" eb="11">
      <t>アザ</t>
    </rPh>
    <rPh sb="11" eb="12">
      <t>カシワ</t>
    </rPh>
    <rPh sb="15" eb="17">
      <t>バンチ</t>
    </rPh>
    <phoneticPr fontId="3"/>
  </si>
  <si>
    <t>やまぐち鍼灸院　大和川上店</t>
    <rPh sb="4" eb="6">
      <t>シンキュウ</t>
    </rPh>
    <rPh sb="6" eb="7">
      <t>イン</t>
    </rPh>
    <rPh sb="8" eb="10">
      <t>ヤマト</t>
    </rPh>
    <rPh sb="10" eb="12">
      <t>カワカミ</t>
    </rPh>
    <rPh sb="12" eb="13">
      <t>テン</t>
    </rPh>
    <phoneticPr fontId="3"/>
  </si>
  <si>
    <t>和整骨院（なごみせいこついん）</t>
    <rPh sb="0" eb="1">
      <t>カズ</t>
    </rPh>
    <rPh sb="1" eb="3">
      <t>セイコツ</t>
    </rPh>
    <rPh sb="3" eb="4">
      <t>イン</t>
    </rPh>
    <phoneticPr fontId="3"/>
  </si>
  <si>
    <t>佐賀市末広１丁目１０番１号ー１</t>
    <rPh sb="0" eb="3">
      <t>サガシ</t>
    </rPh>
    <rPh sb="10" eb="11">
      <t>バン</t>
    </rPh>
    <rPh sb="12" eb="13">
      <t>ゴウ</t>
    </rPh>
    <phoneticPr fontId="3"/>
  </si>
  <si>
    <t>らいふ整骨院</t>
    <rPh sb="3" eb="6">
      <t>セイコツイン</t>
    </rPh>
    <phoneticPr fontId="3"/>
  </si>
  <si>
    <t>佐賀市兵庫町瓦町９８２－１０</t>
    <rPh sb="0" eb="3">
      <t>サガシ</t>
    </rPh>
    <rPh sb="6" eb="7">
      <t>カワラ</t>
    </rPh>
    <rPh sb="7" eb="8">
      <t>マチ</t>
    </rPh>
    <phoneticPr fontId="3"/>
  </si>
  <si>
    <t>にしごり整骨院</t>
    <rPh sb="4" eb="6">
      <t>セイコツ</t>
    </rPh>
    <rPh sb="6" eb="7">
      <t>イン</t>
    </rPh>
    <phoneticPr fontId="3"/>
  </si>
  <si>
    <t>佐賀市昭栄町３番１６号</t>
    <rPh sb="0" eb="2">
      <t>サガ</t>
    </rPh>
    <rPh sb="2" eb="3">
      <t>シ</t>
    </rPh>
    <rPh sb="7" eb="8">
      <t>バン</t>
    </rPh>
    <rPh sb="10" eb="11">
      <t>ゴウ</t>
    </rPh>
    <phoneticPr fontId="3"/>
  </si>
  <si>
    <t>ゆずはな接骨院</t>
    <rPh sb="4" eb="7">
      <t>セッコツイン</t>
    </rPh>
    <phoneticPr fontId="3"/>
  </si>
  <si>
    <t>佐賀市神園４－７－１５　エクセル神園１０５</t>
    <rPh sb="0" eb="2">
      <t>サガ</t>
    </rPh>
    <rPh sb="2" eb="3">
      <t>シ</t>
    </rPh>
    <rPh sb="3" eb="5">
      <t>カミゾノ</t>
    </rPh>
    <rPh sb="16" eb="17">
      <t>カミ</t>
    </rPh>
    <rPh sb="17" eb="18">
      <t>ソノ</t>
    </rPh>
    <phoneticPr fontId="3"/>
  </si>
  <si>
    <t>まごころ整骨院</t>
    <rPh sb="4" eb="7">
      <t>セイコツイン</t>
    </rPh>
    <phoneticPr fontId="3"/>
  </si>
  <si>
    <t>佐賀市巨勢町大字牛島７３０　モラージュ佐賀北館２Ｆ</t>
    <rPh sb="6" eb="8">
      <t>オオアザ</t>
    </rPh>
    <rPh sb="8" eb="10">
      <t>ウシジマ</t>
    </rPh>
    <rPh sb="19" eb="21">
      <t>サガ</t>
    </rPh>
    <rPh sb="21" eb="22">
      <t>キタ</t>
    </rPh>
    <rPh sb="22" eb="23">
      <t>カン</t>
    </rPh>
    <phoneticPr fontId="3"/>
  </si>
  <si>
    <t>うちだ整骨院</t>
    <rPh sb="3" eb="6">
      <t>セイコツイン</t>
    </rPh>
    <phoneticPr fontId="3"/>
  </si>
  <si>
    <t>佐賀市光２丁目９番２２号</t>
    <rPh sb="0" eb="2">
      <t>サガ</t>
    </rPh>
    <rPh sb="2" eb="3">
      <t>シ</t>
    </rPh>
    <rPh sb="3" eb="4">
      <t>ヒカリ</t>
    </rPh>
    <rPh sb="5" eb="7">
      <t>チョウメ</t>
    </rPh>
    <rPh sb="8" eb="9">
      <t>バン</t>
    </rPh>
    <rPh sb="11" eb="12">
      <t>ゴウ</t>
    </rPh>
    <phoneticPr fontId="3"/>
  </si>
  <si>
    <t>くらのうえ鍼灸治療院</t>
    <rPh sb="5" eb="6">
      <t>ハリ</t>
    </rPh>
    <rPh sb="6" eb="7">
      <t>キュウ</t>
    </rPh>
    <rPh sb="7" eb="10">
      <t>チリョウイン</t>
    </rPh>
    <phoneticPr fontId="3"/>
  </si>
  <si>
    <t>佐賀市川原町８－３４</t>
    <rPh sb="0" eb="2">
      <t>サガ</t>
    </rPh>
    <rPh sb="2" eb="3">
      <t>シ</t>
    </rPh>
    <rPh sb="3" eb="5">
      <t>カワハラ</t>
    </rPh>
    <rPh sb="5" eb="6">
      <t>マチ</t>
    </rPh>
    <phoneticPr fontId="3"/>
  </si>
  <si>
    <t>たぶち鍼灸院</t>
    <rPh sb="3" eb="5">
      <t>シンキュウ</t>
    </rPh>
    <rPh sb="5" eb="6">
      <t>イン</t>
    </rPh>
    <phoneticPr fontId="3"/>
  </si>
  <si>
    <t>佐賀市久保泉町大字下和泉227-1</t>
    <rPh sb="0" eb="2">
      <t>サガ</t>
    </rPh>
    <rPh sb="2" eb="3">
      <t>シ</t>
    </rPh>
    <rPh sb="9" eb="10">
      <t>シモ</t>
    </rPh>
    <phoneticPr fontId="3"/>
  </si>
  <si>
    <t>たぶち整骨院</t>
    <rPh sb="3" eb="5">
      <t>セイコツ</t>
    </rPh>
    <phoneticPr fontId="3"/>
  </si>
  <si>
    <t>佐賀市久保泉町大字下和泉227-1</t>
  </si>
  <si>
    <t>こぐま整骨院</t>
    <rPh sb="3" eb="6">
      <t>セイコツイン</t>
    </rPh>
    <phoneticPr fontId="3"/>
  </si>
  <si>
    <t>佐賀市兵庫南４丁目21-13</t>
    <rPh sb="0" eb="3">
      <t>サガシ</t>
    </rPh>
    <rPh sb="3" eb="5">
      <t>ヒョウゴ</t>
    </rPh>
    <phoneticPr fontId="3"/>
  </si>
  <si>
    <t>フレアス在宅マッサージ佐賀　　佐賀施術所</t>
    <rPh sb="15" eb="17">
      <t>サガ</t>
    </rPh>
    <rPh sb="17" eb="19">
      <t>セジュツ</t>
    </rPh>
    <rPh sb="19" eb="20">
      <t>ショ</t>
    </rPh>
    <phoneticPr fontId="3"/>
  </si>
  <si>
    <t>佐賀市新栄西2-10-28</t>
    <rPh sb="0" eb="3">
      <t>サガシ</t>
    </rPh>
    <rPh sb="3" eb="4">
      <t>シン</t>
    </rPh>
    <rPh sb="4" eb="5">
      <t>サカエ</t>
    </rPh>
    <rPh sb="5" eb="6">
      <t>ニシ</t>
    </rPh>
    <phoneticPr fontId="3"/>
  </si>
  <si>
    <t>ふじ整骨院</t>
    <rPh sb="2" eb="5">
      <t>セイコツイン</t>
    </rPh>
    <phoneticPr fontId="3"/>
  </si>
  <si>
    <t>佐賀市開成５丁目４－１０吉富ハイツ１F北</t>
    <rPh sb="0" eb="3">
      <t>サガシ</t>
    </rPh>
    <rPh sb="3" eb="5">
      <t>カイセイ</t>
    </rPh>
    <rPh sb="12" eb="14">
      <t>ヨシトミ</t>
    </rPh>
    <rPh sb="19" eb="20">
      <t>キタ</t>
    </rPh>
    <phoneticPr fontId="3"/>
  </si>
  <si>
    <t>佐賀市鍋島町大字八戸１６２４番地７　２階</t>
    <rPh sb="0" eb="3">
      <t>サガシ</t>
    </rPh>
    <rPh sb="3" eb="5">
      <t>ナベシマ</t>
    </rPh>
    <rPh sb="5" eb="6">
      <t>マチ</t>
    </rPh>
    <rPh sb="6" eb="8">
      <t>オオアザ</t>
    </rPh>
    <rPh sb="8" eb="9">
      <t>ハチ</t>
    </rPh>
    <rPh sb="9" eb="10">
      <t>ト</t>
    </rPh>
    <rPh sb="14" eb="16">
      <t>バンチ</t>
    </rPh>
    <rPh sb="19" eb="20">
      <t>カイ</t>
    </rPh>
    <phoneticPr fontId="3"/>
  </si>
  <si>
    <t>もりた整骨院</t>
    <rPh sb="3" eb="6">
      <t>セイコツイン</t>
    </rPh>
    <phoneticPr fontId="3"/>
  </si>
  <si>
    <t>佐賀市神野西2丁目４－２０</t>
    <rPh sb="0" eb="3">
      <t>サガシ</t>
    </rPh>
    <rPh sb="3" eb="4">
      <t>カミ</t>
    </rPh>
    <rPh sb="4" eb="5">
      <t>ノ</t>
    </rPh>
    <rPh sb="5" eb="6">
      <t>ニシ</t>
    </rPh>
    <rPh sb="7" eb="9">
      <t>チョウメ</t>
    </rPh>
    <phoneticPr fontId="3"/>
  </si>
  <si>
    <t>もりた鍼灸院</t>
    <rPh sb="3" eb="5">
      <t>シンキュウ</t>
    </rPh>
    <rPh sb="5" eb="6">
      <t>イン</t>
    </rPh>
    <phoneticPr fontId="3"/>
  </si>
  <si>
    <t>佐賀市神野西2丁目４－２０</t>
    <phoneticPr fontId="3"/>
  </si>
  <si>
    <t>なかまち整骨院</t>
    <rPh sb="4" eb="7">
      <t>セイコツイン</t>
    </rPh>
    <phoneticPr fontId="3"/>
  </si>
  <si>
    <t>小城市小城町617-8</t>
    <rPh sb="0" eb="3">
      <t>オギシ</t>
    </rPh>
    <rPh sb="3" eb="5">
      <t>オギ</t>
    </rPh>
    <rPh sb="5" eb="6">
      <t>マチ</t>
    </rPh>
    <phoneticPr fontId="3"/>
  </si>
  <si>
    <t>未来はりきゅう院</t>
    <rPh sb="0" eb="2">
      <t>ミライ</t>
    </rPh>
    <rPh sb="7" eb="8">
      <t>イン</t>
    </rPh>
    <phoneticPr fontId="3"/>
  </si>
  <si>
    <t>神埼市神埼町本堀3206-1</t>
    <rPh sb="0" eb="2">
      <t>カンザキ</t>
    </rPh>
    <rPh sb="2" eb="3">
      <t>シ</t>
    </rPh>
    <rPh sb="3" eb="5">
      <t>カンザキ</t>
    </rPh>
    <rPh sb="5" eb="6">
      <t>マチ</t>
    </rPh>
    <rPh sb="6" eb="7">
      <t>ホン</t>
    </rPh>
    <rPh sb="7" eb="8">
      <t>ホリ</t>
    </rPh>
    <phoneticPr fontId="3"/>
  </si>
  <si>
    <t>未来整骨院</t>
    <rPh sb="0" eb="2">
      <t>ミライ</t>
    </rPh>
    <rPh sb="2" eb="5">
      <t>セイコツイン</t>
    </rPh>
    <phoneticPr fontId="3"/>
  </si>
  <si>
    <t>整骨院くすの木</t>
    <rPh sb="0" eb="3">
      <t>セイコツイン</t>
    </rPh>
    <rPh sb="6" eb="7">
      <t>キ</t>
    </rPh>
    <phoneticPr fontId="3"/>
  </si>
  <si>
    <t>佐賀市兵庫北5-13-48</t>
    <rPh sb="0" eb="3">
      <t>サガシ</t>
    </rPh>
    <rPh sb="3" eb="5">
      <t>ヒョウゴ</t>
    </rPh>
    <rPh sb="5" eb="6">
      <t>キタ</t>
    </rPh>
    <phoneticPr fontId="3"/>
  </si>
  <si>
    <t>鍼灸院くすの木</t>
    <rPh sb="0" eb="2">
      <t>シンキュウ</t>
    </rPh>
    <rPh sb="2" eb="3">
      <t>イン</t>
    </rPh>
    <rPh sb="6" eb="7">
      <t>キ</t>
    </rPh>
    <phoneticPr fontId="3"/>
  </si>
  <si>
    <t>なべしま整骨院</t>
    <rPh sb="4" eb="7">
      <t>セイコツイン</t>
    </rPh>
    <phoneticPr fontId="3"/>
  </si>
  <si>
    <t>佐賀市鍋島１－９－６</t>
    <rPh sb="0" eb="3">
      <t>サガシ</t>
    </rPh>
    <rPh sb="3" eb="5">
      <t>ナベシマ</t>
    </rPh>
    <phoneticPr fontId="3"/>
  </si>
  <si>
    <t>接骨院ＫＥＮ</t>
    <rPh sb="0" eb="3">
      <t>セッコツイン</t>
    </rPh>
    <phoneticPr fontId="3"/>
  </si>
  <si>
    <t>佐賀市伊勢町1-15</t>
    <rPh sb="0" eb="3">
      <t>サガシ</t>
    </rPh>
    <rPh sb="3" eb="6">
      <t>イセマチ</t>
    </rPh>
    <phoneticPr fontId="3"/>
  </si>
  <si>
    <t>マッサージレイス治療院　佐賀</t>
    <rPh sb="8" eb="11">
      <t>チリョウイン</t>
    </rPh>
    <rPh sb="12" eb="14">
      <t>サガ</t>
    </rPh>
    <phoneticPr fontId="3"/>
  </si>
  <si>
    <t>佐賀市兵庫南1-20-12-701</t>
    <rPh sb="0" eb="3">
      <t>サガシ</t>
    </rPh>
    <rPh sb="3" eb="5">
      <t>ヒョウゴ</t>
    </rPh>
    <phoneticPr fontId="3"/>
  </si>
  <si>
    <t>整骨院　なごみボディルーム</t>
    <rPh sb="0" eb="3">
      <t>セイコツイン</t>
    </rPh>
    <phoneticPr fontId="3"/>
  </si>
  <si>
    <t>佐賀市松原3-3-20</t>
    <rPh sb="0" eb="3">
      <t>サガシ</t>
    </rPh>
    <rPh sb="3" eb="5">
      <t>マツバラ</t>
    </rPh>
    <phoneticPr fontId="3"/>
  </si>
  <si>
    <t>佐賀駅南ふるかわ整骨院</t>
    <rPh sb="0" eb="2">
      <t>サガ</t>
    </rPh>
    <rPh sb="2" eb="3">
      <t>エキ</t>
    </rPh>
    <rPh sb="3" eb="4">
      <t>ミナミ</t>
    </rPh>
    <rPh sb="8" eb="11">
      <t>セイコツイン</t>
    </rPh>
    <phoneticPr fontId="3"/>
  </si>
  <si>
    <t>佐賀市愛敬町8-6</t>
    <rPh sb="0" eb="3">
      <t>サガシ</t>
    </rPh>
    <rPh sb="3" eb="4">
      <t>アイ</t>
    </rPh>
    <rPh sb="4" eb="5">
      <t>ケイ</t>
    </rPh>
    <rPh sb="5" eb="6">
      <t>マチ</t>
    </rPh>
    <phoneticPr fontId="3"/>
  </si>
  <si>
    <t>佐賀延命院みつのり</t>
    <rPh sb="0" eb="2">
      <t>サガ</t>
    </rPh>
    <rPh sb="2" eb="4">
      <t>エンメイ</t>
    </rPh>
    <rPh sb="4" eb="5">
      <t>イン</t>
    </rPh>
    <phoneticPr fontId="3"/>
  </si>
  <si>
    <t>佐賀市北川副町光法1194-4</t>
    <rPh sb="0" eb="3">
      <t>サガシ</t>
    </rPh>
    <rPh sb="3" eb="4">
      <t>キタ</t>
    </rPh>
    <rPh sb="4" eb="6">
      <t>カワソエ</t>
    </rPh>
    <rPh sb="6" eb="7">
      <t>マチ</t>
    </rPh>
    <rPh sb="7" eb="9">
      <t>ミツノリ</t>
    </rPh>
    <phoneticPr fontId="3"/>
  </si>
  <si>
    <t>よし姿勢＆スポーツ整骨院</t>
    <rPh sb="2" eb="4">
      <t>シセイ</t>
    </rPh>
    <rPh sb="9" eb="12">
      <t>セイコツイン</t>
    </rPh>
    <phoneticPr fontId="3"/>
  </si>
  <si>
    <t>いしはら整骨院</t>
    <rPh sb="4" eb="7">
      <t>セイコツイン</t>
    </rPh>
    <phoneticPr fontId="3"/>
  </si>
  <si>
    <t>佐賀市鍋島１-9-8　秋桜マンション103</t>
    <rPh sb="0" eb="3">
      <t>サガシ</t>
    </rPh>
    <rPh sb="3" eb="5">
      <t>ナベシマ</t>
    </rPh>
    <rPh sb="11" eb="13">
      <t>コスモス</t>
    </rPh>
    <phoneticPr fontId="3"/>
  </si>
  <si>
    <t>しぎょう鍼灸院</t>
    <rPh sb="4" eb="7">
      <t>シンキュウイン</t>
    </rPh>
    <phoneticPr fontId="3"/>
  </si>
  <si>
    <t>佐賀市蓮池町蓮池309-11</t>
    <rPh sb="0" eb="3">
      <t>サガシ</t>
    </rPh>
    <rPh sb="3" eb="5">
      <t>ハスイケ</t>
    </rPh>
    <rPh sb="5" eb="6">
      <t>マチ</t>
    </rPh>
    <rPh sb="6" eb="8">
      <t>ハスイケ</t>
    </rPh>
    <phoneticPr fontId="3"/>
  </si>
  <si>
    <t>くすの樹接骨院　多布施院</t>
    <rPh sb="3" eb="4">
      <t>キ</t>
    </rPh>
    <rPh sb="4" eb="7">
      <t>セッコツイン</t>
    </rPh>
    <rPh sb="8" eb="11">
      <t>タフセ</t>
    </rPh>
    <rPh sb="11" eb="12">
      <t>イン</t>
    </rPh>
    <phoneticPr fontId="3"/>
  </si>
  <si>
    <t>佐賀市多布施2丁目5-25</t>
    <rPh sb="0" eb="3">
      <t>サガシ</t>
    </rPh>
    <rPh sb="3" eb="6">
      <t>タフセ</t>
    </rPh>
    <rPh sb="7" eb="9">
      <t>チョウメ</t>
    </rPh>
    <phoneticPr fontId="3"/>
  </si>
  <si>
    <t>くすの樹鍼灸院　多布施院</t>
    <rPh sb="3" eb="4">
      <t>キ</t>
    </rPh>
    <rPh sb="4" eb="7">
      <t>シンキュウイン</t>
    </rPh>
    <rPh sb="8" eb="11">
      <t>タフセ</t>
    </rPh>
    <rPh sb="11" eb="12">
      <t>イン</t>
    </rPh>
    <phoneticPr fontId="3"/>
  </si>
  <si>
    <t>佐賀駅南ふるかわはりきゅう院</t>
    <rPh sb="0" eb="2">
      <t>サガ</t>
    </rPh>
    <rPh sb="2" eb="3">
      <t>エキ</t>
    </rPh>
    <rPh sb="3" eb="4">
      <t>ミナミ</t>
    </rPh>
    <rPh sb="13" eb="14">
      <t>イン</t>
    </rPh>
    <phoneticPr fontId="3"/>
  </si>
  <si>
    <t>佐賀市愛敬町8-6</t>
    <rPh sb="0" eb="3">
      <t>サガシ</t>
    </rPh>
    <rPh sb="3" eb="5">
      <t>アイケイ</t>
    </rPh>
    <rPh sb="5" eb="6">
      <t>マチ</t>
    </rPh>
    <phoneticPr fontId="3"/>
  </si>
  <si>
    <t>ひぐちひろむ接骨院</t>
    <rPh sb="6" eb="9">
      <t>セッコツイン</t>
    </rPh>
    <phoneticPr fontId="3"/>
  </si>
  <si>
    <t>佐賀市高木瀬西3丁目1-30</t>
    <rPh sb="0" eb="3">
      <t>サガシ</t>
    </rPh>
    <rPh sb="3" eb="5">
      <t>タカギ</t>
    </rPh>
    <rPh sb="5" eb="6">
      <t>セ</t>
    </rPh>
    <rPh sb="6" eb="7">
      <t>ニシ</t>
    </rPh>
    <phoneticPr fontId="3"/>
  </si>
  <si>
    <t>ひぐちひろむ鍼灸院</t>
    <rPh sb="6" eb="9">
      <t>シンキュウイン</t>
    </rPh>
    <phoneticPr fontId="3"/>
  </si>
  <si>
    <t>川嶋鍼灸整骨院</t>
    <rPh sb="0" eb="2">
      <t>カワシマ</t>
    </rPh>
    <rPh sb="2" eb="7">
      <t>シンキュウセイコツイン</t>
    </rPh>
    <phoneticPr fontId="3"/>
  </si>
  <si>
    <t>佐賀市西田代２丁目5-8</t>
    <rPh sb="0" eb="3">
      <t>サガシ</t>
    </rPh>
    <rPh sb="3" eb="4">
      <t>ニシ</t>
    </rPh>
    <rPh sb="4" eb="6">
      <t>タシロ</t>
    </rPh>
    <rPh sb="7" eb="9">
      <t>チョウメ</t>
    </rPh>
    <phoneticPr fontId="3"/>
  </si>
  <si>
    <t>にじいろ整骨院</t>
    <rPh sb="4" eb="7">
      <t>セイコツイン</t>
    </rPh>
    <phoneticPr fontId="3"/>
  </si>
  <si>
    <t>鍼灸マッサージ　つばさ</t>
    <rPh sb="0" eb="2">
      <t>シンキュウ</t>
    </rPh>
    <phoneticPr fontId="3"/>
  </si>
  <si>
    <t>多久市東多久町大字別府3361番地23</t>
    <rPh sb="0" eb="3">
      <t>タクシ</t>
    </rPh>
    <rPh sb="3" eb="4">
      <t>ヒガシ</t>
    </rPh>
    <rPh sb="4" eb="7">
      <t>タクチョウ</t>
    </rPh>
    <rPh sb="7" eb="9">
      <t>オオアザ</t>
    </rPh>
    <rPh sb="9" eb="11">
      <t>ベップ</t>
    </rPh>
    <rPh sb="15" eb="17">
      <t>バンチ</t>
    </rPh>
    <phoneticPr fontId="3"/>
  </si>
  <si>
    <t>たおやか鍼灸院</t>
    <rPh sb="4" eb="7">
      <t>シンキュウイン</t>
    </rPh>
    <phoneticPr fontId="3"/>
  </si>
  <si>
    <t>佐賀市八戸溝3-8-7</t>
    <rPh sb="0" eb="3">
      <t>サガシ</t>
    </rPh>
    <rPh sb="3" eb="6">
      <t>ヤエミゾ</t>
    </rPh>
    <phoneticPr fontId="3"/>
  </si>
  <si>
    <t>アドワン健康院</t>
    <rPh sb="4" eb="6">
      <t>ケンコウ</t>
    </rPh>
    <rPh sb="6" eb="7">
      <t>イン</t>
    </rPh>
    <phoneticPr fontId="3"/>
  </si>
  <si>
    <t>佐賀市本庄町大字末次723-2</t>
    <rPh sb="0" eb="3">
      <t>サガシ</t>
    </rPh>
    <rPh sb="3" eb="4">
      <t>ホン</t>
    </rPh>
    <rPh sb="4" eb="5">
      <t>ショウ</t>
    </rPh>
    <rPh sb="5" eb="6">
      <t>チョウ</t>
    </rPh>
    <rPh sb="6" eb="8">
      <t>オオアザ</t>
    </rPh>
    <rPh sb="8" eb="10">
      <t>スエツグ</t>
    </rPh>
    <phoneticPr fontId="3"/>
  </si>
  <si>
    <t>くすの樹接骨院　吉野ヶ里院</t>
    <rPh sb="3" eb="4">
      <t>キ</t>
    </rPh>
    <rPh sb="4" eb="7">
      <t>セッコツイン</t>
    </rPh>
    <rPh sb="8" eb="12">
      <t>ヨシノガリ</t>
    </rPh>
    <rPh sb="12" eb="13">
      <t>イン</t>
    </rPh>
    <phoneticPr fontId="3"/>
  </si>
  <si>
    <t>神埼郡吉野ヶ里町吉田７７５番地４－２</t>
    <rPh sb="0" eb="2">
      <t>カンザキ</t>
    </rPh>
    <rPh sb="2" eb="3">
      <t>グン</t>
    </rPh>
    <rPh sb="3" eb="8">
      <t>ヨシノガリチョウ</t>
    </rPh>
    <rPh sb="8" eb="10">
      <t>ヨシダ</t>
    </rPh>
    <rPh sb="13" eb="15">
      <t>バンチ</t>
    </rPh>
    <phoneticPr fontId="3"/>
  </si>
  <si>
    <t>久保整骨院</t>
    <rPh sb="0" eb="5">
      <t>クボセイコツイン</t>
    </rPh>
    <phoneticPr fontId="3"/>
  </si>
  <si>
    <t>佐賀市若楠２－２－３</t>
    <rPh sb="0" eb="3">
      <t>サガシ</t>
    </rPh>
    <rPh sb="3" eb="5">
      <t>ワカクス</t>
    </rPh>
    <phoneticPr fontId="3"/>
  </si>
  <si>
    <t>佐賀市駅前中央3丁目14-3あぐりハイツ駅東A棟201号室</t>
    <rPh sb="0" eb="3">
      <t>サガシ</t>
    </rPh>
    <rPh sb="3" eb="4">
      <t>エキ</t>
    </rPh>
    <rPh sb="4" eb="5">
      <t>マエ</t>
    </rPh>
    <rPh sb="5" eb="7">
      <t>チュウオウ</t>
    </rPh>
    <rPh sb="8" eb="10">
      <t>チョウメ</t>
    </rPh>
    <rPh sb="20" eb="21">
      <t>エキ</t>
    </rPh>
    <rPh sb="21" eb="22">
      <t>ヒガシ</t>
    </rPh>
    <rPh sb="23" eb="24">
      <t>トウ</t>
    </rPh>
    <rPh sb="27" eb="28">
      <t>ゴウ</t>
    </rPh>
    <rPh sb="28" eb="29">
      <t>シツ</t>
    </rPh>
    <phoneticPr fontId="3"/>
  </si>
  <si>
    <t>まさ整骨院　神埼</t>
    <rPh sb="2" eb="5">
      <t>セイコツイン</t>
    </rPh>
    <rPh sb="6" eb="8">
      <t>カンザキ</t>
    </rPh>
    <phoneticPr fontId="3"/>
  </si>
  <si>
    <t>神埼市神埼町田道ヶ里1803-2  1F</t>
    <rPh sb="0" eb="2">
      <t>カンザキ</t>
    </rPh>
    <rPh sb="2" eb="3">
      <t>シ</t>
    </rPh>
    <rPh sb="3" eb="5">
      <t>カンザキ</t>
    </rPh>
    <rPh sb="5" eb="6">
      <t>マチ</t>
    </rPh>
    <rPh sb="7" eb="8">
      <t>ミチ</t>
    </rPh>
    <rPh sb="9" eb="10">
      <t>リ</t>
    </rPh>
    <phoneticPr fontId="3"/>
  </si>
  <si>
    <t>福富整骨院　天山院</t>
    <rPh sb="0" eb="2">
      <t>フクドミ</t>
    </rPh>
    <rPh sb="2" eb="5">
      <t>セイコツイン</t>
    </rPh>
    <rPh sb="6" eb="8">
      <t>テンザン</t>
    </rPh>
    <rPh sb="8" eb="9">
      <t>イン</t>
    </rPh>
    <phoneticPr fontId="3"/>
  </si>
  <si>
    <t>小城市三日月町樋口1424-1</t>
    <rPh sb="0" eb="2">
      <t>オギ</t>
    </rPh>
    <rPh sb="2" eb="3">
      <t>シ</t>
    </rPh>
    <rPh sb="3" eb="6">
      <t>ミカヅキ</t>
    </rPh>
    <rPh sb="6" eb="7">
      <t>マチ</t>
    </rPh>
    <rPh sb="7" eb="9">
      <t>ヒグチ</t>
    </rPh>
    <phoneticPr fontId="3"/>
  </si>
  <si>
    <t>福富鍼灸院　天山院</t>
    <rPh sb="0" eb="2">
      <t>フクドミ</t>
    </rPh>
    <rPh sb="2" eb="5">
      <t>シンキュウイン</t>
    </rPh>
    <rPh sb="6" eb="8">
      <t>テンザン</t>
    </rPh>
    <rPh sb="8" eb="9">
      <t>イン</t>
    </rPh>
    <phoneticPr fontId="3"/>
  </si>
  <si>
    <t>訪問マッサージKEIROW  
佐賀中央ステーション</t>
    <rPh sb="0" eb="2">
      <t>ホウモン</t>
    </rPh>
    <rPh sb="16" eb="18">
      <t>サガ</t>
    </rPh>
    <rPh sb="18" eb="20">
      <t>チュウオウ</t>
    </rPh>
    <phoneticPr fontId="3"/>
  </si>
  <si>
    <t>佐賀市神園5丁目5番3号アーバン神園Ⅱ101号</t>
    <rPh sb="0" eb="3">
      <t>サガシ</t>
    </rPh>
    <rPh sb="3" eb="5">
      <t>カミゾノ</t>
    </rPh>
    <rPh sb="6" eb="8">
      <t>チョウメ</t>
    </rPh>
    <rPh sb="9" eb="10">
      <t>バン</t>
    </rPh>
    <rPh sb="11" eb="12">
      <t>ゴウ</t>
    </rPh>
    <rPh sb="16" eb="18">
      <t>カミゾノ</t>
    </rPh>
    <rPh sb="22" eb="23">
      <t>ゴウ</t>
    </rPh>
    <phoneticPr fontId="3"/>
  </si>
  <si>
    <t>イシイ整骨院</t>
    <rPh sb="3" eb="6">
      <t>セイコツイン</t>
    </rPh>
    <phoneticPr fontId="3"/>
  </si>
  <si>
    <t>神埼市神埼町枝ケ里７０－８</t>
    <rPh sb="0" eb="2">
      <t>カンザキ</t>
    </rPh>
    <rPh sb="2" eb="3">
      <t>シ</t>
    </rPh>
    <rPh sb="3" eb="6">
      <t>カンザキマチ</t>
    </rPh>
    <rPh sb="6" eb="9">
      <t>エダガリ</t>
    </rPh>
    <phoneticPr fontId="3"/>
  </si>
  <si>
    <t>かせまち整骨院</t>
    <rPh sb="4" eb="7">
      <t>セイコツイン</t>
    </rPh>
    <phoneticPr fontId="3"/>
  </si>
  <si>
    <t>佐賀市嘉瀬町扇町2469-14リゾートシティ扇町101</t>
    <rPh sb="0" eb="3">
      <t>サガシ</t>
    </rPh>
    <rPh sb="3" eb="4">
      <t>カ</t>
    </rPh>
    <rPh sb="4" eb="5">
      <t>セ</t>
    </rPh>
    <rPh sb="5" eb="6">
      <t>マチ</t>
    </rPh>
    <rPh sb="6" eb="7">
      <t>オオギ</t>
    </rPh>
    <rPh sb="7" eb="8">
      <t>マチ</t>
    </rPh>
    <rPh sb="22" eb="23">
      <t>オウギ</t>
    </rPh>
    <rPh sb="23" eb="24">
      <t>マチ</t>
    </rPh>
    <phoneticPr fontId="3"/>
  </si>
  <si>
    <t>ゆうき関西指圧マッサージ院</t>
    <rPh sb="3" eb="5">
      <t>カンサイ</t>
    </rPh>
    <rPh sb="5" eb="7">
      <t>シアツ</t>
    </rPh>
    <rPh sb="12" eb="13">
      <t>イン</t>
    </rPh>
    <phoneticPr fontId="3"/>
  </si>
  <si>
    <t>ほんじょう整骨院</t>
    <rPh sb="5" eb="8">
      <t>セイコツイン</t>
    </rPh>
    <phoneticPr fontId="3"/>
  </si>
  <si>
    <t>佐賀市本庄町大字本庄５３９番７</t>
    <rPh sb="0" eb="3">
      <t>サガシ</t>
    </rPh>
    <rPh sb="3" eb="5">
      <t>ホンジョウ</t>
    </rPh>
    <rPh sb="5" eb="6">
      <t>マチ</t>
    </rPh>
    <rPh sb="6" eb="8">
      <t>オオアザ</t>
    </rPh>
    <rPh sb="8" eb="10">
      <t>ホンジョウ</t>
    </rPh>
    <rPh sb="13" eb="14">
      <t>バン</t>
    </rPh>
    <phoneticPr fontId="3"/>
  </si>
  <si>
    <t>神栖　ボディケア</t>
    <rPh sb="0" eb="2">
      <t>カミス</t>
    </rPh>
    <phoneticPr fontId="3"/>
  </si>
  <si>
    <t>神埼市神埼町本告牟田2203</t>
    <rPh sb="0" eb="3">
      <t>カンザキシ</t>
    </rPh>
    <rPh sb="3" eb="6">
      <t>カンザキマチ</t>
    </rPh>
    <rPh sb="6" eb="7">
      <t>モト</t>
    </rPh>
    <rPh sb="7" eb="8">
      <t>コク</t>
    </rPh>
    <rPh sb="8" eb="10">
      <t>ムタ</t>
    </rPh>
    <phoneticPr fontId="3"/>
  </si>
  <si>
    <t>みつどみ鍼灸院</t>
    <rPh sb="4" eb="6">
      <t>シンキュウ</t>
    </rPh>
    <rPh sb="6" eb="7">
      <t>イン</t>
    </rPh>
    <phoneticPr fontId="3"/>
  </si>
  <si>
    <t>佐賀市兵庫南4-18-16</t>
    <rPh sb="0" eb="3">
      <t>サガシ</t>
    </rPh>
    <rPh sb="3" eb="5">
      <t>ヒョウゴ</t>
    </rPh>
    <rPh sb="5" eb="6">
      <t>ミナミ</t>
    </rPh>
    <phoneticPr fontId="3"/>
  </si>
  <si>
    <t>あかつき整骨院</t>
    <rPh sb="4" eb="7">
      <t>セイコツイン</t>
    </rPh>
    <phoneticPr fontId="3"/>
  </si>
  <si>
    <t>佐賀市兵庫南1丁目7-24</t>
    <rPh sb="0" eb="3">
      <t>サガシ</t>
    </rPh>
    <rPh sb="3" eb="5">
      <t>ヒョウゴ</t>
    </rPh>
    <phoneticPr fontId="3"/>
  </si>
  <si>
    <t>ふくろう接骨院</t>
    <rPh sb="4" eb="7">
      <t>セッコツイン</t>
    </rPh>
    <phoneticPr fontId="3"/>
  </si>
  <si>
    <t>神埼郡吉野ヶ里町吉田2946-65</t>
    <rPh sb="0" eb="3">
      <t>カンザキグン</t>
    </rPh>
    <rPh sb="3" eb="8">
      <t>ヨシノガリチョウ</t>
    </rPh>
    <rPh sb="8" eb="10">
      <t>ヨシダ</t>
    </rPh>
    <phoneticPr fontId="3"/>
  </si>
  <si>
    <t>おほ整骨院</t>
    <rPh sb="2" eb="5">
      <t>セイコツイン</t>
    </rPh>
    <phoneticPr fontId="3"/>
  </si>
  <si>
    <t>佐賀市水ケ江4-2-23メゾン原田1階西</t>
    <rPh sb="0" eb="3">
      <t>サガシ</t>
    </rPh>
    <rPh sb="3" eb="6">
      <t>ミズガエ</t>
    </rPh>
    <rPh sb="15" eb="17">
      <t>ハラダ</t>
    </rPh>
    <rPh sb="18" eb="19">
      <t>カイ</t>
    </rPh>
    <rPh sb="19" eb="20">
      <t>ニシ</t>
    </rPh>
    <phoneticPr fontId="3"/>
  </si>
  <si>
    <t>整骨院MONA</t>
    <rPh sb="0" eb="3">
      <t>セイコツイン</t>
    </rPh>
    <phoneticPr fontId="3"/>
  </si>
  <si>
    <t>佐賀市兵庫町瓦町４５６－２</t>
    <rPh sb="0" eb="3">
      <t>サガシ</t>
    </rPh>
    <rPh sb="3" eb="5">
      <t>ヒョウゴ</t>
    </rPh>
    <rPh sb="5" eb="6">
      <t>マチ</t>
    </rPh>
    <rPh sb="6" eb="7">
      <t>カワラ</t>
    </rPh>
    <rPh sb="7" eb="8">
      <t>マチ</t>
    </rPh>
    <phoneticPr fontId="3"/>
  </si>
  <si>
    <t>佐賀市高木瀬東2丁目14-11</t>
    <rPh sb="0" eb="3">
      <t>サガシ</t>
    </rPh>
    <rPh sb="3" eb="5">
      <t>タカギ</t>
    </rPh>
    <rPh sb="5" eb="6">
      <t>セ</t>
    </rPh>
    <rPh sb="6" eb="7">
      <t>ヒガシ</t>
    </rPh>
    <rPh sb="8" eb="10">
      <t>チョウメ</t>
    </rPh>
    <phoneticPr fontId="3"/>
  </si>
  <si>
    <t>徳田整骨院saga</t>
    <rPh sb="0" eb="2">
      <t>トクダ</t>
    </rPh>
    <rPh sb="2" eb="4">
      <t>セイコツ</t>
    </rPh>
    <rPh sb="4" eb="5">
      <t>イン</t>
    </rPh>
    <phoneticPr fontId="3"/>
  </si>
  <si>
    <t>佐賀市成章町2番地7号</t>
    <rPh sb="0" eb="3">
      <t>サガシ</t>
    </rPh>
    <rPh sb="3" eb="6">
      <t>セイショウマチ</t>
    </rPh>
    <rPh sb="7" eb="9">
      <t>バンチ</t>
    </rPh>
    <rPh sb="10" eb="11">
      <t>ゴウ</t>
    </rPh>
    <phoneticPr fontId="3"/>
  </si>
  <si>
    <t>徳田鍼灸院saga</t>
    <rPh sb="0" eb="2">
      <t>トクダ</t>
    </rPh>
    <rPh sb="2" eb="3">
      <t>ハリ</t>
    </rPh>
    <rPh sb="3" eb="4">
      <t>キュウ</t>
    </rPh>
    <rPh sb="4" eb="5">
      <t>イン</t>
    </rPh>
    <phoneticPr fontId="3"/>
  </si>
  <si>
    <t>なかの整骨院</t>
    <rPh sb="3" eb="6">
      <t>セイコツイン</t>
    </rPh>
    <phoneticPr fontId="3"/>
  </si>
  <si>
    <t>神埼市千代田町直鳥440-１</t>
    <rPh sb="0" eb="2">
      <t>カンザキ</t>
    </rPh>
    <rPh sb="2" eb="3">
      <t>シ</t>
    </rPh>
    <rPh sb="3" eb="7">
      <t>チヨダチョウ</t>
    </rPh>
    <rPh sb="7" eb="8">
      <t>ナオ</t>
    </rPh>
    <phoneticPr fontId="3"/>
  </si>
  <si>
    <t>うえはら整骨院</t>
    <rPh sb="4" eb="7">
      <t>セイコツイン</t>
    </rPh>
    <phoneticPr fontId="3"/>
  </si>
  <si>
    <t>佐賀市木原3丁目17－8</t>
    <rPh sb="0" eb="3">
      <t>サガシ</t>
    </rPh>
    <rPh sb="3" eb="5">
      <t>キハラ</t>
    </rPh>
    <rPh sb="6" eb="8">
      <t>チョウメ</t>
    </rPh>
    <phoneticPr fontId="3"/>
  </si>
  <si>
    <t>三上鍼灸院</t>
    <rPh sb="0" eb="2">
      <t>ミカミ</t>
    </rPh>
    <rPh sb="2" eb="3">
      <t>ハリ</t>
    </rPh>
    <rPh sb="3" eb="4">
      <t>キュウ</t>
    </rPh>
    <rPh sb="4" eb="5">
      <t>イン</t>
    </rPh>
    <phoneticPr fontId="3"/>
  </si>
  <si>
    <t>佐賀市鍋島町1丁目11番10号</t>
    <rPh sb="0" eb="3">
      <t>サガシ</t>
    </rPh>
    <rPh sb="3" eb="5">
      <t>ナベシマ</t>
    </rPh>
    <rPh sb="5" eb="6">
      <t>マチ</t>
    </rPh>
    <rPh sb="7" eb="9">
      <t>チョウメ</t>
    </rPh>
    <rPh sb="11" eb="12">
      <t>バン</t>
    </rPh>
    <rPh sb="14" eb="15">
      <t>ゴウ</t>
    </rPh>
    <phoneticPr fontId="3"/>
  </si>
  <si>
    <t>えにし整骨院</t>
    <rPh sb="3" eb="6">
      <t>セイコツイン</t>
    </rPh>
    <phoneticPr fontId="3"/>
  </si>
  <si>
    <t>ゆめか整骨院</t>
    <rPh sb="3" eb="6">
      <t>セイコツイン</t>
    </rPh>
    <phoneticPr fontId="3"/>
  </si>
  <si>
    <t>佐賀市南佐賀２丁目7-22</t>
    <rPh sb="0" eb="3">
      <t>サガシ</t>
    </rPh>
    <rPh sb="3" eb="4">
      <t>ミナミ</t>
    </rPh>
    <rPh sb="4" eb="6">
      <t>サガ</t>
    </rPh>
    <rPh sb="7" eb="9">
      <t>チョウメ</t>
    </rPh>
    <phoneticPr fontId="3"/>
  </si>
  <si>
    <t>ゆめか鍼灸治療院</t>
    <rPh sb="3" eb="5">
      <t>シンキュウ</t>
    </rPh>
    <rPh sb="5" eb="7">
      <t>チリョウ</t>
    </rPh>
    <rPh sb="7" eb="8">
      <t>イン</t>
    </rPh>
    <phoneticPr fontId="3"/>
  </si>
  <si>
    <t>トータルボディケアルーム樹</t>
    <rPh sb="12" eb="13">
      <t>ジュ</t>
    </rPh>
    <phoneticPr fontId="3"/>
  </si>
  <si>
    <t>佐賀市大和町久池井1039-2</t>
    <rPh sb="0" eb="3">
      <t>サガシ</t>
    </rPh>
    <rPh sb="3" eb="6">
      <t>ヤマトチョウ</t>
    </rPh>
    <rPh sb="6" eb="7">
      <t>ヒサ</t>
    </rPh>
    <rPh sb="7" eb="8">
      <t>イケ</t>
    </rPh>
    <rPh sb="8" eb="9">
      <t>イ</t>
    </rPh>
    <phoneticPr fontId="3"/>
  </si>
  <si>
    <t>からだ整骨院・からだ工房　高木瀬店</t>
    <rPh sb="3" eb="6">
      <t>セイコツイン</t>
    </rPh>
    <rPh sb="10" eb="12">
      <t>コウボウ</t>
    </rPh>
    <rPh sb="13" eb="15">
      <t>タカギ</t>
    </rPh>
    <rPh sb="15" eb="16">
      <t>セ</t>
    </rPh>
    <rPh sb="16" eb="17">
      <t>テン</t>
    </rPh>
    <phoneticPr fontId="3"/>
  </si>
  <si>
    <t>佐賀市高木瀬町大字東高木251-6</t>
    <rPh sb="0" eb="3">
      <t>サガシ</t>
    </rPh>
    <rPh sb="3" eb="5">
      <t>タカギ</t>
    </rPh>
    <rPh sb="5" eb="6">
      <t>セ</t>
    </rPh>
    <rPh sb="6" eb="7">
      <t>マチ</t>
    </rPh>
    <rPh sb="7" eb="9">
      <t>オオアザ</t>
    </rPh>
    <rPh sb="9" eb="10">
      <t>ヒガシ</t>
    </rPh>
    <rPh sb="10" eb="12">
      <t>タカギ</t>
    </rPh>
    <phoneticPr fontId="3"/>
  </si>
  <si>
    <t>山田鍼灸マッサージ治療院</t>
    <rPh sb="0" eb="2">
      <t>ヤマダ</t>
    </rPh>
    <rPh sb="2" eb="4">
      <t>シンキュウ</t>
    </rPh>
    <rPh sb="9" eb="12">
      <t>チリョウイン</t>
    </rPh>
    <phoneticPr fontId="3"/>
  </si>
  <si>
    <t>佐賀市日の出1丁目13番地20号</t>
    <rPh sb="0" eb="3">
      <t>サガシ</t>
    </rPh>
    <rPh sb="3" eb="4">
      <t>ヒ</t>
    </rPh>
    <rPh sb="5" eb="6">
      <t>デ</t>
    </rPh>
    <rPh sb="7" eb="9">
      <t>チョウメ</t>
    </rPh>
    <rPh sb="11" eb="13">
      <t>バンチ</t>
    </rPh>
    <rPh sb="15" eb="16">
      <t>ゴウ</t>
    </rPh>
    <phoneticPr fontId="3"/>
  </si>
  <si>
    <t>らいと鍼灸院</t>
    <rPh sb="3" eb="5">
      <t>シンキュウ</t>
    </rPh>
    <rPh sb="5" eb="6">
      <t>イン</t>
    </rPh>
    <phoneticPr fontId="3"/>
  </si>
  <si>
    <t>佐賀市川副町大字福富1487-1</t>
    <rPh sb="0" eb="3">
      <t>サガシ</t>
    </rPh>
    <rPh sb="3" eb="5">
      <t>カワソエ</t>
    </rPh>
    <rPh sb="5" eb="6">
      <t>マチ</t>
    </rPh>
    <rPh sb="6" eb="8">
      <t>オオアザ</t>
    </rPh>
    <rPh sb="8" eb="10">
      <t>フクトミ</t>
    </rPh>
    <phoneticPr fontId="3"/>
  </si>
  <si>
    <t>鍼灸roomはりつばさ</t>
    <rPh sb="0" eb="2">
      <t>シンキュウ</t>
    </rPh>
    <phoneticPr fontId="3"/>
  </si>
  <si>
    <t>佐賀市成章町1-32  KSビル2F</t>
    <rPh sb="0" eb="3">
      <t>サガシ</t>
    </rPh>
    <rPh sb="3" eb="6">
      <t>セイショウマチ</t>
    </rPh>
    <phoneticPr fontId="3"/>
  </si>
  <si>
    <t>施設名</t>
    <rPh sb="0" eb="2">
      <t>シセツ</t>
    </rPh>
    <rPh sb="2" eb="3">
      <t>メイ</t>
    </rPh>
    <phoneticPr fontId="3"/>
  </si>
  <si>
    <t>所在地</t>
    <rPh sb="0" eb="3">
      <t>ショザイチ</t>
    </rPh>
    <phoneticPr fontId="3"/>
  </si>
  <si>
    <t>開設者</t>
    <rPh sb="0" eb="3">
      <t>カイセツシャ</t>
    </rPh>
    <phoneticPr fontId="3"/>
  </si>
  <si>
    <t>いぬお病院</t>
    <rPh sb="3" eb="5">
      <t>ビョウイン</t>
    </rPh>
    <phoneticPr fontId="3"/>
  </si>
  <si>
    <t>鳥栖市萱方町１１０番地１</t>
    <rPh sb="0" eb="3">
      <t>トスシ</t>
    </rPh>
    <rPh sb="3" eb="4">
      <t>カヤ</t>
    </rPh>
    <rPh sb="4" eb="5">
      <t>カタ</t>
    </rPh>
    <rPh sb="5" eb="6">
      <t>マチ</t>
    </rPh>
    <rPh sb="9" eb="11">
      <t>バンチ</t>
    </rPh>
    <phoneticPr fontId="3"/>
  </si>
  <si>
    <t>医療法人いぬお病院</t>
    <rPh sb="0" eb="2">
      <t>イリョウ</t>
    </rPh>
    <rPh sb="2" eb="4">
      <t>ホウジン</t>
    </rPh>
    <rPh sb="7" eb="9">
      <t>ビョウイン</t>
    </rPh>
    <phoneticPr fontId="3"/>
  </si>
  <si>
    <t>今村病院</t>
    <rPh sb="0" eb="2">
      <t>イマムラ</t>
    </rPh>
    <rPh sb="2" eb="4">
      <t>ビョウイン</t>
    </rPh>
    <phoneticPr fontId="3"/>
  </si>
  <si>
    <t>鳥栖市轟木町１５２３番地６</t>
    <rPh sb="0" eb="3">
      <t>トスシ</t>
    </rPh>
    <rPh sb="3" eb="4">
      <t>トドロキ</t>
    </rPh>
    <rPh sb="4" eb="5">
      <t>キ</t>
    </rPh>
    <rPh sb="5" eb="6">
      <t>マチ</t>
    </rPh>
    <rPh sb="10" eb="12">
      <t>バンチ</t>
    </rPh>
    <phoneticPr fontId="3"/>
  </si>
  <si>
    <t>医療法人社団如水会</t>
    <rPh sb="0" eb="2">
      <t>イリョウ</t>
    </rPh>
    <rPh sb="2" eb="4">
      <t>ホウジン</t>
    </rPh>
    <rPh sb="4" eb="6">
      <t>シャダン</t>
    </rPh>
    <rPh sb="6" eb="7">
      <t>ジョ</t>
    </rPh>
    <rPh sb="7" eb="8">
      <t>スイ</t>
    </rPh>
    <rPh sb="8" eb="9">
      <t>カイ</t>
    </rPh>
    <phoneticPr fontId="3"/>
  </si>
  <si>
    <t>医療法人啓心会 啓心会病院</t>
    <rPh sb="0" eb="2">
      <t>イリョウ</t>
    </rPh>
    <rPh sb="2" eb="4">
      <t>ホウジン</t>
    </rPh>
    <rPh sb="4" eb="6">
      <t>ケイシン</t>
    </rPh>
    <rPh sb="6" eb="7">
      <t>カイ</t>
    </rPh>
    <rPh sb="8" eb="9">
      <t>ケイ</t>
    </rPh>
    <rPh sb="9" eb="10">
      <t>シン</t>
    </rPh>
    <rPh sb="10" eb="11">
      <t>カイ</t>
    </rPh>
    <rPh sb="11" eb="13">
      <t>ビョウイン</t>
    </rPh>
    <phoneticPr fontId="3"/>
  </si>
  <si>
    <t>鳥栖市原町浦田６７０番地１</t>
    <rPh sb="0" eb="3">
      <t>トスシ</t>
    </rPh>
    <rPh sb="3" eb="5">
      <t>ハラマチ</t>
    </rPh>
    <rPh sb="5" eb="7">
      <t>ウラタ</t>
    </rPh>
    <rPh sb="10" eb="12">
      <t>バンチ</t>
    </rPh>
    <phoneticPr fontId="3"/>
  </si>
  <si>
    <t>医療法人啓心会</t>
    <rPh sb="0" eb="2">
      <t>イリョウ</t>
    </rPh>
    <rPh sb="2" eb="4">
      <t>ホウジン</t>
    </rPh>
    <rPh sb="4" eb="6">
      <t>ケイシン</t>
    </rPh>
    <rPh sb="6" eb="7">
      <t>カイ</t>
    </rPh>
    <phoneticPr fontId="3"/>
  </si>
  <si>
    <t>医療法人仁徳会 今村病院</t>
    <rPh sb="0" eb="2">
      <t>イリョウ</t>
    </rPh>
    <rPh sb="2" eb="4">
      <t>ホウジン</t>
    </rPh>
    <rPh sb="4" eb="6">
      <t>ジントク</t>
    </rPh>
    <rPh sb="6" eb="7">
      <t>カイ</t>
    </rPh>
    <rPh sb="8" eb="10">
      <t>イマムラ</t>
    </rPh>
    <rPh sb="10" eb="12">
      <t>ビョウイン</t>
    </rPh>
    <phoneticPr fontId="3"/>
  </si>
  <si>
    <t>鳥栖市本通町1丁目８５５番地１０</t>
    <rPh sb="0" eb="3">
      <t>トスシ</t>
    </rPh>
    <rPh sb="3" eb="5">
      <t>ホンドオ</t>
    </rPh>
    <rPh sb="5" eb="6">
      <t>マチ</t>
    </rPh>
    <rPh sb="7" eb="9">
      <t>チョウメ</t>
    </rPh>
    <rPh sb="12" eb="14">
      <t>バンチ</t>
    </rPh>
    <phoneticPr fontId="3"/>
  </si>
  <si>
    <t>医療法人仁徳会</t>
    <rPh sb="0" eb="2">
      <t>イリョウ</t>
    </rPh>
    <rPh sb="2" eb="4">
      <t>ホウジン</t>
    </rPh>
    <rPh sb="4" eb="6">
      <t>ジントク</t>
    </rPh>
    <rPh sb="6" eb="7">
      <t>カイ</t>
    </rPh>
    <phoneticPr fontId="3"/>
  </si>
  <si>
    <t>すむのさと髙尾病院</t>
    <rPh sb="5" eb="6">
      <t>タカ</t>
    </rPh>
    <rPh sb="6" eb="7">
      <t>オ</t>
    </rPh>
    <rPh sb="7" eb="9">
      <t>ビョウイン</t>
    </rPh>
    <phoneticPr fontId="3"/>
  </si>
  <si>
    <t>鳥栖市高田町２１０番地１</t>
    <rPh sb="0" eb="3">
      <t>トスシ</t>
    </rPh>
    <rPh sb="3" eb="4">
      <t>タカ</t>
    </rPh>
    <rPh sb="4" eb="5">
      <t>タ</t>
    </rPh>
    <rPh sb="5" eb="6">
      <t>マチ</t>
    </rPh>
    <rPh sb="9" eb="11">
      <t>バンチ</t>
    </rPh>
    <phoneticPr fontId="3"/>
  </si>
  <si>
    <t>医療法人好古堂</t>
    <rPh sb="0" eb="2">
      <t>イリョウ</t>
    </rPh>
    <rPh sb="2" eb="4">
      <t>ホウジン</t>
    </rPh>
    <rPh sb="4" eb="5">
      <t>コウ</t>
    </rPh>
    <rPh sb="5" eb="6">
      <t>コ</t>
    </rPh>
    <rPh sb="6" eb="7">
      <t>ドウ</t>
    </rPh>
    <phoneticPr fontId="3"/>
  </si>
  <si>
    <t>松岡病院</t>
    <rPh sb="0" eb="2">
      <t>マツオカ</t>
    </rPh>
    <rPh sb="2" eb="4">
      <t>ビョウイン</t>
    </rPh>
    <phoneticPr fontId="3"/>
  </si>
  <si>
    <t>鳥栖市西新町１４２２番地</t>
    <rPh sb="0" eb="3">
      <t>トスシ</t>
    </rPh>
    <rPh sb="3" eb="4">
      <t>ニシ</t>
    </rPh>
    <rPh sb="4" eb="6">
      <t>シンマチ</t>
    </rPh>
    <rPh sb="10" eb="12">
      <t>バンチ</t>
    </rPh>
    <phoneticPr fontId="3"/>
  </si>
  <si>
    <t>医療法人正友会</t>
    <rPh sb="0" eb="2">
      <t>イリョウ</t>
    </rPh>
    <rPh sb="2" eb="4">
      <t>ホウジン</t>
    </rPh>
    <rPh sb="4" eb="5">
      <t>セイ</t>
    </rPh>
    <rPh sb="5" eb="7">
      <t>セイユウカイ</t>
    </rPh>
    <phoneticPr fontId="3"/>
  </si>
  <si>
    <t>やよいがおか鹿毛病院</t>
    <rPh sb="6" eb="8">
      <t>カゲ</t>
    </rPh>
    <rPh sb="8" eb="10">
      <t>ビョウイン</t>
    </rPh>
    <phoneticPr fontId="3"/>
  </si>
  <si>
    <t>鳥栖市弥生が丘二丁目１４３番地</t>
    <rPh sb="0" eb="3">
      <t>トスシ</t>
    </rPh>
    <rPh sb="3" eb="5">
      <t>ヤヨイ</t>
    </rPh>
    <rPh sb="6" eb="7">
      <t>オカ</t>
    </rPh>
    <rPh sb="7" eb="10">
      <t>ニチョウメ</t>
    </rPh>
    <rPh sb="13" eb="15">
      <t>バンチ</t>
    </rPh>
    <phoneticPr fontId="3"/>
  </si>
  <si>
    <t>医療法人清明会</t>
    <rPh sb="0" eb="2">
      <t>イリョウ</t>
    </rPh>
    <rPh sb="2" eb="4">
      <t>ホウジン</t>
    </rPh>
    <rPh sb="4" eb="5">
      <t>セイ</t>
    </rPh>
    <rPh sb="5" eb="6">
      <t>メイ</t>
    </rPh>
    <rPh sb="6" eb="7">
      <t>カイ</t>
    </rPh>
    <phoneticPr fontId="3"/>
  </si>
  <si>
    <t>若楠療育園</t>
    <rPh sb="0" eb="1">
      <t>ワカ</t>
    </rPh>
    <rPh sb="1" eb="2">
      <t>クス</t>
    </rPh>
    <rPh sb="2" eb="3">
      <t>リョウ</t>
    </rPh>
    <rPh sb="3" eb="4">
      <t>イク</t>
    </rPh>
    <rPh sb="4" eb="5">
      <t>エン</t>
    </rPh>
    <phoneticPr fontId="3"/>
  </si>
  <si>
    <t>鳥栖市弥生が丘二丁目１３４番地１</t>
    <rPh sb="0" eb="3">
      <t>トスシ</t>
    </rPh>
    <rPh sb="3" eb="5">
      <t>ヤヨイ</t>
    </rPh>
    <rPh sb="6" eb="7">
      <t>オカ</t>
    </rPh>
    <rPh sb="7" eb="10">
      <t>ニチョウメ</t>
    </rPh>
    <rPh sb="13" eb="15">
      <t>バンチ</t>
    </rPh>
    <phoneticPr fontId="3"/>
  </si>
  <si>
    <t>社会福祉法人若楠</t>
    <rPh sb="0" eb="2">
      <t>シャカイ</t>
    </rPh>
    <rPh sb="2" eb="4">
      <t>フクシ</t>
    </rPh>
    <rPh sb="4" eb="6">
      <t>ホウジン</t>
    </rPh>
    <rPh sb="6" eb="7">
      <t>ワカ</t>
    </rPh>
    <rPh sb="7" eb="8">
      <t>クス</t>
    </rPh>
    <phoneticPr fontId="3"/>
  </si>
  <si>
    <t>きやま髙尾病院</t>
    <rPh sb="3" eb="5">
      <t>タカオ</t>
    </rPh>
    <rPh sb="5" eb="7">
      <t>ビョウイン</t>
    </rPh>
    <phoneticPr fontId="3"/>
  </si>
  <si>
    <t>三養基郡基山町大字園部２７０番地１</t>
    <rPh sb="0" eb="4">
      <t>ミヤキグン</t>
    </rPh>
    <rPh sb="4" eb="6">
      <t>キヤマ</t>
    </rPh>
    <rPh sb="6" eb="7">
      <t>マチ</t>
    </rPh>
    <rPh sb="7" eb="9">
      <t>オオアザ</t>
    </rPh>
    <rPh sb="9" eb="11">
      <t>ソノベ</t>
    </rPh>
    <rPh sb="14" eb="16">
      <t>バンチ</t>
    </rPh>
    <phoneticPr fontId="3"/>
  </si>
  <si>
    <t>大島病院</t>
    <rPh sb="0" eb="2">
      <t>オオシマ</t>
    </rPh>
    <rPh sb="2" eb="4">
      <t>ビョウイン</t>
    </rPh>
    <phoneticPr fontId="3"/>
  </si>
  <si>
    <t>三養基郡みやき町大字白壁４２８７番地</t>
    <rPh sb="0" eb="4">
      <t>ミヤキグン</t>
    </rPh>
    <rPh sb="7" eb="8">
      <t>マチ</t>
    </rPh>
    <rPh sb="8" eb="10">
      <t>オオアザ</t>
    </rPh>
    <rPh sb="10" eb="12">
      <t>シラカベ</t>
    </rPh>
    <rPh sb="16" eb="18">
      <t>バンチ</t>
    </rPh>
    <phoneticPr fontId="3"/>
  </si>
  <si>
    <t>医療法人勇愛会</t>
    <rPh sb="0" eb="2">
      <t>イリョウ</t>
    </rPh>
    <rPh sb="2" eb="4">
      <t>ホウジン</t>
    </rPh>
    <rPh sb="4" eb="6">
      <t>ユウアイ</t>
    </rPh>
    <rPh sb="6" eb="7">
      <t>カイ</t>
    </rPh>
    <phoneticPr fontId="3"/>
  </si>
  <si>
    <t>光風会病院</t>
    <rPh sb="0" eb="1">
      <t>ヒカ</t>
    </rPh>
    <rPh sb="1" eb="2">
      <t>カゼ</t>
    </rPh>
    <rPh sb="2" eb="3">
      <t>カイ</t>
    </rPh>
    <rPh sb="3" eb="5">
      <t>ビョウイン</t>
    </rPh>
    <phoneticPr fontId="3"/>
  </si>
  <si>
    <t>三養基郡みやき町大字白壁２９２７番地</t>
    <rPh sb="0" eb="4">
      <t>ミヤキグン</t>
    </rPh>
    <rPh sb="7" eb="8">
      <t>マチ</t>
    </rPh>
    <rPh sb="8" eb="10">
      <t>オオアザ</t>
    </rPh>
    <rPh sb="10" eb="12">
      <t>シラカベ</t>
    </rPh>
    <rPh sb="16" eb="18">
      <t>バンチ</t>
    </rPh>
    <phoneticPr fontId="3"/>
  </si>
  <si>
    <t>医療法人光風会</t>
    <rPh sb="0" eb="2">
      <t>イリョウ</t>
    </rPh>
    <rPh sb="2" eb="4">
      <t>ホウジン</t>
    </rPh>
    <rPh sb="4" eb="6">
      <t>コウフウ</t>
    </rPh>
    <rPh sb="6" eb="7">
      <t>カイ</t>
    </rPh>
    <phoneticPr fontId="3"/>
  </si>
  <si>
    <t>独立行政法人国立病院機構　東佐賀病院</t>
    <rPh sb="0" eb="2">
      <t>ドクリツ</t>
    </rPh>
    <rPh sb="2" eb="4">
      <t>ギョウセイ</t>
    </rPh>
    <rPh sb="4" eb="6">
      <t>ホウジン</t>
    </rPh>
    <rPh sb="6" eb="8">
      <t>コクリツ</t>
    </rPh>
    <rPh sb="8" eb="10">
      <t>ビョウイン</t>
    </rPh>
    <rPh sb="10" eb="12">
      <t>キコウ</t>
    </rPh>
    <rPh sb="13" eb="14">
      <t>ヒガシ</t>
    </rPh>
    <rPh sb="14" eb="16">
      <t>サガ</t>
    </rPh>
    <rPh sb="16" eb="18">
      <t>ビョウイン</t>
    </rPh>
    <phoneticPr fontId="3"/>
  </si>
  <si>
    <t>三養基郡みやき町大字原古賀７３２４番地</t>
    <rPh sb="0" eb="4">
      <t>ミヤキグン</t>
    </rPh>
    <rPh sb="7" eb="8">
      <t>マチ</t>
    </rPh>
    <rPh sb="8" eb="10">
      <t>オオアザ</t>
    </rPh>
    <rPh sb="10" eb="11">
      <t>ハラ</t>
    </rPh>
    <rPh sb="11" eb="13">
      <t>コガ</t>
    </rPh>
    <rPh sb="17" eb="19">
      <t>バンチ</t>
    </rPh>
    <phoneticPr fontId="3"/>
  </si>
  <si>
    <t>医療法人三樹会　三樹病院</t>
    <rPh sb="0" eb="2">
      <t>イリョウ</t>
    </rPh>
    <rPh sb="2" eb="4">
      <t>ホウジン</t>
    </rPh>
    <rPh sb="4" eb="6">
      <t>ミキ</t>
    </rPh>
    <rPh sb="6" eb="7">
      <t>カイ</t>
    </rPh>
    <rPh sb="8" eb="10">
      <t>ミキ</t>
    </rPh>
    <rPh sb="10" eb="12">
      <t>ビョウイン</t>
    </rPh>
    <phoneticPr fontId="3"/>
  </si>
  <si>
    <t>三養基郡上峰町大字坊所２７６番地１</t>
    <rPh sb="0" eb="4">
      <t>ミヤキグン</t>
    </rPh>
    <rPh sb="4" eb="5">
      <t>カミ</t>
    </rPh>
    <rPh sb="5" eb="6">
      <t>ミネ</t>
    </rPh>
    <rPh sb="6" eb="7">
      <t>マチ</t>
    </rPh>
    <rPh sb="7" eb="9">
      <t>オオアザ</t>
    </rPh>
    <rPh sb="9" eb="10">
      <t>ボウ</t>
    </rPh>
    <rPh sb="10" eb="11">
      <t>ショ</t>
    </rPh>
    <rPh sb="14" eb="16">
      <t>バンチ</t>
    </rPh>
    <phoneticPr fontId="3"/>
  </si>
  <si>
    <t>医療法人三樹会</t>
    <rPh sb="0" eb="2">
      <t>イリョウ</t>
    </rPh>
    <rPh sb="2" eb="4">
      <t>ホウジン</t>
    </rPh>
    <rPh sb="4" eb="6">
      <t>ミキ</t>
    </rPh>
    <rPh sb="6" eb="7">
      <t>カイ</t>
    </rPh>
    <phoneticPr fontId="3"/>
  </si>
  <si>
    <t>施設名</t>
    <rPh sb="0" eb="1">
      <t>シ</t>
    </rPh>
    <rPh sb="1" eb="2">
      <t>セツ</t>
    </rPh>
    <rPh sb="2" eb="3">
      <t>メイ</t>
    </rPh>
    <phoneticPr fontId="3"/>
  </si>
  <si>
    <t>いとうクリニック</t>
    <phoneticPr fontId="3"/>
  </si>
  <si>
    <t>鳥栖市轟木町１３８３番地</t>
  </si>
  <si>
    <t>伊東　博巳</t>
    <rPh sb="0" eb="2">
      <t>イトウ</t>
    </rPh>
    <rPh sb="3" eb="4">
      <t>ヒロミ</t>
    </rPh>
    <rPh sb="4" eb="5">
      <t>ミ</t>
    </rPh>
    <phoneticPr fontId="3"/>
  </si>
  <si>
    <t>医療法人 石田医院</t>
    <rPh sb="0" eb="2">
      <t>イリョウ</t>
    </rPh>
    <rPh sb="2" eb="4">
      <t>ホウジン</t>
    </rPh>
    <rPh sb="5" eb="7">
      <t>イシダ</t>
    </rPh>
    <rPh sb="7" eb="9">
      <t>イイン</t>
    </rPh>
    <phoneticPr fontId="3"/>
  </si>
  <si>
    <t>鳥栖市古賀町３６６番地１</t>
  </si>
  <si>
    <t>医療法人石田医院</t>
    <rPh sb="0" eb="3">
      <t>イリョウホウ</t>
    </rPh>
    <rPh sb="3" eb="4">
      <t>ジン</t>
    </rPh>
    <rPh sb="4" eb="6">
      <t>イシダ</t>
    </rPh>
    <rPh sb="6" eb="8">
      <t>イイン</t>
    </rPh>
    <phoneticPr fontId="3"/>
  </si>
  <si>
    <t>医療法人 梅野耳鼻咽喉科</t>
    <rPh sb="0" eb="2">
      <t>イリョウ</t>
    </rPh>
    <rPh sb="2" eb="4">
      <t>ホウジン</t>
    </rPh>
    <rPh sb="5" eb="7">
      <t>ウメノ</t>
    </rPh>
    <rPh sb="7" eb="12">
      <t>ジビインコウカ</t>
    </rPh>
    <phoneticPr fontId="3"/>
  </si>
  <si>
    <t>鳥栖市本町一丁目９２４番地１</t>
  </si>
  <si>
    <t>医療法人梅野耳鼻咽喉科　</t>
    <rPh sb="0" eb="2">
      <t>イリョウ</t>
    </rPh>
    <rPh sb="2" eb="4">
      <t>ホウジン</t>
    </rPh>
    <phoneticPr fontId="3"/>
  </si>
  <si>
    <t>医療法人 きざと外科医院</t>
    <rPh sb="0" eb="2">
      <t>イリョウ</t>
    </rPh>
    <rPh sb="2" eb="4">
      <t>ホウジン</t>
    </rPh>
    <rPh sb="8" eb="10">
      <t>ゲカ</t>
    </rPh>
    <rPh sb="10" eb="12">
      <t>イイン</t>
    </rPh>
    <phoneticPr fontId="3"/>
  </si>
  <si>
    <t>鳥栖市原町８６１番地１</t>
  </si>
  <si>
    <t>医療法人きざと外科医院　　　　　　　　　　</t>
    <rPh sb="0" eb="2">
      <t>イリョウ</t>
    </rPh>
    <rPh sb="2" eb="4">
      <t>ホウジン</t>
    </rPh>
    <rPh sb="7" eb="9">
      <t>ゲカ</t>
    </rPh>
    <rPh sb="9" eb="11">
      <t>イイン</t>
    </rPh>
    <phoneticPr fontId="3"/>
  </si>
  <si>
    <t>医療法人 黒岩医院</t>
    <rPh sb="0" eb="2">
      <t>イリョウ</t>
    </rPh>
    <rPh sb="2" eb="4">
      <t>ホウジン</t>
    </rPh>
    <rPh sb="5" eb="7">
      <t>クロイワ</t>
    </rPh>
    <rPh sb="7" eb="9">
      <t>イイン</t>
    </rPh>
    <phoneticPr fontId="3"/>
  </si>
  <si>
    <t>鳥栖市鎗田町３２７番地４</t>
  </si>
  <si>
    <t>医療法人黒岩医院</t>
    <rPh sb="4" eb="5">
      <t>クロ</t>
    </rPh>
    <rPh sb="5" eb="6">
      <t>イワ</t>
    </rPh>
    <rPh sb="6" eb="8">
      <t>イイン</t>
    </rPh>
    <phoneticPr fontId="3"/>
  </si>
  <si>
    <t>やまさき眼科</t>
    <rPh sb="4" eb="6">
      <t>ガンカ</t>
    </rPh>
    <phoneticPr fontId="3"/>
  </si>
  <si>
    <t>鳥栖市宿町９８５番地</t>
  </si>
  <si>
    <t>医療法人圭生会</t>
    <rPh sb="0" eb="2">
      <t>イリョウ</t>
    </rPh>
    <rPh sb="2" eb="4">
      <t>ホウジン</t>
    </rPh>
    <rPh sb="4" eb="5">
      <t>ケイ</t>
    </rPh>
    <rPh sb="5" eb="6">
      <t>セイ</t>
    </rPh>
    <rPh sb="6" eb="7">
      <t>カイ</t>
    </rPh>
    <phoneticPr fontId="3"/>
  </si>
  <si>
    <t>医療法人健裕会 古賀内科医院</t>
    <rPh sb="0" eb="2">
      <t>イリョウ</t>
    </rPh>
    <rPh sb="2" eb="4">
      <t>ホウジン</t>
    </rPh>
    <rPh sb="4" eb="5">
      <t>ケン</t>
    </rPh>
    <rPh sb="5" eb="6">
      <t>ユウ</t>
    </rPh>
    <rPh sb="6" eb="7">
      <t>カイ</t>
    </rPh>
    <rPh sb="8" eb="10">
      <t>コガ</t>
    </rPh>
    <rPh sb="10" eb="12">
      <t>ナイカ</t>
    </rPh>
    <rPh sb="12" eb="14">
      <t>イイン</t>
    </rPh>
    <phoneticPr fontId="3"/>
  </si>
  <si>
    <t>鳥栖市宿町１１０６番地２</t>
  </si>
  <si>
    <t>医療法人健裕会古賀内科医院</t>
    <rPh sb="0" eb="2">
      <t>イリョウ</t>
    </rPh>
    <rPh sb="2" eb="4">
      <t>ホウジン</t>
    </rPh>
    <rPh sb="4" eb="5">
      <t>ケン</t>
    </rPh>
    <rPh sb="5" eb="6">
      <t>ユウ</t>
    </rPh>
    <rPh sb="6" eb="7">
      <t>カイ</t>
    </rPh>
    <phoneticPr fontId="3"/>
  </si>
  <si>
    <t>玄々堂内科・呼吸器内科</t>
    <rPh sb="0" eb="1">
      <t>ゲン</t>
    </rPh>
    <rPh sb="2" eb="3">
      <t>ドウ</t>
    </rPh>
    <rPh sb="3" eb="5">
      <t>ナイカ</t>
    </rPh>
    <rPh sb="6" eb="9">
      <t>コキュウキ</t>
    </rPh>
    <rPh sb="9" eb="11">
      <t>ナイカ</t>
    </rPh>
    <phoneticPr fontId="3"/>
  </si>
  <si>
    <t>鳥栖市神辺町1574番地2</t>
    <rPh sb="3" eb="5">
      <t>コウノエ</t>
    </rPh>
    <rPh sb="5" eb="6">
      <t>マチ</t>
    </rPh>
    <rPh sb="10" eb="12">
      <t>バンチ</t>
    </rPh>
    <phoneticPr fontId="3"/>
  </si>
  <si>
    <t>医療法人玄々堂</t>
    <rPh sb="0" eb="3">
      <t>イリョウホウ</t>
    </rPh>
    <rPh sb="3" eb="4">
      <t>ジン</t>
    </rPh>
    <rPh sb="4" eb="5">
      <t>ゲン</t>
    </rPh>
    <rPh sb="6" eb="7">
      <t>ゲンドウ</t>
    </rPh>
    <phoneticPr fontId="3"/>
  </si>
  <si>
    <t>医療法人光寿 權藤医院</t>
    <rPh sb="0" eb="2">
      <t>イリョウ</t>
    </rPh>
    <rPh sb="2" eb="4">
      <t>ホウジン</t>
    </rPh>
    <rPh sb="4" eb="5">
      <t>ヒカリ</t>
    </rPh>
    <rPh sb="5" eb="6">
      <t>コトブキ</t>
    </rPh>
    <rPh sb="7" eb="8">
      <t>ケン</t>
    </rPh>
    <rPh sb="8" eb="9">
      <t>ドウ</t>
    </rPh>
    <rPh sb="9" eb="11">
      <t>イイン</t>
    </rPh>
    <phoneticPr fontId="3"/>
  </si>
  <si>
    <t>鳥栖市弥生が丘二丁目１番地</t>
  </si>
  <si>
    <t>医療法人光寿權藤医院</t>
    <rPh sb="0" eb="3">
      <t>イリョウホウ</t>
    </rPh>
    <rPh sb="3" eb="4">
      <t>ジン</t>
    </rPh>
    <rPh sb="4" eb="5">
      <t>コウ</t>
    </rPh>
    <rPh sb="5" eb="6">
      <t>ジュ</t>
    </rPh>
    <phoneticPr fontId="3"/>
  </si>
  <si>
    <t>鳥栖市儀徳町２９０７番地１</t>
  </si>
  <si>
    <t>医療法人古賀医院　</t>
    <rPh sb="0" eb="2">
      <t>イリョウ</t>
    </rPh>
    <rPh sb="2" eb="4">
      <t>ホウジン</t>
    </rPh>
    <rPh sb="4" eb="6">
      <t>コガ</t>
    </rPh>
    <rPh sb="6" eb="8">
      <t>イイン</t>
    </rPh>
    <phoneticPr fontId="3"/>
  </si>
  <si>
    <t>こやなぎ内科循環器科クリニック</t>
    <rPh sb="4" eb="6">
      <t>ナイカ</t>
    </rPh>
    <rPh sb="6" eb="9">
      <t>ジュンカンキ</t>
    </rPh>
    <rPh sb="9" eb="10">
      <t>カ</t>
    </rPh>
    <phoneticPr fontId="3"/>
  </si>
  <si>
    <t>鳥栖市原町１０７７番地３</t>
  </si>
  <si>
    <t>医療法人こやなぎ内科循環器科クリニック</t>
    <rPh sb="0" eb="2">
      <t>イリョウ</t>
    </rPh>
    <rPh sb="2" eb="4">
      <t>ホウジン</t>
    </rPh>
    <rPh sb="8" eb="10">
      <t>ナイカ</t>
    </rPh>
    <rPh sb="10" eb="13">
      <t>ジュンカンキ</t>
    </rPh>
    <rPh sb="13" eb="14">
      <t>カ</t>
    </rPh>
    <phoneticPr fontId="3"/>
  </si>
  <si>
    <t>医療法人 斎藤内科医院</t>
    <rPh sb="0" eb="2">
      <t>イリョウ</t>
    </rPh>
    <rPh sb="2" eb="4">
      <t>ホウジン</t>
    </rPh>
    <rPh sb="5" eb="7">
      <t>サイトウ</t>
    </rPh>
    <rPh sb="7" eb="9">
      <t>ナイカ</t>
    </rPh>
    <rPh sb="9" eb="11">
      <t>イイン</t>
    </rPh>
    <phoneticPr fontId="3"/>
  </si>
  <si>
    <t>鳥栖市東町一丁目1054番地6</t>
    <phoneticPr fontId="3"/>
  </si>
  <si>
    <t>医療法人斎藤内科医院　　　　　　　　　</t>
    <rPh sb="0" eb="2">
      <t>イリョウ</t>
    </rPh>
    <rPh sb="2" eb="4">
      <t>ホウジン</t>
    </rPh>
    <rPh sb="4" eb="6">
      <t>サイトウ</t>
    </rPh>
    <rPh sb="6" eb="8">
      <t>ナイカ</t>
    </rPh>
    <rPh sb="8" eb="10">
      <t>イイン</t>
    </rPh>
    <phoneticPr fontId="3"/>
  </si>
  <si>
    <t>医療法人 しばやま整形外科</t>
    <rPh sb="0" eb="2">
      <t>イリョウ</t>
    </rPh>
    <rPh sb="2" eb="4">
      <t>ホウジン</t>
    </rPh>
    <rPh sb="9" eb="10">
      <t>トトノ</t>
    </rPh>
    <rPh sb="10" eb="11">
      <t>ケイ</t>
    </rPh>
    <rPh sb="11" eb="13">
      <t>ゲカ</t>
    </rPh>
    <phoneticPr fontId="3"/>
  </si>
  <si>
    <t>鳥栖市本鳥栖町633番43</t>
    <rPh sb="3" eb="4">
      <t>ホン</t>
    </rPh>
    <rPh sb="4" eb="6">
      <t>トス</t>
    </rPh>
    <rPh sb="6" eb="7">
      <t>マチ</t>
    </rPh>
    <rPh sb="10" eb="11">
      <t>バン</t>
    </rPh>
    <phoneticPr fontId="3"/>
  </si>
  <si>
    <t>医療法人しばやま整形外科</t>
    <rPh sb="0" eb="2">
      <t>イリョウ</t>
    </rPh>
    <rPh sb="2" eb="4">
      <t>ホウジン</t>
    </rPh>
    <phoneticPr fontId="3"/>
  </si>
  <si>
    <t>医療法人社団三善会 山津医院</t>
    <rPh sb="0" eb="2">
      <t>イリョウ</t>
    </rPh>
    <rPh sb="2" eb="4">
      <t>ホウジン</t>
    </rPh>
    <rPh sb="4" eb="6">
      <t>シャダン</t>
    </rPh>
    <rPh sb="6" eb="7">
      <t>サン</t>
    </rPh>
    <rPh sb="7" eb="8">
      <t>ゼン</t>
    </rPh>
    <rPh sb="8" eb="9">
      <t>カイ</t>
    </rPh>
    <rPh sb="10" eb="12">
      <t>ヤマツ</t>
    </rPh>
    <rPh sb="12" eb="14">
      <t>イイン</t>
    </rPh>
    <phoneticPr fontId="3"/>
  </si>
  <si>
    <t>鳥栖市萱方町２７０番地</t>
  </si>
  <si>
    <t>医療法人社団三善会</t>
    <rPh sb="0" eb="2">
      <t>イリョウ</t>
    </rPh>
    <rPh sb="2" eb="4">
      <t>ホウジン</t>
    </rPh>
    <rPh sb="4" eb="6">
      <t>シャダン</t>
    </rPh>
    <rPh sb="6" eb="7">
      <t>サン</t>
    </rPh>
    <rPh sb="7" eb="8">
      <t>ゼン</t>
    </rPh>
    <rPh sb="8" eb="9">
      <t>カイ</t>
    </rPh>
    <phoneticPr fontId="3"/>
  </si>
  <si>
    <t>医療法人社団 武田内科医院</t>
    <rPh sb="0" eb="2">
      <t>イリョウ</t>
    </rPh>
    <rPh sb="2" eb="4">
      <t>ホウジン</t>
    </rPh>
    <rPh sb="4" eb="6">
      <t>シャダン</t>
    </rPh>
    <rPh sb="7" eb="9">
      <t>タケダ</t>
    </rPh>
    <rPh sb="9" eb="11">
      <t>ナイカ</t>
    </rPh>
    <rPh sb="11" eb="13">
      <t>イイン</t>
    </rPh>
    <phoneticPr fontId="3"/>
  </si>
  <si>
    <t>鳥栖市村田町７１５番地</t>
    <phoneticPr fontId="3"/>
  </si>
  <si>
    <t>医療法人社団武田内科医院　</t>
    <rPh sb="0" eb="3">
      <t>イリョウホウ</t>
    </rPh>
    <rPh sb="3" eb="4">
      <t>ジン</t>
    </rPh>
    <rPh sb="4" eb="6">
      <t>シャダン</t>
    </rPh>
    <phoneticPr fontId="3"/>
  </si>
  <si>
    <t>医療法人 白水レディースクリニック</t>
    <rPh sb="0" eb="2">
      <t>イリョウ</t>
    </rPh>
    <rPh sb="2" eb="4">
      <t>ホウジン</t>
    </rPh>
    <rPh sb="5" eb="7">
      <t>シラミズ</t>
    </rPh>
    <phoneticPr fontId="3"/>
  </si>
  <si>
    <t>鳥栖市本通町２丁目８８２番地７</t>
    <phoneticPr fontId="3"/>
  </si>
  <si>
    <t>医療法人白水レディースクリニック</t>
    <rPh sb="0" eb="3">
      <t>イリョウホウ</t>
    </rPh>
    <rPh sb="3" eb="4">
      <t>ジン</t>
    </rPh>
    <phoneticPr fontId="3"/>
  </si>
  <si>
    <t>医療法人眞正会 古賀医院</t>
    <rPh sb="0" eb="2">
      <t>イリョウ</t>
    </rPh>
    <rPh sb="2" eb="4">
      <t>ホウジン</t>
    </rPh>
    <rPh sb="4" eb="5">
      <t>シン</t>
    </rPh>
    <rPh sb="5" eb="6">
      <t>セイ</t>
    </rPh>
    <rPh sb="6" eb="7">
      <t>カイ</t>
    </rPh>
    <rPh sb="8" eb="10">
      <t>コガ</t>
    </rPh>
    <rPh sb="10" eb="12">
      <t>イイン</t>
    </rPh>
    <phoneticPr fontId="3"/>
  </si>
  <si>
    <t>鳥栖市原古賀町６０９番地２</t>
    <phoneticPr fontId="3"/>
  </si>
  <si>
    <t>医療法人眞正会</t>
  </si>
  <si>
    <t>医療法人 じゅんせんせいのこども総合クリニック</t>
    <rPh sb="0" eb="2">
      <t>イリョウ</t>
    </rPh>
    <rPh sb="2" eb="4">
      <t>ホウジン</t>
    </rPh>
    <rPh sb="16" eb="18">
      <t>ソウゴウ</t>
    </rPh>
    <phoneticPr fontId="3"/>
  </si>
  <si>
    <t>鳥栖市下野町３０９７番地２</t>
  </si>
  <si>
    <t>医療法人じゅんせんせいのこども総合クリニック</t>
    <rPh sb="0" eb="2">
      <t>イリョウ</t>
    </rPh>
    <rPh sb="2" eb="4">
      <t>ホウジン</t>
    </rPh>
    <phoneticPr fontId="3"/>
  </si>
  <si>
    <t>医療法人 せとじまクリニック</t>
    <rPh sb="0" eb="2">
      <t>イリョウ</t>
    </rPh>
    <rPh sb="2" eb="4">
      <t>ホウジン</t>
    </rPh>
    <phoneticPr fontId="3"/>
  </si>
  <si>
    <t>鳥栖市真木町１９７４番地４</t>
  </si>
  <si>
    <t>医療法人せとじまクリニック</t>
    <rPh sb="0" eb="2">
      <t>イリョウ</t>
    </rPh>
    <rPh sb="2" eb="4">
      <t>ホウジン</t>
    </rPh>
    <phoneticPr fontId="3"/>
  </si>
  <si>
    <t>医療法人千鳥会 石橋整形外科</t>
    <rPh sb="0" eb="2">
      <t>イリョウ</t>
    </rPh>
    <rPh sb="2" eb="4">
      <t>ホウジン</t>
    </rPh>
    <rPh sb="4" eb="6">
      <t>チドリ</t>
    </rPh>
    <rPh sb="6" eb="7">
      <t>カイ</t>
    </rPh>
    <rPh sb="8" eb="10">
      <t>イシバシ</t>
    </rPh>
    <rPh sb="10" eb="12">
      <t>セイケイ</t>
    </rPh>
    <rPh sb="12" eb="14">
      <t>ゲカ</t>
    </rPh>
    <phoneticPr fontId="3"/>
  </si>
  <si>
    <t>鳥栖市桜町１４６５番地１</t>
    <phoneticPr fontId="3"/>
  </si>
  <si>
    <t>医療法人千鳥会石橋整形外科　　　　　</t>
    <rPh sb="0" eb="2">
      <t>イリョウ</t>
    </rPh>
    <rPh sb="2" eb="4">
      <t>ホウジン</t>
    </rPh>
    <rPh sb="4" eb="6">
      <t>チドリ</t>
    </rPh>
    <rPh sb="6" eb="7">
      <t>カイ</t>
    </rPh>
    <phoneticPr fontId="3"/>
  </si>
  <si>
    <t>医療法人 鳥越脳神経外科クリニック</t>
    <rPh sb="0" eb="2">
      <t>イリョウ</t>
    </rPh>
    <rPh sb="2" eb="4">
      <t>ホウジン</t>
    </rPh>
    <rPh sb="5" eb="7">
      <t>トリゴエ</t>
    </rPh>
    <rPh sb="7" eb="10">
      <t>ノウシンケイ</t>
    </rPh>
    <rPh sb="10" eb="12">
      <t>ゲカ</t>
    </rPh>
    <phoneticPr fontId="3"/>
  </si>
  <si>
    <t>鳥栖市藤木町１４５０番地６</t>
    <rPh sb="3" eb="5">
      <t>フジキ</t>
    </rPh>
    <rPh sb="5" eb="6">
      <t>マチ</t>
    </rPh>
    <rPh sb="10" eb="12">
      <t>バンチ</t>
    </rPh>
    <phoneticPr fontId="3"/>
  </si>
  <si>
    <t>医療法人鳥越脳神経外科クリニック</t>
    <rPh sb="0" eb="2">
      <t>イリョウ</t>
    </rPh>
    <rPh sb="2" eb="4">
      <t>ホウジン</t>
    </rPh>
    <phoneticPr fontId="3"/>
  </si>
  <si>
    <t>医療法人 なかしまクリニック</t>
    <rPh sb="0" eb="2">
      <t>イリョウ</t>
    </rPh>
    <rPh sb="2" eb="4">
      <t>ホウジン</t>
    </rPh>
    <phoneticPr fontId="3"/>
  </si>
  <si>
    <t>鳥栖市蔵上町６６５番地１</t>
  </si>
  <si>
    <t>医療法人なかしまクリニック　</t>
    <rPh sb="0" eb="2">
      <t>イリョウ</t>
    </rPh>
    <rPh sb="2" eb="4">
      <t>ホウジン</t>
    </rPh>
    <phoneticPr fontId="3"/>
  </si>
  <si>
    <t>医療法人希望会 ﾚﾃﾞｨｰｽｸﾘﾆｯｸ山田産婦人科</t>
    <rPh sb="0" eb="2">
      <t>イリョウ</t>
    </rPh>
    <rPh sb="2" eb="4">
      <t>ホウジン</t>
    </rPh>
    <rPh sb="4" eb="6">
      <t>キボウ</t>
    </rPh>
    <rPh sb="6" eb="7">
      <t>カイ</t>
    </rPh>
    <rPh sb="19" eb="21">
      <t>ヤマダ</t>
    </rPh>
    <rPh sb="21" eb="25">
      <t>サンフジンカ</t>
    </rPh>
    <phoneticPr fontId="3"/>
  </si>
  <si>
    <t>鳥栖市蔵上二丁目１８６番地</t>
  </si>
  <si>
    <t>医療法人希望会ﾚﾃﾞｨｰｽｸﾘﾆｯｸ山田産婦人科</t>
    <phoneticPr fontId="3"/>
  </si>
  <si>
    <t>医療法人 野田内科</t>
    <rPh sb="0" eb="2">
      <t>イリョウ</t>
    </rPh>
    <rPh sb="2" eb="4">
      <t>ホウジン</t>
    </rPh>
    <rPh sb="5" eb="7">
      <t>ノダ</t>
    </rPh>
    <rPh sb="7" eb="9">
      <t>ナイカ</t>
    </rPh>
    <phoneticPr fontId="3"/>
  </si>
  <si>
    <t>鳥栖市西田町２１１番地１</t>
  </si>
  <si>
    <t>医療法人野田内科</t>
    <rPh sb="0" eb="2">
      <t>イリョウ</t>
    </rPh>
    <rPh sb="2" eb="4">
      <t>ホウジン</t>
    </rPh>
    <rPh sb="4" eb="6">
      <t>ノダ</t>
    </rPh>
    <rPh sb="6" eb="8">
      <t>ナイカ</t>
    </rPh>
    <phoneticPr fontId="3"/>
  </si>
  <si>
    <t>医療法人はらだ会 はらだ内科胃腸科</t>
    <rPh sb="0" eb="2">
      <t>イリョウ</t>
    </rPh>
    <rPh sb="2" eb="4">
      <t>ホウジン</t>
    </rPh>
    <rPh sb="7" eb="8">
      <t>カイ</t>
    </rPh>
    <rPh sb="12" eb="14">
      <t>ナイカ</t>
    </rPh>
    <rPh sb="14" eb="17">
      <t>イチョウカ</t>
    </rPh>
    <phoneticPr fontId="3"/>
  </si>
  <si>
    <t>鳥栖市鎗田町２８１番地３</t>
  </si>
  <si>
    <t>医療法人はらだ会はらだ内科胃腸科</t>
    <rPh sb="0" eb="2">
      <t>イリョウ</t>
    </rPh>
    <rPh sb="2" eb="4">
      <t>ホウジン</t>
    </rPh>
    <rPh sb="7" eb="8">
      <t>カイ</t>
    </rPh>
    <phoneticPr fontId="3"/>
  </si>
  <si>
    <t>医療法人 廣松クリニック</t>
    <rPh sb="0" eb="2">
      <t>イリョウ</t>
    </rPh>
    <rPh sb="2" eb="4">
      <t>ホウジン</t>
    </rPh>
    <rPh sb="5" eb="6">
      <t>コウ</t>
    </rPh>
    <rPh sb="6" eb="7">
      <t>マツ</t>
    </rPh>
    <phoneticPr fontId="3"/>
  </si>
  <si>
    <t>鳥栖市宿町９９４番地１</t>
    <phoneticPr fontId="3"/>
  </si>
  <si>
    <t>医療法人廣松クリニック</t>
    <rPh sb="0" eb="2">
      <t>イリョウ</t>
    </rPh>
    <rPh sb="2" eb="4">
      <t>ホウジン</t>
    </rPh>
    <phoneticPr fontId="3"/>
  </si>
  <si>
    <t>医療法人 藤戸医院</t>
    <rPh sb="0" eb="2">
      <t>イリョウ</t>
    </rPh>
    <rPh sb="2" eb="4">
      <t>ホウジン</t>
    </rPh>
    <rPh sb="5" eb="7">
      <t>フジト</t>
    </rPh>
    <rPh sb="7" eb="9">
      <t>イイン</t>
    </rPh>
    <phoneticPr fontId="3"/>
  </si>
  <si>
    <t>鳥栖市今泉町２４２５番地</t>
  </si>
  <si>
    <t>医療法人藤戸医院</t>
    <rPh sb="0" eb="3">
      <t>イリョウホウ</t>
    </rPh>
    <rPh sb="3" eb="4">
      <t>ジン</t>
    </rPh>
    <phoneticPr fontId="3"/>
  </si>
  <si>
    <t>医療法人芳生会　和田内科・循環器科</t>
    <rPh sb="0" eb="2">
      <t>イリョウ</t>
    </rPh>
    <rPh sb="2" eb="4">
      <t>ホウジン</t>
    </rPh>
    <rPh sb="4" eb="5">
      <t>ホウ</t>
    </rPh>
    <rPh sb="5" eb="6">
      <t>セイ</t>
    </rPh>
    <rPh sb="6" eb="7">
      <t>カイ</t>
    </rPh>
    <rPh sb="8" eb="10">
      <t>ワダ</t>
    </rPh>
    <rPh sb="10" eb="12">
      <t>ナイカ</t>
    </rPh>
    <rPh sb="13" eb="16">
      <t>ジュンカンキ</t>
    </rPh>
    <rPh sb="16" eb="17">
      <t>カ</t>
    </rPh>
    <phoneticPr fontId="3"/>
  </si>
  <si>
    <t>鳥栖市原古賀町１３３４番地８</t>
  </si>
  <si>
    <t>医療法人芳生会</t>
    <rPh sb="0" eb="2">
      <t>イリョウ</t>
    </rPh>
    <rPh sb="2" eb="4">
      <t>ホウジン</t>
    </rPh>
    <rPh sb="4" eb="6">
      <t>ヨシオ</t>
    </rPh>
    <rPh sb="6" eb="7">
      <t>カイ</t>
    </rPh>
    <phoneticPr fontId="3"/>
  </si>
  <si>
    <t>医療法人 前山内科</t>
    <rPh sb="0" eb="2">
      <t>イリョウ</t>
    </rPh>
    <rPh sb="2" eb="4">
      <t>ホウジン</t>
    </rPh>
    <rPh sb="5" eb="7">
      <t>マエヤマ</t>
    </rPh>
    <rPh sb="7" eb="9">
      <t>ナイカ</t>
    </rPh>
    <phoneticPr fontId="3"/>
  </si>
  <si>
    <t>鳥栖市宿町１４６５番地１</t>
  </si>
  <si>
    <t>医療法人前山内科</t>
    <rPh sb="0" eb="3">
      <t>イリョウホウ</t>
    </rPh>
    <rPh sb="3" eb="4">
      <t>ジン</t>
    </rPh>
    <phoneticPr fontId="3"/>
  </si>
  <si>
    <t>医療法人 まごころ医療館</t>
    <rPh sb="0" eb="2">
      <t>イリョウ</t>
    </rPh>
    <rPh sb="2" eb="4">
      <t>ホウジン</t>
    </rPh>
    <rPh sb="9" eb="11">
      <t>イリョウ</t>
    </rPh>
    <rPh sb="11" eb="12">
      <t>カン</t>
    </rPh>
    <phoneticPr fontId="3"/>
  </si>
  <si>
    <t>鳥栖市蔵上二丁目２１０番地</t>
  </si>
  <si>
    <t>医療法人まごころ医療館</t>
    <rPh sb="0" eb="2">
      <t>イリョウ</t>
    </rPh>
    <rPh sb="2" eb="4">
      <t>ホウジン</t>
    </rPh>
    <phoneticPr fontId="3"/>
  </si>
  <si>
    <t>医療法人 むらかみ小児科</t>
    <rPh sb="0" eb="2">
      <t>イリョウ</t>
    </rPh>
    <rPh sb="2" eb="4">
      <t>ホウジン</t>
    </rPh>
    <rPh sb="9" eb="12">
      <t>ショウニカ</t>
    </rPh>
    <phoneticPr fontId="3"/>
  </si>
  <si>
    <t>鳥栖市古野町１９０番地１０</t>
  </si>
  <si>
    <t>医療法人むらかみ小児科</t>
    <rPh sb="0" eb="2">
      <t>イリョウ</t>
    </rPh>
    <rPh sb="2" eb="4">
      <t>ホウジン</t>
    </rPh>
    <phoneticPr fontId="3"/>
  </si>
  <si>
    <t>医療法人 梁井眼科医院</t>
    <rPh sb="0" eb="2">
      <t>イリョウ</t>
    </rPh>
    <rPh sb="2" eb="4">
      <t>ホウジン</t>
    </rPh>
    <rPh sb="5" eb="7">
      <t>ヤナイ</t>
    </rPh>
    <rPh sb="7" eb="9">
      <t>ガンカ</t>
    </rPh>
    <rPh sb="9" eb="11">
      <t>イイン</t>
    </rPh>
    <phoneticPr fontId="3"/>
  </si>
  <si>
    <t>鳥栖市田代大官町７９８番地３</t>
    <phoneticPr fontId="3"/>
  </si>
  <si>
    <t>医療法人梁井眼科医院</t>
    <rPh sb="0" eb="3">
      <t>イリョウホウ</t>
    </rPh>
    <rPh sb="3" eb="4">
      <t>ジン</t>
    </rPh>
    <phoneticPr fontId="3"/>
  </si>
  <si>
    <t>医療法人 やましたクリニック</t>
    <rPh sb="0" eb="2">
      <t>イリョウ</t>
    </rPh>
    <rPh sb="2" eb="4">
      <t>ホウジン</t>
    </rPh>
    <phoneticPr fontId="3"/>
  </si>
  <si>
    <t>鳥栖市蔵上四丁目３２５番地</t>
  </si>
  <si>
    <t>医療法人やましたクリニック</t>
    <rPh sb="0" eb="2">
      <t>イリョウ</t>
    </rPh>
    <rPh sb="2" eb="4">
      <t>ホウジン</t>
    </rPh>
    <phoneticPr fontId="3"/>
  </si>
  <si>
    <t>岩岡整形外科</t>
    <rPh sb="0" eb="2">
      <t>イワオカ</t>
    </rPh>
    <rPh sb="2" eb="4">
      <t>セイケイ</t>
    </rPh>
    <rPh sb="4" eb="6">
      <t>ゲカ</t>
    </rPh>
    <phoneticPr fontId="3"/>
  </si>
  <si>
    <t>鳥栖市蔵上二丁目１１２番地</t>
  </si>
  <si>
    <t>岩岡　勝義</t>
    <rPh sb="0" eb="2">
      <t>イワオカ</t>
    </rPh>
    <rPh sb="3" eb="5">
      <t>カツヨシ</t>
    </rPh>
    <phoneticPr fontId="3"/>
  </si>
  <si>
    <t>大園内科医院</t>
    <rPh sb="0" eb="2">
      <t>オオゾノ</t>
    </rPh>
    <rPh sb="2" eb="4">
      <t>ナイカ</t>
    </rPh>
    <rPh sb="4" eb="6">
      <t>イイン</t>
    </rPh>
    <phoneticPr fontId="3"/>
  </si>
  <si>
    <t>鳥栖市萱方町１５８番地１０</t>
    <phoneticPr fontId="3"/>
  </si>
  <si>
    <t>医療法人　太啓会</t>
    <rPh sb="0" eb="2">
      <t>イリョウ</t>
    </rPh>
    <rPh sb="2" eb="4">
      <t>ホウジン</t>
    </rPh>
    <rPh sb="5" eb="8">
      <t>タイケイカイ</t>
    </rPh>
    <phoneticPr fontId="3"/>
  </si>
  <si>
    <t>おか眼科クリニック</t>
    <rPh sb="2" eb="4">
      <t>ガンカ</t>
    </rPh>
    <phoneticPr fontId="3"/>
  </si>
  <si>
    <t>鳥栖市萱方町船底１８９番地１</t>
  </si>
  <si>
    <t>岡　千利</t>
    <rPh sb="0" eb="1">
      <t>オカ</t>
    </rPh>
    <rPh sb="2" eb="3">
      <t>チ</t>
    </rPh>
    <rPh sb="3" eb="4">
      <t>トシ</t>
    </rPh>
    <phoneticPr fontId="3"/>
  </si>
  <si>
    <t>かわらハートクリニック</t>
    <phoneticPr fontId="3"/>
  </si>
  <si>
    <t>鳥栖市曽根崎町２３７５番地</t>
    <phoneticPr fontId="3"/>
  </si>
  <si>
    <t>医療法人かわらハートクリニック</t>
    <phoneticPr fontId="3"/>
  </si>
  <si>
    <t>株式会社ブリヂジストン鳥栖工場健康管理センター</t>
    <rPh sb="0" eb="4">
      <t>カブ</t>
    </rPh>
    <rPh sb="11" eb="13">
      <t>トス</t>
    </rPh>
    <rPh sb="13" eb="15">
      <t>コウジョウ</t>
    </rPh>
    <rPh sb="15" eb="17">
      <t>ケンコウ</t>
    </rPh>
    <rPh sb="17" eb="19">
      <t>カンリ</t>
    </rPh>
    <phoneticPr fontId="3"/>
  </si>
  <si>
    <t>鳥栖市轟木町１０００番地</t>
  </si>
  <si>
    <t>ブリヂストン(株)鳥栖工場</t>
    <rPh sb="6" eb="9">
      <t>カブ</t>
    </rPh>
    <rPh sb="9" eb="11">
      <t>トス</t>
    </rPh>
    <rPh sb="11" eb="13">
      <t>コウジョウ</t>
    </rPh>
    <phoneticPr fontId="3"/>
  </si>
  <si>
    <t>軽費老人ホーム（Ａ型)洞庵荘医務室</t>
    <rPh sb="0" eb="1">
      <t>ケイ</t>
    </rPh>
    <rPh sb="1" eb="2">
      <t>ケイヒ</t>
    </rPh>
    <rPh sb="2" eb="4">
      <t>ロウジン</t>
    </rPh>
    <rPh sb="9" eb="10">
      <t>ガタ</t>
    </rPh>
    <rPh sb="11" eb="12">
      <t>ドウ</t>
    </rPh>
    <rPh sb="12" eb="13">
      <t>アン</t>
    </rPh>
    <rPh sb="13" eb="14">
      <t>ソウ</t>
    </rPh>
    <rPh sb="14" eb="17">
      <t>イムシツ</t>
    </rPh>
    <phoneticPr fontId="3"/>
  </si>
  <si>
    <t>鳥栖市山浦町２９７３番地</t>
  </si>
  <si>
    <t>社会福祉法人洞庵の園</t>
    <rPh sb="0" eb="2">
      <t>シャカイ</t>
    </rPh>
    <rPh sb="2" eb="4">
      <t>フクシ</t>
    </rPh>
    <rPh sb="4" eb="6">
      <t>ホウジン</t>
    </rPh>
    <rPh sb="6" eb="7">
      <t>ドウ</t>
    </rPh>
    <rPh sb="7" eb="8">
      <t>アン</t>
    </rPh>
    <rPh sb="9" eb="10">
      <t>ソノ</t>
    </rPh>
    <phoneticPr fontId="3"/>
  </si>
  <si>
    <t>経済産業省共済組合 産業技術総合研究所支部診療所九州分室</t>
    <rPh sb="0" eb="2">
      <t>ケイザイ</t>
    </rPh>
    <rPh sb="2" eb="4">
      <t>サンギョウ</t>
    </rPh>
    <rPh sb="4" eb="5">
      <t>ツウサンショウ</t>
    </rPh>
    <rPh sb="5" eb="7">
      <t>キョウサイ</t>
    </rPh>
    <rPh sb="7" eb="9">
      <t>クミアイ</t>
    </rPh>
    <rPh sb="10" eb="12">
      <t>サンギョウ</t>
    </rPh>
    <rPh sb="12" eb="14">
      <t>ギジュツ</t>
    </rPh>
    <rPh sb="14" eb="16">
      <t>ソウゴウ</t>
    </rPh>
    <rPh sb="16" eb="19">
      <t>ケンキュウショ</t>
    </rPh>
    <rPh sb="19" eb="21">
      <t>シブ</t>
    </rPh>
    <rPh sb="21" eb="23">
      <t>シンリョウ</t>
    </rPh>
    <rPh sb="23" eb="24">
      <t>ショ</t>
    </rPh>
    <rPh sb="24" eb="26">
      <t>キュウシュウ</t>
    </rPh>
    <rPh sb="26" eb="28">
      <t>ブンシツ</t>
    </rPh>
    <phoneticPr fontId="3"/>
  </si>
  <si>
    <t>鳥栖市宿町８０７番地１</t>
    <phoneticPr fontId="3"/>
  </si>
  <si>
    <t>こが医療館明彦・まきこクリニック</t>
    <rPh sb="2" eb="4">
      <t>イリョウ</t>
    </rPh>
    <rPh sb="4" eb="5">
      <t>カン</t>
    </rPh>
    <rPh sb="5" eb="7">
      <t>アキヒコ</t>
    </rPh>
    <phoneticPr fontId="3"/>
  </si>
  <si>
    <t>鳥栖市大正町７６４番地５</t>
    <phoneticPr fontId="3"/>
  </si>
  <si>
    <t>古賀　明彦</t>
    <rPh sb="0" eb="2">
      <t>コガ</t>
    </rPh>
    <rPh sb="3" eb="5">
      <t>アキヒコ</t>
    </rPh>
    <phoneticPr fontId="3"/>
  </si>
  <si>
    <t>社会福祉法人椎原寿恵会診療所</t>
    <rPh sb="0" eb="2">
      <t>シャカイ</t>
    </rPh>
    <rPh sb="2" eb="4">
      <t>フクシ</t>
    </rPh>
    <rPh sb="4" eb="6">
      <t>ホウジン</t>
    </rPh>
    <rPh sb="6" eb="8">
      <t>シイハラ</t>
    </rPh>
    <rPh sb="8" eb="9">
      <t>ジュ</t>
    </rPh>
    <rPh sb="9" eb="10">
      <t>ケイ</t>
    </rPh>
    <rPh sb="10" eb="11">
      <t>カイ</t>
    </rPh>
    <rPh sb="11" eb="14">
      <t>シンリョウショ</t>
    </rPh>
    <phoneticPr fontId="3"/>
  </si>
  <si>
    <t>鳥栖市村田町1250番地1</t>
    <rPh sb="3" eb="5">
      <t>ムラタ</t>
    </rPh>
    <rPh sb="5" eb="6">
      <t>マチ</t>
    </rPh>
    <rPh sb="10" eb="12">
      <t>バンチ</t>
    </rPh>
    <phoneticPr fontId="3"/>
  </si>
  <si>
    <t>社会福祉法人椎原寿恵会</t>
    <rPh sb="0" eb="2">
      <t>シャカイ</t>
    </rPh>
    <rPh sb="2" eb="4">
      <t>フクシ</t>
    </rPh>
    <rPh sb="4" eb="6">
      <t>ホウジン</t>
    </rPh>
    <rPh sb="6" eb="8">
      <t>シイハラ</t>
    </rPh>
    <rPh sb="8" eb="9">
      <t>ジュ</t>
    </rPh>
    <rPh sb="9" eb="10">
      <t>ケイ</t>
    </rPh>
    <rPh sb="10" eb="11">
      <t>カイ</t>
    </rPh>
    <phoneticPr fontId="3"/>
  </si>
  <si>
    <t>すむのさと温泉診療所</t>
    <rPh sb="5" eb="7">
      <t>オンセン</t>
    </rPh>
    <rPh sb="7" eb="10">
      <t>シンリョウジョ</t>
    </rPh>
    <phoneticPr fontId="3"/>
  </si>
  <si>
    <t>鳥栖市高田町２０３番地１</t>
    <phoneticPr fontId="3"/>
  </si>
  <si>
    <t>医療法人　好古堂</t>
    <rPh sb="0" eb="2">
      <t>イリョウ</t>
    </rPh>
    <rPh sb="2" eb="4">
      <t>ホウジン</t>
    </rPh>
    <rPh sb="5" eb="6">
      <t>コウ</t>
    </rPh>
    <rPh sb="6" eb="7">
      <t>コ</t>
    </rPh>
    <rPh sb="7" eb="8">
      <t>ドウ</t>
    </rPh>
    <phoneticPr fontId="3"/>
  </si>
  <si>
    <t>特別養護老人ﾎｰﾑひまわりの園医務室</t>
    <rPh sb="0" eb="2">
      <t>トクベツ</t>
    </rPh>
    <rPh sb="2" eb="4">
      <t>ヨウゴ</t>
    </rPh>
    <rPh sb="4" eb="6">
      <t>ロウジン</t>
    </rPh>
    <rPh sb="14" eb="15">
      <t>ソノ</t>
    </rPh>
    <rPh sb="15" eb="18">
      <t>イムシツ</t>
    </rPh>
    <phoneticPr fontId="3"/>
  </si>
  <si>
    <t>鳥栖市田代本町９２４番地１</t>
  </si>
  <si>
    <t>社会福祉法人健翔会</t>
    <rPh sb="0" eb="2">
      <t>シャカイ</t>
    </rPh>
    <rPh sb="2" eb="4">
      <t>フクシ</t>
    </rPh>
    <rPh sb="4" eb="6">
      <t>ホウジン</t>
    </rPh>
    <rPh sb="6" eb="7">
      <t>ケン</t>
    </rPh>
    <rPh sb="7" eb="8">
      <t>ショウ</t>
    </rPh>
    <rPh sb="8" eb="9">
      <t>カイ</t>
    </rPh>
    <phoneticPr fontId="3"/>
  </si>
  <si>
    <t>鳥栖市休日救急医療センター</t>
    <rPh sb="0" eb="3">
      <t>トスシ</t>
    </rPh>
    <rPh sb="3" eb="5">
      <t>キュウジツ</t>
    </rPh>
    <rPh sb="5" eb="7">
      <t>キュウキュウ</t>
    </rPh>
    <rPh sb="7" eb="9">
      <t>イリョウ</t>
    </rPh>
    <phoneticPr fontId="3"/>
  </si>
  <si>
    <t>鳥栖市本町三丁目１４９６番地１</t>
    <phoneticPr fontId="3"/>
  </si>
  <si>
    <t>鳥栖市</t>
    <rPh sb="0" eb="3">
      <t>トスシ</t>
    </rPh>
    <phoneticPr fontId="3"/>
  </si>
  <si>
    <t>鳥栖保健所</t>
    <rPh sb="0" eb="2">
      <t>トス</t>
    </rPh>
    <rPh sb="2" eb="4">
      <t>ホケン</t>
    </rPh>
    <rPh sb="4" eb="5">
      <t>ショ</t>
    </rPh>
    <phoneticPr fontId="3"/>
  </si>
  <si>
    <t>鳥栖市元町１２３４番地１</t>
  </si>
  <si>
    <t>名取医院</t>
    <rPh sb="0" eb="2">
      <t>ナトリ</t>
    </rPh>
    <rPh sb="2" eb="4">
      <t>イイン</t>
    </rPh>
    <phoneticPr fontId="3"/>
  </si>
  <si>
    <t>野下医院</t>
    <rPh sb="0" eb="1">
      <t>ノ</t>
    </rPh>
    <rPh sb="1" eb="2">
      <t>ゲ</t>
    </rPh>
    <rPh sb="2" eb="4">
      <t>イイン</t>
    </rPh>
    <phoneticPr fontId="3"/>
  </si>
  <si>
    <t>鳥栖市曽根崎町1553番地1</t>
    <phoneticPr fontId="3"/>
  </si>
  <si>
    <t>野下　貞壽</t>
    <rPh sb="0" eb="1">
      <t>ノ</t>
    </rPh>
    <rPh sb="1" eb="2">
      <t>ゲ</t>
    </rPh>
    <rPh sb="3" eb="4">
      <t>サダ</t>
    </rPh>
    <rPh sb="4" eb="5">
      <t>ジュ</t>
    </rPh>
    <phoneticPr fontId="3"/>
  </si>
  <si>
    <t>医療法人 ひかり医院</t>
    <rPh sb="0" eb="2">
      <t>イリョウ</t>
    </rPh>
    <rPh sb="2" eb="4">
      <t>ホウジン</t>
    </rPh>
    <rPh sb="8" eb="10">
      <t>イイン</t>
    </rPh>
    <phoneticPr fontId="3"/>
  </si>
  <si>
    <t>鳥栖市宿町１２４７番地４</t>
  </si>
  <si>
    <t>医療法人ひかり医院</t>
    <rPh sb="0" eb="2">
      <t>イリョウ</t>
    </rPh>
    <rPh sb="2" eb="4">
      <t>ホウジン</t>
    </rPh>
    <rPh sb="7" eb="9">
      <t>イイン</t>
    </rPh>
    <phoneticPr fontId="3"/>
  </si>
  <si>
    <t>皮ふ科 駒井あやこクリニック</t>
    <rPh sb="0" eb="1">
      <t>カワ</t>
    </rPh>
    <rPh sb="2" eb="3">
      <t>カ</t>
    </rPh>
    <rPh sb="4" eb="6">
      <t>コマイ</t>
    </rPh>
    <phoneticPr fontId="3"/>
  </si>
  <si>
    <t>鳥栖市蔵上四丁目１９２番地</t>
  </si>
  <si>
    <t>医療法人　三愛会</t>
    <rPh sb="0" eb="2">
      <t>イリョウ</t>
    </rPh>
    <rPh sb="2" eb="4">
      <t>ホウジン</t>
    </rPh>
    <rPh sb="5" eb="7">
      <t>サンアイ</t>
    </rPh>
    <rPh sb="7" eb="8">
      <t>カイ</t>
    </rPh>
    <phoneticPr fontId="3"/>
  </si>
  <si>
    <t>ひよし小児科</t>
    <rPh sb="3" eb="6">
      <t>ショウニカ</t>
    </rPh>
    <phoneticPr fontId="3"/>
  </si>
  <si>
    <t>鳥栖市宿町１２６８番地</t>
  </si>
  <si>
    <t>麓刑務所医務課診療所</t>
    <rPh sb="0" eb="1">
      <t>フモト</t>
    </rPh>
    <rPh sb="1" eb="4">
      <t>ケイムショ</t>
    </rPh>
    <rPh sb="4" eb="7">
      <t>イムカ</t>
    </rPh>
    <rPh sb="7" eb="10">
      <t>シンリョウショ</t>
    </rPh>
    <phoneticPr fontId="3"/>
  </si>
  <si>
    <t>鳥栖市山浦町２６３５番地</t>
  </si>
  <si>
    <t>法務省</t>
    <rPh sb="0" eb="3">
      <t>ホウムショウ</t>
    </rPh>
    <phoneticPr fontId="3"/>
  </si>
  <si>
    <t>宮﨑医院</t>
    <rPh sb="0" eb="2">
      <t>ミヤザキ</t>
    </rPh>
    <rPh sb="2" eb="4">
      <t>イイン</t>
    </rPh>
    <phoneticPr fontId="3"/>
  </si>
  <si>
    <t>鳥栖市東町一丁目１０５９番地１</t>
    <rPh sb="0" eb="3">
      <t>トスシ</t>
    </rPh>
    <rPh sb="3" eb="4">
      <t>ヒガシ</t>
    </rPh>
    <rPh sb="4" eb="5">
      <t>マチ</t>
    </rPh>
    <rPh sb="5" eb="8">
      <t>イッチョウメ</t>
    </rPh>
    <phoneticPr fontId="3"/>
  </si>
  <si>
    <t>宮﨑　勇三</t>
    <rPh sb="0" eb="2">
      <t>ミヤザキ</t>
    </rPh>
    <rPh sb="3" eb="5">
      <t>ユウゾウ</t>
    </rPh>
    <phoneticPr fontId="3"/>
  </si>
  <si>
    <t>サンロードクリニック</t>
    <phoneticPr fontId="3"/>
  </si>
  <si>
    <t>鳥栖市弥生が丘二丁目５番</t>
    <rPh sb="0" eb="3">
      <t>トスシ</t>
    </rPh>
    <rPh sb="11" eb="12">
      <t>バン</t>
    </rPh>
    <phoneticPr fontId="3"/>
  </si>
  <si>
    <t>医療法人　良葉会</t>
    <rPh sb="5" eb="6">
      <t>リョウヨウカイ</t>
    </rPh>
    <phoneticPr fontId="3"/>
  </si>
  <si>
    <t>医療法人柳寿ごんどう皮膚科</t>
    <rPh sb="0" eb="2">
      <t>イリョウ</t>
    </rPh>
    <rPh sb="2" eb="4">
      <t>ホウジン</t>
    </rPh>
    <rPh sb="4" eb="5">
      <t>ヤナギ</t>
    </rPh>
    <rPh sb="5" eb="6">
      <t>ジュ</t>
    </rPh>
    <rPh sb="10" eb="13">
      <t>ヒフカ</t>
    </rPh>
    <phoneticPr fontId="3"/>
  </si>
  <si>
    <t>鳥栖市弥生が丘二丁目３番地</t>
    <rPh sb="0" eb="3">
      <t>トスシ</t>
    </rPh>
    <phoneticPr fontId="3"/>
  </si>
  <si>
    <t>医療法人　柳寿　ごんどう皮膚科</t>
    <rPh sb="0" eb="2">
      <t>イリョウ</t>
    </rPh>
    <rPh sb="2" eb="4">
      <t>ホウジン</t>
    </rPh>
    <rPh sb="5" eb="6">
      <t>ヤナギ</t>
    </rPh>
    <rPh sb="6" eb="7">
      <t>ジュ</t>
    </rPh>
    <rPh sb="12" eb="15">
      <t>ヒフカ</t>
    </rPh>
    <phoneticPr fontId="3"/>
  </si>
  <si>
    <t>特別養護老人ホーム寿楽園診療所</t>
    <rPh sb="0" eb="2">
      <t>トクベツ</t>
    </rPh>
    <rPh sb="2" eb="4">
      <t>ヨウゴ</t>
    </rPh>
    <rPh sb="4" eb="6">
      <t>ロウジン</t>
    </rPh>
    <rPh sb="9" eb="10">
      <t>ジュ</t>
    </rPh>
    <rPh sb="10" eb="12">
      <t>ラクエン</t>
    </rPh>
    <rPh sb="12" eb="15">
      <t>シンリョウショ</t>
    </rPh>
    <phoneticPr fontId="3"/>
  </si>
  <si>
    <t>鳥栖市弥生が丘二丁目146番地1</t>
    <rPh sb="0" eb="3">
      <t>トスシ</t>
    </rPh>
    <phoneticPr fontId="3"/>
  </si>
  <si>
    <t>社会福祉法人寿楽園</t>
    <rPh sb="0" eb="2">
      <t>シャカイ</t>
    </rPh>
    <rPh sb="2" eb="4">
      <t>フクシ</t>
    </rPh>
    <rPh sb="4" eb="6">
      <t>ホウジン</t>
    </rPh>
    <rPh sb="6" eb="9">
      <t>ジュラクエン</t>
    </rPh>
    <phoneticPr fontId="3"/>
  </si>
  <si>
    <t>九州国際重粒子線がん治療センター</t>
    <rPh sb="0" eb="2">
      <t>キュウシュウ</t>
    </rPh>
    <rPh sb="2" eb="4">
      <t>コクサイ</t>
    </rPh>
    <rPh sb="4" eb="5">
      <t>ジュウ</t>
    </rPh>
    <rPh sb="5" eb="7">
      <t>リュウシ</t>
    </rPh>
    <rPh sb="7" eb="8">
      <t>セン</t>
    </rPh>
    <rPh sb="10" eb="12">
      <t>チリョウ</t>
    </rPh>
    <phoneticPr fontId="3"/>
  </si>
  <si>
    <t>鳥栖市原古賀町3049番地</t>
    <rPh sb="0" eb="3">
      <t>トスシ</t>
    </rPh>
    <rPh sb="3" eb="4">
      <t>ハラ</t>
    </rPh>
    <rPh sb="4" eb="6">
      <t>コガ</t>
    </rPh>
    <rPh sb="6" eb="7">
      <t>マチ</t>
    </rPh>
    <rPh sb="11" eb="13">
      <t>バンチ</t>
    </rPh>
    <phoneticPr fontId="3"/>
  </si>
  <si>
    <t>公益財団法人　佐賀国際重粒子線がん治療財団</t>
    <rPh sb="0" eb="2">
      <t>コウエキ</t>
    </rPh>
    <rPh sb="2" eb="4">
      <t>ザイダン</t>
    </rPh>
    <rPh sb="4" eb="6">
      <t>ホウジン</t>
    </rPh>
    <rPh sb="7" eb="9">
      <t>サガ</t>
    </rPh>
    <rPh sb="9" eb="11">
      <t>コクサイ</t>
    </rPh>
    <rPh sb="11" eb="12">
      <t>ジュウ</t>
    </rPh>
    <rPh sb="12" eb="14">
      <t>リュウシ</t>
    </rPh>
    <rPh sb="14" eb="15">
      <t>セン</t>
    </rPh>
    <rPh sb="17" eb="19">
      <t>チリョウ</t>
    </rPh>
    <rPh sb="19" eb="21">
      <t>ザイダン</t>
    </rPh>
    <phoneticPr fontId="3"/>
  </si>
  <si>
    <t>品川内科クリニック</t>
    <rPh sb="0" eb="2">
      <t>シナガワ</t>
    </rPh>
    <rPh sb="2" eb="4">
      <t>ナイカ</t>
    </rPh>
    <phoneticPr fontId="3"/>
  </si>
  <si>
    <t>鳥栖市弥生が丘五丁目222番地</t>
    <rPh sb="0" eb="3">
      <t>トスシ</t>
    </rPh>
    <rPh sb="3" eb="5">
      <t>ヤヨイ</t>
    </rPh>
    <rPh sb="6" eb="7">
      <t>オカ</t>
    </rPh>
    <rPh sb="7" eb="10">
      <t>ゴチョウメ</t>
    </rPh>
    <rPh sb="13" eb="15">
      <t>バンチ</t>
    </rPh>
    <phoneticPr fontId="3"/>
  </si>
  <si>
    <t>品川　正治</t>
    <rPh sb="0" eb="2">
      <t>シナガワ</t>
    </rPh>
    <rPh sb="3" eb="5">
      <t>マサハル</t>
    </rPh>
    <phoneticPr fontId="3"/>
  </si>
  <si>
    <t>つつみクリニック</t>
    <phoneticPr fontId="3"/>
  </si>
  <si>
    <t>鳥栖市弥生が丘6丁目82番地</t>
    <rPh sb="0" eb="3">
      <t>トスシ</t>
    </rPh>
    <rPh sb="3" eb="5">
      <t>ヤヨイ</t>
    </rPh>
    <rPh sb="6" eb="7">
      <t>オカ</t>
    </rPh>
    <rPh sb="8" eb="10">
      <t>チョウメ</t>
    </rPh>
    <rPh sb="12" eb="14">
      <t>バンチ</t>
    </rPh>
    <phoneticPr fontId="3"/>
  </si>
  <si>
    <t>医療法人　徳隣会</t>
    <rPh sb="0" eb="2">
      <t>イリョウ</t>
    </rPh>
    <rPh sb="2" eb="4">
      <t>ホウジン</t>
    </rPh>
    <rPh sb="5" eb="8">
      <t>トクリンカイ</t>
    </rPh>
    <phoneticPr fontId="3"/>
  </si>
  <si>
    <t>鳥栖市本鳥栖町537番地1　フレスポ鳥栖２Ｆ</t>
    <rPh sb="0" eb="3">
      <t>トスシ</t>
    </rPh>
    <rPh sb="3" eb="7">
      <t>ホンドスマチ</t>
    </rPh>
    <rPh sb="10" eb="12">
      <t>バンチ</t>
    </rPh>
    <rPh sb="18" eb="20">
      <t>トス</t>
    </rPh>
    <phoneticPr fontId="3"/>
  </si>
  <si>
    <t>お元気でクリニック</t>
    <rPh sb="1" eb="3">
      <t>ゲンキ</t>
    </rPh>
    <phoneticPr fontId="3"/>
  </si>
  <si>
    <t>鳥栖市立石町2159番地1</t>
    <rPh sb="0" eb="3">
      <t>トスシ</t>
    </rPh>
    <rPh sb="3" eb="5">
      <t>タテイシ</t>
    </rPh>
    <rPh sb="5" eb="6">
      <t>マチ</t>
    </rPh>
    <rPh sb="10" eb="12">
      <t>バンチ</t>
    </rPh>
    <phoneticPr fontId="3"/>
  </si>
  <si>
    <t>医療法人ゲズンハイト</t>
    <rPh sb="0" eb="2">
      <t>イリョウ</t>
    </rPh>
    <rPh sb="2" eb="4">
      <t>ホウジン</t>
    </rPh>
    <phoneticPr fontId="3"/>
  </si>
  <si>
    <t>内科・外科　くろだ医院</t>
    <rPh sb="0" eb="2">
      <t>ナイカ</t>
    </rPh>
    <rPh sb="3" eb="5">
      <t>ゲカ</t>
    </rPh>
    <rPh sb="9" eb="11">
      <t>イイン</t>
    </rPh>
    <phoneticPr fontId="3"/>
  </si>
  <si>
    <t>鳥栖市元町1328番地5　NTT西日本鳥栖ビル1階</t>
    <rPh sb="0" eb="3">
      <t>トスシ</t>
    </rPh>
    <rPh sb="3" eb="5">
      <t>モトマチ</t>
    </rPh>
    <rPh sb="9" eb="11">
      <t>バンチ</t>
    </rPh>
    <rPh sb="16" eb="17">
      <t>ニシ</t>
    </rPh>
    <rPh sb="17" eb="19">
      <t>ニホン</t>
    </rPh>
    <rPh sb="19" eb="21">
      <t>トス</t>
    </rPh>
    <rPh sb="24" eb="25">
      <t>カイ</t>
    </rPh>
    <phoneticPr fontId="3"/>
  </si>
  <si>
    <t>黒田　久志</t>
    <rPh sb="0" eb="2">
      <t>クロダ</t>
    </rPh>
    <rPh sb="3" eb="5">
      <t>ヒサシ</t>
    </rPh>
    <phoneticPr fontId="3"/>
  </si>
  <si>
    <t>サガン鳥栖クリニック</t>
    <rPh sb="3" eb="5">
      <t>トス</t>
    </rPh>
    <phoneticPr fontId="3"/>
  </si>
  <si>
    <t>鳥栖市弥生が丘五丁目374</t>
    <rPh sb="0" eb="3">
      <t>トスシ</t>
    </rPh>
    <rPh sb="3" eb="5">
      <t>ヤヨイ</t>
    </rPh>
    <rPh sb="6" eb="7">
      <t>オカ</t>
    </rPh>
    <rPh sb="7" eb="10">
      <t>ゴチョウメ</t>
    </rPh>
    <phoneticPr fontId="3"/>
  </si>
  <si>
    <t>西古　亨太</t>
    <rPh sb="0" eb="1">
      <t>ニシ</t>
    </rPh>
    <rPh sb="1" eb="2">
      <t>フル</t>
    </rPh>
    <rPh sb="3" eb="4">
      <t>リョウ</t>
    </rPh>
    <rPh sb="4" eb="5">
      <t>タ</t>
    </rPh>
    <phoneticPr fontId="3"/>
  </si>
  <si>
    <t>池田胃腸科外科</t>
    <rPh sb="0" eb="2">
      <t>イケダ</t>
    </rPh>
    <rPh sb="2" eb="5">
      <t>イチョウカ</t>
    </rPh>
    <rPh sb="5" eb="7">
      <t>ゲカ</t>
    </rPh>
    <phoneticPr fontId="3"/>
  </si>
  <si>
    <t>基山町大字小倉５４５番地５５　</t>
  </si>
  <si>
    <t>池田　明生</t>
    <rPh sb="0" eb="2">
      <t>イケダ</t>
    </rPh>
    <rPh sb="3" eb="4">
      <t>ア</t>
    </rPh>
    <rPh sb="4" eb="5">
      <t>ショウ</t>
    </rPh>
    <phoneticPr fontId="3"/>
  </si>
  <si>
    <t>さかい胃腸・内視鏡内科クリニック</t>
    <rPh sb="3" eb="5">
      <t>イチョウ</t>
    </rPh>
    <rPh sb="6" eb="9">
      <t>ナイシキョウ</t>
    </rPh>
    <rPh sb="9" eb="11">
      <t>ナイカ</t>
    </rPh>
    <phoneticPr fontId="3"/>
  </si>
  <si>
    <t>基山町大字小倉１０５９番地２</t>
  </si>
  <si>
    <t>医療法人さかい胃腸・内視鏡内科クリニック</t>
    <rPh sb="0" eb="2">
      <t>イリョウ</t>
    </rPh>
    <rPh sb="2" eb="4">
      <t>ホウジン</t>
    </rPh>
    <phoneticPr fontId="3"/>
  </si>
  <si>
    <t>医療法人　なるお内科小児科</t>
    <rPh sb="0" eb="2">
      <t>イリョウ</t>
    </rPh>
    <rPh sb="2" eb="4">
      <t>ホウジン</t>
    </rPh>
    <rPh sb="8" eb="10">
      <t>ナイカ</t>
    </rPh>
    <rPh sb="10" eb="13">
      <t>ショウニカ</t>
    </rPh>
    <phoneticPr fontId="3"/>
  </si>
  <si>
    <t>基山町けやき台一丁目２３番地７</t>
  </si>
  <si>
    <t>医療法人なるお内科小児科</t>
    <rPh sb="0" eb="2">
      <t>イリョウ</t>
    </rPh>
    <rPh sb="2" eb="4">
      <t>ホウジン</t>
    </rPh>
    <phoneticPr fontId="3"/>
  </si>
  <si>
    <t>志賀眼科医院</t>
    <rPh sb="0" eb="1">
      <t>シ</t>
    </rPh>
    <rPh sb="1" eb="2">
      <t>ガ</t>
    </rPh>
    <rPh sb="2" eb="4">
      <t>ガンカ</t>
    </rPh>
    <rPh sb="4" eb="6">
      <t>イイン</t>
    </rPh>
    <phoneticPr fontId="3"/>
  </si>
  <si>
    <t>基山町大字宮浦７３５番地１４</t>
  </si>
  <si>
    <t>志賀　宗祐</t>
    <rPh sb="0" eb="1">
      <t>シ</t>
    </rPh>
    <rPh sb="1" eb="2">
      <t>ガ</t>
    </rPh>
    <rPh sb="3" eb="4">
      <t>シュウ</t>
    </rPh>
    <rPh sb="4" eb="5">
      <t>ユウ</t>
    </rPh>
    <phoneticPr fontId="3"/>
  </si>
  <si>
    <t>つくし整形外科医院</t>
    <rPh sb="3" eb="5">
      <t>セイケイ</t>
    </rPh>
    <rPh sb="5" eb="7">
      <t>ゲカ</t>
    </rPh>
    <rPh sb="7" eb="9">
      <t>イイン</t>
    </rPh>
    <phoneticPr fontId="3"/>
  </si>
  <si>
    <t>基山町大字園部２７６５番地２５</t>
  </si>
  <si>
    <t>水田　豊</t>
    <rPh sb="0" eb="2">
      <t>ミズタ</t>
    </rPh>
    <rPh sb="3" eb="4">
      <t>ユタカ</t>
    </rPh>
    <phoneticPr fontId="3"/>
  </si>
  <si>
    <t>まえはら耳鼻咽喉科ｱﾚﾙｷﾞｰ科ｸﾘﾆｯｸ</t>
    <rPh sb="4" eb="6">
      <t>ジビ</t>
    </rPh>
    <rPh sb="6" eb="8">
      <t>インコウ</t>
    </rPh>
    <rPh sb="8" eb="9">
      <t>カ</t>
    </rPh>
    <rPh sb="15" eb="16">
      <t>カ</t>
    </rPh>
    <phoneticPr fontId="3"/>
  </si>
  <si>
    <t>基山町大字園部２７７２番地１０</t>
  </si>
  <si>
    <t>医療法人　まえはらクリニック</t>
    <rPh sb="0" eb="2">
      <t>イリョウ</t>
    </rPh>
    <rPh sb="2" eb="4">
      <t>ホウジン</t>
    </rPh>
    <phoneticPr fontId="3"/>
  </si>
  <si>
    <t>養護老人ホーム寿楽園診療所</t>
    <rPh sb="0" eb="2">
      <t>ヨウゴ</t>
    </rPh>
    <rPh sb="2" eb="4">
      <t>ロウジン</t>
    </rPh>
    <rPh sb="7" eb="8">
      <t>ジュ</t>
    </rPh>
    <rPh sb="8" eb="10">
      <t>ラクエン</t>
    </rPh>
    <rPh sb="10" eb="13">
      <t>シンリョウショ</t>
    </rPh>
    <phoneticPr fontId="3"/>
  </si>
  <si>
    <t>基山町大字園部２３０７番地</t>
    <phoneticPr fontId="3"/>
  </si>
  <si>
    <t>きやま鹿毛医院</t>
    <rPh sb="3" eb="5">
      <t>カゲ</t>
    </rPh>
    <rPh sb="5" eb="7">
      <t>イイン</t>
    </rPh>
    <phoneticPr fontId="3"/>
  </si>
  <si>
    <t>三養基郡基山町大字宮浦399番地1</t>
    <rPh sb="0" eb="4">
      <t>ミヤキグン</t>
    </rPh>
    <rPh sb="4" eb="7">
      <t>キヤマチョウ</t>
    </rPh>
    <rPh sb="7" eb="9">
      <t>オオアザ</t>
    </rPh>
    <rPh sb="9" eb="11">
      <t>ミヤウラ</t>
    </rPh>
    <rPh sb="14" eb="16">
      <t>バンチ</t>
    </rPh>
    <phoneticPr fontId="3"/>
  </si>
  <si>
    <t>医療法人　清明会</t>
    <rPh sb="0" eb="2">
      <t>イリョウ</t>
    </rPh>
    <rPh sb="2" eb="4">
      <t>ホウジン</t>
    </rPh>
    <rPh sb="5" eb="7">
      <t>セイメイ</t>
    </rPh>
    <rPh sb="7" eb="8">
      <t>カイ</t>
    </rPh>
    <phoneticPr fontId="3"/>
  </si>
  <si>
    <t>鹿毛診療所</t>
    <rPh sb="0" eb="2">
      <t>カゲ</t>
    </rPh>
    <rPh sb="2" eb="5">
      <t>シンリョウショ</t>
    </rPh>
    <phoneticPr fontId="3"/>
  </si>
  <si>
    <t>三養基郡基山町大字宮浦186番地65</t>
    <rPh sb="14" eb="16">
      <t>バンチ</t>
    </rPh>
    <phoneticPr fontId="3"/>
  </si>
  <si>
    <t>ばば整形外科</t>
    <rPh sb="2" eb="4">
      <t>セイケイ</t>
    </rPh>
    <rPh sb="4" eb="6">
      <t>ゲカ</t>
    </rPh>
    <phoneticPr fontId="3"/>
  </si>
  <si>
    <t>三養基郡基山町大字宮浦186番地18</t>
    <phoneticPr fontId="3"/>
  </si>
  <si>
    <t>医療法人　成友会</t>
    <rPh sb="0" eb="2">
      <t>イリョウ</t>
    </rPh>
    <rPh sb="2" eb="4">
      <t>ホウジン</t>
    </rPh>
    <rPh sb="5" eb="8">
      <t>セイユウカイ</t>
    </rPh>
    <phoneticPr fontId="3"/>
  </si>
  <si>
    <t>いのくち医院</t>
    <rPh sb="4" eb="5">
      <t>イ</t>
    </rPh>
    <rPh sb="5" eb="6">
      <t>イン</t>
    </rPh>
    <phoneticPr fontId="3"/>
  </si>
  <si>
    <t>みやき町大字簑原２９４６番地１</t>
    <rPh sb="4" eb="6">
      <t>オオアザ</t>
    </rPh>
    <phoneticPr fontId="3"/>
  </si>
  <si>
    <t>医療法人鵬之風</t>
    <rPh sb="0" eb="2">
      <t>イリョウ</t>
    </rPh>
    <rPh sb="2" eb="4">
      <t>ホウジン</t>
    </rPh>
    <rPh sb="4" eb="5">
      <t>ホウ</t>
    </rPh>
    <rPh sb="5" eb="6">
      <t>ノ</t>
    </rPh>
    <rPh sb="6" eb="7">
      <t>カゼ</t>
    </rPh>
    <phoneticPr fontId="3"/>
  </si>
  <si>
    <t>医療法人　秋吉医院</t>
    <rPh sb="0" eb="2">
      <t>イリョウ</t>
    </rPh>
    <rPh sb="2" eb="4">
      <t>ホウジン</t>
    </rPh>
    <rPh sb="5" eb="7">
      <t>アキヨシ</t>
    </rPh>
    <rPh sb="7" eb="9">
      <t>イイン</t>
    </rPh>
    <phoneticPr fontId="3"/>
  </si>
  <si>
    <t>みやき町大字原古賀５１８番地４</t>
  </si>
  <si>
    <t>医療法人秋吉医院</t>
    <rPh sb="0" eb="2">
      <t>イリョウ</t>
    </rPh>
    <rPh sb="2" eb="4">
      <t>ホウジン</t>
    </rPh>
    <rPh sb="4" eb="6">
      <t>アキヨシ</t>
    </rPh>
    <rPh sb="6" eb="8">
      <t>イイン</t>
    </rPh>
    <phoneticPr fontId="3"/>
  </si>
  <si>
    <t>みやき町大字東尾２２８０番地２</t>
  </si>
  <si>
    <t>上野クリニック</t>
    <rPh sb="0" eb="2">
      <t>ウエノ</t>
    </rPh>
    <phoneticPr fontId="3"/>
  </si>
  <si>
    <t>みやき町大字簑原1676番地7・1676番地10</t>
    <rPh sb="20" eb="22">
      <t>バンチ</t>
    </rPh>
    <phoneticPr fontId="3"/>
  </si>
  <si>
    <t>医療法人上野クリニック</t>
    <rPh sb="0" eb="2">
      <t>イリョウ</t>
    </rPh>
    <rPh sb="2" eb="4">
      <t>ホウジン</t>
    </rPh>
    <rPh sb="4" eb="6">
      <t>ウエノ</t>
    </rPh>
    <phoneticPr fontId="3"/>
  </si>
  <si>
    <t>厚生労働省第二共済組合
国立療養所東佐賀病院所属所診療部</t>
    <rPh sb="0" eb="2">
      <t>コウセイ</t>
    </rPh>
    <rPh sb="2" eb="5">
      <t>ロウドウショウ</t>
    </rPh>
    <rPh sb="5" eb="6">
      <t>ダイ</t>
    </rPh>
    <rPh sb="6" eb="7">
      <t>ニ</t>
    </rPh>
    <rPh sb="7" eb="9">
      <t>キョウサイ</t>
    </rPh>
    <rPh sb="9" eb="11">
      <t>クミアイ</t>
    </rPh>
    <rPh sb="12" eb="14">
      <t>コクリツ</t>
    </rPh>
    <rPh sb="14" eb="17">
      <t>リョウヨウショ</t>
    </rPh>
    <rPh sb="17" eb="18">
      <t>ヒガシ</t>
    </rPh>
    <rPh sb="18" eb="20">
      <t>サガ</t>
    </rPh>
    <rPh sb="20" eb="22">
      <t>ビョウイン</t>
    </rPh>
    <rPh sb="22" eb="23">
      <t>ショ</t>
    </rPh>
    <rPh sb="23" eb="24">
      <t>ゾク</t>
    </rPh>
    <rPh sb="24" eb="25">
      <t>ショ</t>
    </rPh>
    <rPh sb="25" eb="27">
      <t>シンリョウ</t>
    </rPh>
    <rPh sb="27" eb="28">
      <t>ブ</t>
    </rPh>
    <phoneticPr fontId="3"/>
  </si>
  <si>
    <t>斎藤整形外科医院</t>
    <rPh sb="0" eb="2">
      <t>サイトウ</t>
    </rPh>
    <rPh sb="2" eb="4">
      <t>セイケイ</t>
    </rPh>
    <rPh sb="4" eb="6">
      <t>ゲカ</t>
    </rPh>
    <rPh sb="6" eb="8">
      <t>イイン</t>
    </rPh>
    <phoneticPr fontId="3"/>
  </si>
  <si>
    <t>みやき町大字寄人1509番地1</t>
    <phoneticPr fontId="3"/>
  </si>
  <si>
    <t>医療法人斎藤整形外科医院</t>
    <rPh sb="0" eb="2">
      <t>イリョウ</t>
    </rPh>
    <rPh sb="2" eb="4">
      <t>ホウジン</t>
    </rPh>
    <rPh sb="4" eb="6">
      <t>サイトウ</t>
    </rPh>
    <rPh sb="6" eb="8">
      <t>セイケイ</t>
    </rPh>
    <rPh sb="8" eb="10">
      <t>ゲカ</t>
    </rPh>
    <rPh sb="10" eb="12">
      <t>イイン</t>
    </rPh>
    <phoneticPr fontId="3"/>
  </si>
  <si>
    <t>高木クリニック</t>
    <rPh sb="0" eb="2">
      <t>タカギ</t>
    </rPh>
    <phoneticPr fontId="3"/>
  </si>
  <si>
    <t>みやき町大字原古賀１１７４番地１</t>
  </si>
  <si>
    <t>高木　敏彦</t>
    <rPh sb="0" eb="2">
      <t>タカギ</t>
    </rPh>
    <rPh sb="3" eb="5">
      <t>トシヒコ</t>
    </rPh>
    <phoneticPr fontId="3"/>
  </si>
  <si>
    <t>特別養護老人ホームなかばる紀水苑医務室</t>
    <rPh sb="0" eb="2">
      <t>トクベツ</t>
    </rPh>
    <rPh sb="2" eb="4">
      <t>ヨウゴ</t>
    </rPh>
    <rPh sb="4" eb="6">
      <t>ロウジン</t>
    </rPh>
    <rPh sb="13" eb="14">
      <t>キ</t>
    </rPh>
    <rPh sb="14" eb="15">
      <t>スイ</t>
    </rPh>
    <rPh sb="15" eb="16">
      <t>エン</t>
    </rPh>
    <rPh sb="16" eb="19">
      <t>イムシツ</t>
    </rPh>
    <phoneticPr fontId="3"/>
  </si>
  <si>
    <t>みやき町大字簑原４２６０番地</t>
  </si>
  <si>
    <t>社会福祉法人紀水会</t>
    <rPh sb="0" eb="2">
      <t>シャカイ</t>
    </rPh>
    <rPh sb="2" eb="4">
      <t>フクシ</t>
    </rPh>
    <rPh sb="4" eb="6">
      <t>ホウジン</t>
    </rPh>
    <rPh sb="6" eb="7">
      <t>キ</t>
    </rPh>
    <rPh sb="7" eb="8">
      <t>スイ</t>
    </rPh>
    <rPh sb="8" eb="9">
      <t>カイ</t>
    </rPh>
    <phoneticPr fontId="3"/>
  </si>
  <si>
    <t>特別養護老人ホーム　花のみね　医務室</t>
    <rPh sb="0" eb="2">
      <t>トクベツ</t>
    </rPh>
    <rPh sb="2" eb="4">
      <t>ヨウゴ</t>
    </rPh>
    <rPh sb="4" eb="6">
      <t>ロウジン</t>
    </rPh>
    <rPh sb="10" eb="11">
      <t>ハナ</t>
    </rPh>
    <rPh sb="15" eb="18">
      <t>イムシツ</t>
    </rPh>
    <phoneticPr fontId="3"/>
  </si>
  <si>
    <t>みやき町大字西島２７３０番地１</t>
  </si>
  <si>
    <t>社会福祉法人　未来</t>
    <rPh sb="0" eb="2">
      <t>シャカイ</t>
    </rPh>
    <rPh sb="2" eb="4">
      <t>フクシ</t>
    </rPh>
    <rPh sb="4" eb="6">
      <t>ホウジン</t>
    </rPh>
    <rPh sb="7" eb="9">
      <t>ミライ</t>
    </rPh>
    <phoneticPr fontId="3"/>
  </si>
  <si>
    <t>特別養護老人ホーム　花のみね弐番館医務室</t>
    <rPh sb="0" eb="2">
      <t>トクベツ</t>
    </rPh>
    <rPh sb="2" eb="4">
      <t>ヨウゴ</t>
    </rPh>
    <rPh sb="4" eb="6">
      <t>ロウジン</t>
    </rPh>
    <rPh sb="10" eb="11">
      <t>ハナ</t>
    </rPh>
    <rPh sb="14" eb="15">
      <t>2</t>
    </rPh>
    <rPh sb="15" eb="16">
      <t>バン</t>
    </rPh>
    <rPh sb="16" eb="17">
      <t>カン</t>
    </rPh>
    <rPh sb="17" eb="20">
      <t>イムシツ</t>
    </rPh>
    <phoneticPr fontId="3"/>
  </si>
  <si>
    <t>みやき町大字中津隈５９１９番地</t>
    <phoneticPr fontId="3"/>
  </si>
  <si>
    <t>平川医院</t>
    <rPh sb="0" eb="2">
      <t>ヒラカワ</t>
    </rPh>
    <rPh sb="2" eb="4">
      <t>イイン</t>
    </rPh>
    <phoneticPr fontId="3"/>
  </si>
  <si>
    <t>みやき町大字西島２９７９番地８</t>
  </si>
  <si>
    <t>平川　哲哉</t>
    <rPh sb="0" eb="2">
      <t>ヒラカワ</t>
    </rPh>
    <rPh sb="3" eb="5">
      <t>テツヤ</t>
    </rPh>
    <phoneticPr fontId="3"/>
  </si>
  <si>
    <t>まなこ耳鼻咽喉科クリニック</t>
    <rPh sb="3" eb="8">
      <t>ジビインコウカ</t>
    </rPh>
    <phoneticPr fontId="3"/>
  </si>
  <si>
    <t>みやき町大字白壁１０５４番地１</t>
  </si>
  <si>
    <t>真子　弘子</t>
    <rPh sb="0" eb="1">
      <t>マ</t>
    </rPh>
    <rPh sb="1" eb="2">
      <t>コ</t>
    </rPh>
    <rPh sb="3" eb="5">
      <t>ヒロコ</t>
    </rPh>
    <phoneticPr fontId="3"/>
  </si>
  <si>
    <t>みやき町養護老人ホーム南花園医務室</t>
    <rPh sb="3" eb="4">
      <t>チョウ</t>
    </rPh>
    <rPh sb="4" eb="6">
      <t>ヨウゴ</t>
    </rPh>
    <rPh sb="6" eb="8">
      <t>ロウジン</t>
    </rPh>
    <rPh sb="11" eb="12">
      <t>ナン</t>
    </rPh>
    <rPh sb="12" eb="13">
      <t>カ</t>
    </rPh>
    <rPh sb="13" eb="14">
      <t>エン</t>
    </rPh>
    <rPh sb="14" eb="17">
      <t>イムシツ</t>
    </rPh>
    <phoneticPr fontId="3"/>
  </si>
  <si>
    <t>みやき町大字東尾６４３６番地３</t>
    <phoneticPr fontId="3"/>
  </si>
  <si>
    <t>みやき町</t>
    <rPh sb="3" eb="4">
      <t>チョウ</t>
    </rPh>
    <phoneticPr fontId="3"/>
  </si>
  <si>
    <t>宮原医院</t>
    <rPh sb="0" eb="2">
      <t>ミヤハラ</t>
    </rPh>
    <rPh sb="2" eb="4">
      <t>イイン</t>
    </rPh>
    <phoneticPr fontId="3"/>
  </si>
  <si>
    <t>みやき町大字東尾１１５５番地</t>
  </si>
  <si>
    <t>宮原　裕子</t>
    <rPh sb="0" eb="2">
      <t>ミヤハラ</t>
    </rPh>
    <rPh sb="3" eb="5">
      <t>ユウコ</t>
    </rPh>
    <phoneticPr fontId="3"/>
  </si>
  <si>
    <t>あおぞらクリニック</t>
    <phoneticPr fontId="3"/>
  </si>
  <si>
    <t>みやき町大字原古賀1068-4</t>
    <rPh sb="3" eb="4">
      <t>チョウ</t>
    </rPh>
    <rPh sb="4" eb="6">
      <t>オオアザ</t>
    </rPh>
    <rPh sb="6" eb="7">
      <t>ハラ</t>
    </rPh>
    <rPh sb="7" eb="9">
      <t>コガ</t>
    </rPh>
    <phoneticPr fontId="3"/>
  </si>
  <si>
    <t>今村　洋一</t>
    <rPh sb="0" eb="2">
      <t>イマムラ</t>
    </rPh>
    <rPh sb="3" eb="5">
      <t>ヨウイチ</t>
    </rPh>
    <phoneticPr fontId="3"/>
  </si>
  <si>
    <t>医療法人　三樹会　みきクリニック</t>
    <rPh sb="0" eb="2">
      <t>イリョウ</t>
    </rPh>
    <rPh sb="2" eb="4">
      <t>ホウジン</t>
    </rPh>
    <rPh sb="5" eb="7">
      <t>ミキ</t>
    </rPh>
    <rPh sb="7" eb="8">
      <t>カイ</t>
    </rPh>
    <phoneticPr fontId="3"/>
  </si>
  <si>
    <t>みやき町大字市武1331番地9</t>
    <rPh sb="3" eb="4">
      <t>チョウ</t>
    </rPh>
    <rPh sb="4" eb="6">
      <t>オオアザ</t>
    </rPh>
    <phoneticPr fontId="3"/>
  </si>
  <si>
    <t>医療法人　三樹会</t>
    <rPh sb="0" eb="2">
      <t>イリョウ</t>
    </rPh>
    <rPh sb="2" eb="4">
      <t>ホウジン</t>
    </rPh>
    <rPh sb="5" eb="7">
      <t>ミキ</t>
    </rPh>
    <rPh sb="7" eb="8">
      <t>カイ</t>
    </rPh>
    <phoneticPr fontId="3"/>
  </si>
  <si>
    <t>おおば内科・循環器科医院</t>
    <rPh sb="3" eb="5">
      <t>ナイカ</t>
    </rPh>
    <rPh sb="6" eb="10">
      <t>ジュンカンキカ</t>
    </rPh>
    <rPh sb="10" eb="12">
      <t>イイン</t>
    </rPh>
    <phoneticPr fontId="3"/>
  </si>
  <si>
    <t>みやき町大字白壁232番地2</t>
    <rPh sb="3" eb="4">
      <t>チョウ</t>
    </rPh>
    <rPh sb="4" eb="6">
      <t>オオアザ</t>
    </rPh>
    <rPh sb="11" eb="13">
      <t>バンチ</t>
    </rPh>
    <phoneticPr fontId="3"/>
  </si>
  <si>
    <t>医療法人　おおば内科・循環器科医院</t>
    <rPh sb="0" eb="2">
      <t>イリョウ</t>
    </rPh>
    <rPh sb="2" eb="4">
      <t>ホウジン</t>
    </rPh>
    <phoneticPr fontId="3"/>
  </si>
  <si>
    <t>みやき統合医療クリニック</t>
    <phoneticPr fontId="3"/>
  </si>
  <si>
    <t>みやき町大字白壁三本松1074番地3（２階）</t>
    <phoneticPr fontId="3"/>
  </si>
  <si>
    <t>医療法人幸伸会</t>
    <phoneticPr fontId="3"/>
  </si>
  <si>
    <t>医療法人回生会　うえきクリニック</t>
    <rPh sb="0" eb="2">
      <t>イリョウ</t>
    </rPh>
    <rPh sb="2" eb="4">
      <t>ホウジン</t>
    </rPh>
    <rPh sb="4" eb="6">
      <t>カイセイ</t>
    </rPh>
    <rPh sb="6" eb="7">
      <t>カイ</t>
    </rPh>
    <phoneticPr fontId="3"/>
  </si>
  <si>
    <t>上峰町大字坊所１５７０番地５５</t>
  </si>
  <si>
    <t>医療法人回生会うえきクリニック</t>
    <rPh sb="0" eb="2">
      <t>イリョウ</t>
    </rPh>
    <rPh sb="2" eb="4">
      <t>ホウジン</t>
    </rPh>
    <rPh sb="4" eb="6">
      <t>カイセイ</t>
    </rPh>
    <rPh sb="6" eb="7">
      <t>カイ</t>
    </rPh>
    <phoneticPr fontId="3"/>
  </si>
  <si>
    <t>医療法人昭和会　永岡眼科医院</t>
    <rPh sb="0" eb="2">
      <t>イリョウ</t>
    </rPh>
    <rPh sb="2" eb="4">
      <t>ホウジン</t>
    </rPh>
    <rPh sb="4" eb="6">
      <t>ショウワ</t>
    </rPh>
    <rPh sb="6" eb="7">
      <t>カイ</t>
    </rPh>
    <rPh sb="8" eb="10">
      <t>ナガオカ</t>
    </rPh>
    <rPh sb="10" eb="12">
      <t>ガンカ</t>
    </rPh>
    <rPh sb="12" eb="14">
      <t>イイン</t>
    </rPh>
    <phoneticPr fontId="3"/>
  </si>
  <si>
    <t>上峰町大字坊所１５７０番地６４</t>
  </si>
  <si>
    <t>医療法人昭和会</t>
    <rPh sb="0" eb="2">
      <t>イリョウ</t>
    </rPh>
    <rPh sb="2" eb="4">
      <t>ホウジン</t>
    </rPh>
    <rPh sb="4" eb="6">
      <t>ショウワ</t>
    </rPh>
    <rPh sb="6" eb="7">
      <t>カイ</t>
    </rPh>
    <phoneticPr fontId="3"/>
  </si>
  <si>
    <t>上峰町大字前牟田１８９６番地</t>
    <phoneticPr fontId="3"/>
  </si>
  <si>
    <t>平井内科</t>
    <rPh sb="0" eb="2">
      <t>ヒライ</t>
    </rPh>
    <rPh sb="2" eb="4">
      <t>ナイカ</t>
    </rPh>
    <phoneticPr fontId="3"/>
  </si>
  <si>
    <t>上峰町大字坊所２７３３番地１</t>
    <phoneticPr fontId="3"/>
  </si>
  <si>
    <t>医療法人　平井内科</t>
    <rPh sb="0" eb="2">
      <t>イリョウ</t>
    </rPh>
    <rPh sb="2" eb="4">
      <t>ホウジン</t>
    </rPh>
    <rPh sb="5" eb="7">
      <t>ヒライ</t>
    </rPh>
    <rPh sb="7" eb="9">
      <t>ナイカ</t>
    </rPh>
    <phoneticPr fontId="3"/>
  </si>
  <si>
    <t>やまだ小児科クリニック</t>
    <rPh sb="3" eb="6">
      <t>ショウニカ</t>
    </rPh>
    <phoneticPr fontId="3"/>
  </si>
  <si>
    <t>上峰町大字坊所４４４番地７</t>
  </si>
  <si>
    <t>医療法人　やまだ小児科クリニック</t>
    <rPh sb="0" eb="2">
      <t>イリョウ</t>
    </rPh>
    <rPh sb="2" eb="4">
      <t>ホウジン</t>
    </rPh>
    <rPh sb="8" eb="11">
      <t>ショウニカ</t>
    </rPh>
    <phoneticPr fontId="3"/>
  </si>
  <si>
    <t>医療法人 くらのうえ市丸歯科</t>
    <rPh sb="0" eb="2">
      <t>イリョウ</t>
    </rPh>
    <rPh sb="2" eb="4">
      <t>ホウジン</t>
    </rPh>
    <rPh sb="10" eb="12">
      <t>イチマル</t>
    </rPh>
    <rPh sb="12" eb="14">
      <t>シカ</t>
    </rPh>
    <phoneticPr fontId="3"/>
  </si>
  <si>
    <t>鳥栖市蔵上二丁目１８７番地</t>
    <phoneticPr fontId="3"/>
  </si>
  <si>
    <t>医療法人くらのうえ市丸歯科</t>
    <rPh sb="0" eb="2">
      <t>イリョウ</t>
    </rPh>
    <rPh sb="2" eb="4">
      <t>ホウジン</t>
    </rPh>
    <rPh sb="9" eb="11">
      <t>イチマル</t>
    </rPh>
    <rPh sb="11" eb="13">
      <t>シカ</t>
    </rPh>
    <phoneticPr fontId="3"/>
  </si>
  <si>
    <t>隈本歯科医院</t>
    <rPh sb="0" eb="2">
      <t>クマモト</t>
    </rPh>
    <rPh sb="2" eb="4">
      <t>シカ</t>
    </rPh>
    <rPh sb="4" eb="6">
      <t>イイン</t>
    </rPh>
    <phoneticPr fontId="3"/>
  </si>
  <si>
    <t>鳥栖市弥生が丘二丁目１２４番地</t>
    <phoneticPr fontId="3"/>
  </si>
  <si>
    <t>隈本太郎</t>
    <rPh sb="0" eb="2">
      <t>クマモト</t>
    </rPh>
    <rPh sb="2" eb="4">
      <t>タロウ</t>
    </rPh>
    <phoneticPr fontId="3"/>
  </si>
  <si>
    <t>医療法人皓徳会 中川歯科医院</t>
    <rPh sb="0" eb="2">
      <t>イリョウ</t>
    </rPh>
    <rPh sb="2" eb="4">
      <t>ホウジン</t>
    </rPh>
    <rPh sb="4" eb="5">
      <t>コウ</t>
    </rPh>
    <rPh sb="5" eb="6">
      <t>トク</t>
    </rPh>
    <rPh sb="6" eb="7">
      <t>カイ</t>
    </rPh>
    <rPh sb="8" eb="10">
      <t>ナカガワ</t>
    </rPh>
    <rPh sb="10" eb="12">
      <t>シカ</t>
    </rPh>
    <rPh sb="12" eb="14">
      <t>イイン</t>
    </rPh>
    <phoneticPr fontId="3"/>
  </si>
  <si>
    <t>鳥栖市曽根崎町２３７７番地</t>
    <phoneticPr fontId="3"/>
  </si>
  <si>
    <t>医療法人皓徳会</t>
    <rPh sb="0" eb="2">
      <t>イリョウ</t>
    </rPh>
    <rPh sb="2" eb="4">
      <t>ホウジン</t>
    </rPh>
    <rPh sb="4" eb="5">
      <t>コウ</t>
    </rPh>
    <rPh sb="5" eb="6">
      <t>トク</t>
    </rPh>
    <rPh sb="6" eb="7">
      <t>カイ</t>
    </rPh>
    <phoneticPr fontId="3"/>
  </si>
  <si>
    <t>医療法人 權藤歯科</t>
    <rPh sb="0" eb="2">
      <t>イリョウ</t>
    </rPh>
    <rPh sb="2" eb="4">
      <t>ホウジン</t>
    </rPh>
    <rPh sb="5" eb="7">
      <t>ゴンドウ</t>
    </rPh>
    <rPh sb="7" eb="9">
      <t>シカ</t>
    </rPh>
    <phoneticPr fontId="3"/>
  </si>
  <si>
    <t>鳥栖市宿町１１０３番地５</t>
  </si>
  <si>
    <t>医療法人權藤歯科</t>
    <rPh sb="0" eb="3">
      <t>イリョウホウ</t>
    </rPh>
    <rPh sb="3" eb="4">
      <t>ジン</t>
    </rPh>
    <rPh sb="4" eb="6">
      <t>ゴンドウ</t>
    </rPh>
    <rPh sb="6" eb="8">
      <t>シカ</t>
    </rPh>
    <phoneticPr fontId="3"/>
  </si>
  <si>
    <t>医療法人 原歯科医院</t>
    <rPh sb="0" eb="2">
      <t>イリョウ</t>
    </rPh>
    <rPh sb="2" eb="4">
      <t>ホウジン</t>
    </rPh>
    <rPh sb="5" eb="6">
      <t>ハラ</t>
    </rPh>
    <rPh sb="6" eb="8">
      <t>シカ</t>
    </rPh>
    <rPh sb="8" eb="10">
      <t>イイン</t>
    </rPh>
    <phoneticPr fontId="3"/>
  </si>
  <si>
    <t>鳥栖市宿町１３６２番地１</t>
  </si>
  <si>
    <t>医療法人原歯科医院</t>
    <rPh sb="0" eb="3">
      <t>イリョウホウ</t>
    </rPh>
    <rPh sb="3" eb="4">
      <t>ジン</t>
    </rPh>
    <rPh sb="4" eb="5">
      <t>ハラ</t>
    </rPh>
    <rPh sb="5" eb="7">
      <t>シカ</t>
    </rPh>
    <rPh sb="7" eb="9">
      <t>イイン</t>
    </rPh>
    <phoneticPr fontId="3"/>
  </si>
  <si>
    <t>上田歯科医院</t>
    <rPh sb="0" eb="2">
      <t>ウエダ</t>
    </rPh>
    <rPh sb="2" eb="4">
      <t>シカ</t>
    </rPh>
    <rPh sb="4" eb="6">
      <t>イイン</t>
    </rPh>
    <phoneticPr fontId="3"/>
  </si>
  <si>
    <t>鳥栖市村田町７番地６</t>
  </si>
  <si>
    <t>上田　昭彦</t>
    <rPh sb="0" eb="2">
      <t>ウエダ</t>
    </rPh>
    <rPh sb="3" eb="5">
      <t>アキヒコ</t>
    </rPh>
    <phoneticPr fontId="3"/>
  </si>
  <si>
    <t>うえまつ歯科</t>
    <rPh sb="4" eb="6">
      <t>シカ</t>
    </rPh>
    <phoneticPr fontId="3"/>
  </si>
  <si>
    <t>鳥栖市弥生が丘二丁目９番地</t>
  </si>
  <si>
    <t>上松　誠八郎</t>
    <rPh sb="0" eb="2">
      <t>ウエマツ</t>
    </rPh>
    <rPh sb="3" eb="4">
      <t>マコト</t>
    </rPh>
    <rPh sb="4" eb="6">
      <t>ハチロウ</t>
    </rPh>
    <phoneticPr fontId="3"/>
  </si>
  <si>
    <t>熊谷歯科医院</t>
    <rPh sb="0" eb="2">
      <t>クマガイ</t>
    </rPh>
    <rPh sb="2" eb="4">
      <t>シカ</t>
    </rPh>
    <rPh sb="4" eb="6">
      <t>イイン</t>
    </rPh>
    <phoneticPr fontId="3"/>
  </si>
  <si>
    <t>鳥栖市山浦町１３８６番地１</t>
  </si>
  <si>
    <t>熊谷　孝之</t>
    <rPh sb="0" eb="2">
      <t>クマガイ</t>
    </rPh>
    <rPh sb="3" eb="5">
      <t>タカユキ</t>
    </rPh>
    <phoneticPr fontId="3"/>
  </si>
  <si>
    <t>こが歯科</t>
    <rPh sb="2" eb="4">
      <t>シカ</t>
    </rPh>
    <phoneticPr fontId="3"/>
  </si>
  <si>
    <t>鳥栖市曽根崎町１４９０番地６</t>
  </si>
  <si>
    <t>古賀　初</t>
    <rPh sb="0" eb="2">
      <t>コガ</t>
    </rPh>
    <rPh sb="3" eb="4">
      <t>ハジ</t>
    </rPh>
    <phoneticPr fontId="3"/>
  </si>
  <si>
    <t>鳥栖市儀徳町２６７２番地１</t>
  </si>
  <si>
    <t>古賀　隆利</t>
    <rPh sb="0" eb="2">
      <t>コガ</t>
    </rPh>
    <rPh sb="3" eb="5">
      <t>タカトシ</t>
    </rPh>
    <phoneticPr fontId="3"/>
  </si>
  <si>
    <t>鳥栖市田代外町６５５番地１</t>
  </si>
  <si>
    <t>小林　吉史</t>
    <rPh sb="0" eb="2">
      <t>コバヤシ</t>
    </rPh>
    <rPh sb="3" eb="4">
      <t>ヨシ</t>
    </rPh>
    <rPh sb="4" eb="5">
      <t>シ</t>
    </rPh>
    <phoneticPr fontId="3"/>
  </si>
  <si>
    <t>近藤歯科医院</t>
    <rPh sb="0" eb="2">
      <t>コンドウ</t>
    </rPh>
    <rPh sb="2" eb="4">
      <t>シカ</t>
    </rPh>
    <rPh sb="4" eb="6">
      <t>イイン</t>
    </rPh>
    <phoneticPr fontId="3"/>
  </si>
  <si>
    <t>鳥栖市今泉町2389番地4</t>
    <rPh sb="0" eb="3">
      <t>トスシ</t>
    </rPh>
    <rPh sb="3" eb="5">
      <t>イマイズミ</t>
    </rPh>
    <rPh sb="5" eb="6">
      <t>マチ</t>
    </rPh>
    <rPh sb="10" eb="12">
      <t>バンチ</t>
    </rPh>
    <phoneticPr fontId="3"/>
  </si>
  <si>
    <t>近藤　英紀</t>
    <rPh sb="0" eb="2">
      <t>コンドウ</t>
    </rPh>
    <rPh sb="3" eb="5">
      <t>ヒデノリ</t>
    </rPh>
    <phoneticPr fontId="3"/>
  </si>
  <si>
    <t>鳥栖市本町一丁目９２１番地１、９２１番地２</t>
    <phoneticPr fontId="3"/>
  </si>
  <si>
    <t>酒井　孝也</t>
    <rPh sb="0" eb="2">
      <t>サカイ</t>
    </rPh>
    <rPh sb="3" eb="4">
      <t>コウ</t>
    </rPh>
    <rPh sb="4" eb="5">
      <t>ヤ</t>
    </rPh>
    <phoneticPr fontId="3"/>
  </si>
  <si>
    <t>しもむら歯科医院</t>
    <rPh sb="4" eb="6">
      <t>シカ</t>
    </rPh>
    <rPh sb="6" eb="8">
      <t>イイン</t>
    </rPh>
    <phoneticPr fontId="3"/>
  </si>
  <si>
    <t>鳥栖市轟木町1243番地7</t>
    <rPh sb="10" eb="12">
      <t>バンチ</t>
    </rPh>
    <phoneticPr fontId="3"/>
  </si>
  <si>
    <t>下村　久行</t>
    <rPh sb="0" eb="2">
      <t>シモムラ</t>
    </rPh>
    <rPh sb="3" eb="5">
      <t>ヒサユキ</t>
    </rPh>
    <phoneticPr fontId="3"/>
  </si>
  <si>
    <t>田中こども歯科医院</t>
    <rPh sb="0" eb="2">
      <t>タナカ</t>
    </rPh>
    <rPh sb="5" eb="7">
      <t>シカ</t>
    </rPh>
    <rPh sb="7" eb="9">
      <t>イイン</t>
    </rPh>
    <phoneticPr fontId="3"/>
  </si>
  <si>
    <t>鳥栖市宿町１４７０番地１３</t>
  </si>
  <si>
    <t>田中　克明</t>
    <rPh sb="0" eb="2">
      <t>タナカ</t>
    </rPh>
    <rPh sb="3" eb="5">
      <t>コクメイ</t>
    </rPh>
    <phoneticPr fontId="3"/>
  </si>
  <si>
    <t>たにぐち歯科ｸﾘﾆｯｸ</t>
    <rPh sb="4" eb="6">
      <t>シカ</t>
    </rPh>
    <phoneticPr fontId="3"/>
  </si>
  <si>
    <t>鳥栖市宿町１１３１番地２</t>
    <phoneticPr fontId="3"/>
  </si>
  <si>
    <t>谷口　哲也</t>
    <rPh sb="0" eb="2">
      <t>タニグチ</t>
    </rPh>
    <rPh sb="3" eb="5">
      <t>テツヤ</t>
    </rPh>
    <phoneticPr fontId="3"/>
  </si>
  <si>
    <t>chie dental clinic</t>
    <phoneticPr fontId="3"/>
  </si>
  <si>
    <t>鳥栖市弥生が丘六丁目３２６番地</t>
  </si>
  <si>
    <t>照崎歯科医院</t>
    <rPh sb="0" eb="1">
      <t>テ</t>
    </rPh>
    <rPh sb="1" eb="2">
      <t>サキ</t>
    </rPh>
    <rPh sb="2" eb="4">
      <t>シカ</t>
    </rPh>
    <rPh sb="4" eb="6">
      <t>イイン</t>
    </rPh>
    <phoneticPr fontId="3"/>
  </si>
  <si>
    <t>鳥栖市轟木町１５０１番地１０</t>
  </si>
  <si>
    <t>照崎　金憲</t>
    <rPh sb="0" eb="1">
      <t>テ</t>
    </rPh>
    <rPh sb="1" eb="2">
      <t>サキ</t>
    </rPh>
    <rPh sb="3" eb="4">
      <t>キン</t>
    </rPh>
    <rPh sb="4" eb="5">
      <t>ケン</t>
    </rPh>
    <phoneticPr fontId="3"/>
  </si>
  <si>
    <t>とおやま歯科医院</t>
    <rPh sb="4" eb="6">
      <t>シカ</t>
    </rPh>
    <rPh sb="6" eb="8">
      <t>イイン</t>
    </rPh>
    <phoneticPr fontId="3"/>
  </si>
  <si>
    <t>鳥栖市本鳥栖町字下鳥栖５３７番地１フレスポ鳥栖１階</t>
    <phoneticPr fontId="3"/>
  </si>
  <si>
    <t>医療法人White Art</t>
    <rPh sb="0" eb="2">
      <t>イリョウ</t>
    </rPh>
    <rPh sb="2" eb="4">
      <t>ホウジン</t>
    </rPh>
    <phoneticPr fontId="3"/>
  </si>
  <si>
    <t>なかた歯科医院</t>
    <rPh sb="3" eb="5">
      <t>シカ</t>
    </rPh>
    <rPh sb="5" eb="7">
      <t>イイン</t>
    </rPh>
    <phoneticPr fontId="3"/>
  </si>
  <si>
    <t>鳥栖市原古賀町７０７番地１</t>
  </si>
  <si>
    <t>中田　隆志</t>
    <rPh sb="0" eb="2">
      <t>ナカタ</t>
    </rPh>
    <rPh sb="3" eb="4">
      <t>タカシ</t>
    </rPh>
    <rPh sb="4" eb="5">
      <t>シ</t>
    </rPh>
    <phoneticPr fontId="3"/>
  </si>
  <si>
    <t>中冨歯科医院</t>
    <rPh sb="0" eb="2">
      <t>ナカトミ</t>
    </rPh>
    <rPh sb="2" eb="4">
      <t>シカ</t>
    </rPh>
    <rPh sb="4" eb="6">
      <t>イイン</t>
    </rPh>
    <phoneticPr fontId="3"/>
  </si>
  <si>
    <t>鳥栖市桜町１４６８番地１</t>
  </si>
  <si>
    <t>中冨　弘康</t>
    <rPh sb="0" eb="2">
      <t>ナカトミ</t>
    </rPh>
    <rPh sb="3" eb="5">
      <t>ヒロヤス</t>
    </rPh>
    <phoneticPr fontId="3"/>
  </si>
  <si>
    <t>医療法人　なりとみ歯科</t>
    <rPh sb="0" eb="2">
      <t>イリョウ</t>
    </rPh>
    <rPh sb="2" eb="4">
      <t>ホウジン</t>
    </rPh>
    <rPh sb="9" eb="11">
      <t>シカ</t>
    </rPh>
    <phoneticPr fontId="3"/>
  </si>
  <si>
    <t>鳥栖市神辺町３９７番地１</t>
  </si>
  <si>
    <t>医療法人なりとみ歯科</t>
    <rPh sb="0" eb="2">
      <t>イリョウ</t>
    </rPh>
    <rPh sb="2" eb="4">
      <t>ホウジン</t>
    </rPh>
    <rPh sb="8" eb="10">
      <t>シカ</t>
    </rPh>
    <phoneticPr fontId="3"/>
  </si>
  <si>
    <t>アルファ歯科・矯正歯科クリニック</t>
    <rPh sb="4" eb="6">
      <t>シカ</t>
    </rPh>
    <rPh sb="7" eb="9">
      <t>キョウセイ</t>
    </rPh>
    <rPh sb="9" eb="11">
      <t>シカ</t>
    </rPh>
    <phoneticPr fontId="3"/>
  </si>
  <si>
    <t>鳥栖市大正町６９７番地３</t>
  </si>
  <si>
    <t>䅏田　隆資</t>
    <rPh sb="0" eb="1">
      <t>ノキ</t>
    </rPh>
    <rPh sb="1" eb="2">
      <t>タ</t>
    </rPh>
    <phoneticPr fontId="3"/>
  </si>
  <si>
    <t>鳥栖市神辺町１５７８番地８</t>
  </si>
  <si>
    <t>医療法人健やか会</t>
    <rPh sb="0" eb="3">
      <t>イリョウホウ</t>
    </rPh>
    <rPh sb="3" eb="4">
      <t>ジン</t>
    </rPh>
    <rPh sb="4" eb="5">
      <t>スコ</t>
    </rPh>
    <rPh sb="7" eb="8">
      <t>カイ</t>
    </rPh>
    <phoneticPr fontId="3"/>
  </si>
  <si>
    <t>ヒロデンタルクリニック</t>
    <phoneticPr fontId="3"/>
  </si>
  <si>
    <t>鳥栖市弥生が丘六丁目９８番地</t>
  </si>
  <si>
    <t>古賀　洋</t>
    <rPh sb="0" eb="2">
      <t>コガ</t>
    </rPh>
    <rPh sb="3" eb="4">
      <t>ヒロシ</t>
    </rPh>
    <phoneticPr fontId="3"/>
  </si>
  <si>
    <t>藤戸歯科医院</t>
    <rPh sb="0" eb="2">
      <t>フジト</t>
    </rPh>
    <rPh sb="2" eb="4">
      <t>シカ</t>
    </rPh>
    <rPh sb="4" eb="6">
      <t>イイン</t>
    </rPh>
    <phoneticPr fontId="3"/>
  </si>
  <si>
    <t>鳥栖市今泉町２５３７番地３</t>
  </si>
  <si>
    <t>藤戸　礼子</t>
    <rPh sb="0" eb="2">
      <t>フジト</t>
    </rPh>
    <rPh sb="3" eb="5">
      <t>レイコ</t>
    </rPh>
    <phoneticPr fontId="3"/>
  </si>
  <si>
    <t>ふたば歯科医院</t>
    <rPh sb="3" eb="5">
      <t>シカ</t>
    </rPh>
    <rPh sb="5" eb="7">
      <t>イイン</t>
    </rPh>
    <phoneticPr fontId="3"/>
  </si>
  <si>
    <t>鳥栖市宿町１４２９番地１</t>
  </si>
  <si>
    <t>新冨　芳浩</t>
    <rPh sb="0" eb="1">
      <t>ニイ</t>
    </rPh>
    <rPh sb="1" eb="2">
      <t>トミ</t>
    </rPh>
    <rPh sb="3" eb="5">
      <t>ヨシヒロ</t>
    </rPh>
    <phoneticPr fontId="3"/>
  </si>
  <si>
    <t>元町歯科診療所</t>
    <rPh sb="0" eb="2">
      <t>モトマチ</t>
    </rPh>
    <rPh sb="2" eb="4">
      <t>シカ</t>
    </rPh>
    <rPh sb="4" eb="7">
      <t>シンリョウショ</t>
    </rPh>
    <phoneticPr fontId="3"/>
  </si>
  <si>
    <t>鳥栖市元町１３００番地１</t>
  </si>
  <si>
    <t>古賀　真</t>
    <rPh sb="0" eb="2">
      <t>コガ</t>
    </rPh>
    <rPh sb="3" eb="4">
      <t>マコト</t>
    </rPh>
    <phoneticPr fontId="3"/>
  </si>
  <si>
    <t>門司歯科医院</t>
    <rPh sb="0" eb="2">
      <t>モンジ</t>
    </rPh>
    <rPh sb="2" eb="4">
      <t>シカ</t>
    </rPh>
    <rPh sb="4" eb="6">
      <t>イイン</t>
    </rPh>
    <phoneticPr fontId="3"/>
  </si>
  <si>
    <t>鳥栖市田代上町２２１番地</t>
  </si>
  <si>
    <t>医療法人健栄会</t>
    <rPh sb="0" eb="2">
      <t>イリョウ</t>
    </rPh>
    <rPh sb="2" eb="4">
      <t>ホウジン</t>
    </rPh>
    <rPh sb="4" eb="5">
      <t>ケン</t>
    </rPh>
    <rPh sb="5" eb="6">
      <t>エイ</t>
    </rPh>
    <rPh sb="6" eb="7">
      <t>カイ</t>
    </rPh>
    <phoneticPr fontId="3"/>
  </si>
  <si>
    <t>みらい歯科・こども矯正歯科</t>
    <rPh sb="3" eb="5">
      <t>シカ</t>
    </rPh>
    <rPh sb="9" eb="11">
      <t>キョウセイ</t>
    </rPh>
    <rPh sb="11" eb="13">
      <t>シカ</t>
    </rPh>
    <phoneticPr fontId="3"/>
  </si>
  <si>
    <t>鳥栖市弥生が丘二丁目１９４番地</t>
  </si>
  <si>
    <t>医療法人　敬天会</t>
    <rPh sb="0" eb="2">
      <t>イリョウ</t>
    </rPh>
    <rPh sb="2" eb="4">
      <t>ホウジン</t>
    </rPh>
    <rPh sb="5" eb="6">
      <t>ケイ</t>
    </rPh>
    <rPh sb="6" eb="7">
      <t>テン</t>
    </rPh>
    <rPh sb="7" eb="8">
      <t>カイ</t>
    </rPh>
    <phoneticPr fontId="3"/>
  </si>
  <si>
    <t>きむら歯科医院</t>
    <rPh sb="3" eb="5">
      <t>シカ</t>
    </rPh>
    <rPh sb="5" eb="7">
      <t>イイン</t>
    </rPh>
    <phoneticPr fontId="3"/>
  </si>
  <si>
    <t>鳥栖市幸津町馬場１９４８番地７</t>
  </si>
  <si>
    <t>木村  欣史</t>
    <rPh sb="0" eb="2">
      <t>キムラ</t>
    </rPh>
    <rPh sb="4" eb="6">
      <t>キンシ</t>
    </rPh>
    <phoneticPr fontId="3"/>
  </si>
  <si>
    <t>ふかや歯科医院</t>
    <rPh sb="3" eb="5">
      <t>シカ</t>
    </rPh>
    <rPh sb="5" eb="7">
      <t>イイン</t>
    </rPh>
    <phoneticPr fontId="3"/>
  </si>
  <si>
    <t>鳥栖市萱方町１３６番地１</t>
    <rPh sb="0" eb="3">
      <t>トスシ</t>
    </rPh>
    <rPh sb="9" eb="11">
      <t>バンチ</t>
    </rPh>
    <phoneticPr fontId="3"/>
  </si>
  <si>
    <t>弥生が丘ソラーレ歯科医院</t>
    <rPh sb="0" eb="2">
      <t>ヤヨイ</t>
    </rPh>
    <rPh sb="3" eb="4">
      <t>オカ</t>
    </rPh>
    <rPh sb="8" eb="10">
      <t>シカ</t>
    </rPh>
    <rPh sb="10" eb="12">
      <t>イイン</t>
    </rPh>
    <phoneticPr fontId="3"/>
  </si>
  <si>
    <t>鳥栖市弥生が丘5丁目213番地</t>
    <rPh sb="0" eb="3">
      <t>トスシ</t>
    </rPh>
    <rPh sb="3" eb="5">
      <t>ヤヨイ</t>
    </rPh>
    <rPh sb="6" eb="7">
      <t>オカ</t>
    </rPh>
    <rPh sb="8" eb="10">
      <t>チョウメ</t>
    </rPh>
    <rPh sb="13" eb="15">
      <t>バンチ</t>
    </rPh>
    <phoneticPr fontId="3"/>
  </si>
  <si>
    <t>岩元　知之</t>
    <rPh sb="0" eb="2">
      <t>イワモト</t>
    </rPh>
    <rPh sb="3" eb="5">
      <t>トモユキ</t>
    </rPh>
    <phoneticPr fontId="3"/>
  </si>
  <si>
    <t>しらみず歯科クリニック</t>
    <rPh sb="4" eb="6">
      <t>シカ</t>
    </rPh>
    <phoneticPr fontId="3"/>
  </si>
  <si>
    <t>鳥栖市本通町2丁目882番地1</t>
    <rPh sb="0" eb="3">
      <t>トスシ</t>
    </rPh>
    <phoneticPr fontId="3"/>
  </si>
  <si>
    <t>白水　一崇</t>
    <rPh sb="0" eb="2">
      <t>シラミズ</t>
    </rPh>
    <rPh sb="3" eb="5">
      <t>カズタカ</t>
    </rPh>
    <phoneticPr fontId="3"/>
  </si>
  <si>
    <t>あおやぎ歯科医院</t>
    <rPh sb="4" eb="5">
      <t>ハ</t>
    </rPh>
    <rPh sb="5" eb="6">
      <t>カ</t>
    </rPh>
    <rPh sb="6" eb="8">
      <t>イイン</t>
    </rPh>
    <phoneticPr fontId="3"/>
  </si>
  <si>
    <t>基山町大字宮浦４６９番地１</t>
    <phoneticPr fontId="3"/>
  </si>
  <si>
    <t>青柳　俊</t>
    <rPh sb="0" eb="2">
      <t>アオヤギ</t>
    </rPh>
    <rPh sb="3" eb="4">
      <t>シュン</t>
    </rPh>
    <phoneticPr fontId="3"/>
  </si>
  <si>
    <t>医療法人立山　立山歯科医院</t>
    <rPh sb="0" eb="2">
      <t>イリョウ</t>
    </rPh>
    <rPh sb="2" eb="4">
      <t>ホウジン</t>
    </rPh>
    <rPh sb="4" eb="6">
      <t>タテヤマ</t>
    </rPh>
    <rPh sb="7" eb="9">
      <t>タテヤマ</t>
    </rPh>
    <rPh sb="9" eb="11">
      <t>シカ</t>
    </rPh>
    <rPh sb="11" eb="13">
      <t>イイン</t>
    </rPh>
    <phoneticPr fontId="3"/>
  </si>
  <si>
    <t>基山町大字小倉１６５７番地１</t>
    <phoneticPr fontId="3"/>
  </si>
  <si>
    <t>医療法人　立山</t>
    <rPh sb="0" eb="2">
      <t>イリョウ</t>
    </rPh>
    <rPh sb="2" eb="4">
      <t>ホウジン</t>
    </rPh>
    <rPh sb="5" eb="7">
      <t>タテヤマ</t>
    </rPh>
    <phoneticPr fontId="3"/>
  </si>
  <si>
    <t>基山町大字小倉３９５番地７</t>
    <phoneticPr fontId="3"/>
  </si>
  <si>
    <t>古賀　正義</t>
    <rPh sb="0" eb="2">
      <t>コガ</t>
    </rPh>
    <rPh sb="3" eb="5">
      <t>マサヨシ</t>
    </rPh>
    <phoneticPr fontId="3"/>
  </si>
  <si>
    <t>コシオ歯科医院</t>
    <rPh sb="3" eb="5">
      <t>シカ</t>
    </rPh>
    <rPh sb="5" eb="7">
      <t>イイン</t>
    </rPh>
    <phoneticPr fontId="3"/>
  </si>
  <si>
    <t>基山町大字宮浦１００１番地５</t>
    <phoneticPr fontId="3"/>
  </si>
  <si>
    <t>小椎尾　功</t>
    <rPh sb="0" eb="1">
      <t>コ</t>
    </rPh>
    <rPh sb="1" eb="2">
      <t>ツイ</t>
    </rPh>
    <rPh sb="2" eb="3">
      <t>オ</t>
    </rPh>
    <rPh sb="4" eb="5">
      <t>イサオ</t>
    </rPh>
    <phoneticPr fontId="3"/>
  </si>
  <si>
    <t>重松歯科医院</t>
    <rPh sb="0" eb="2">
      <t>シゲマツ</t>
    </rPh>
    <rPh sb="2" eb="4">
      <t>シカ</t>
    </rPh>
    <rPh sb="4" eb="6">
      <t>イイン</t>
    </rPh>
    <phoneticPr fontId="3"/>
  </si>
  <si>
    <t>基山町大字宮浦９６４番地１</t>
    <phoneticPr fontId="3"/>
  </si>
  <si>
    <t>重松　秀樹</t>
    <rPh sb="0" eb="2">
      <t>シゲマツ</t>
    </rPh>
    <rPh sb="3" eb="5">
      <t>ヒデキ</t>
    </rPh>
    <phoneticPr fontId="3"/>
  </si>
  <si>
    <t>基山町大字宮浦４８７番地１０</t>
    <phoneticPr fontId="3"/>
  </si>
  <si>
    <t>原歯科医院</t>
    <rPh sb="0" eb="1">
      <t>ハラ</t>
    </rPh>
    <rPh sb="1" eb="3">
      <t>シカ</t>
    </rPh>
    <rPh sb="3" eb="5">
      <t>イイン</t>
    </rPh>
    <phoneticPr fontId="3"/>
  </si>
  <si>
    <t>基山町けやき台一丁目７番地１</t>
    <phoneticPr fontId="3"/>
  </si>
  <si>
    <t>原　哲三</t>
    <rPh sb="0" eb="1">
      <t>ハラ</t>
    </rPh>
    <rPh sb="2" eb="3">
      <t>テツ</t>
    </rPh>
    <rPh sb="3" eb="4">
      <t>サン</t>
    </rPh>
    <phoneticPr fontId="3"/>
  </si>
  <si>
    <t>ゆきこ歯科</t>
    <rPh sb="3" eb="5">
      <t>シカ</t>
    </rPh>
    <phoneticPr fontId="3"/>
  </si>
  <si>
    <t>基山町大字小倉６１８番地１ニューマックスビル１Ｆ</t>
    <rPh sb="10" eb="12">
      <t>バンチ</t>
    </rPh>
    <phoneticPr fontId="3"/>
  </si>
  <si>
    <t>手島　由希子</t>
    <rPh sb="0" eb="2">
      <t>テシマ</t>
    </rPh>
    <rPh sb="3" eb="6">
      <t>ユキコ</t>
    </rPh>
    <phoneticPr fontId="3"/>
  </si>
  <si>
    <t>R1.5.7</t>
    <phoneticPr fontId="3"/>
  </si>
  <si>
    <t>かねだ歯科クリニック</t>
    <rPh sb="3" eb="5">
      <t>シカ</t>
    </rPh>
    <phoneticPr fontId="3"/>
  </si>
  <si>
    <t>みやき町大字市武１２９０番地１</t>
    <phoneticPr fontId="3"/>
  </si>
  <si>
    <t>兼田　米蔵</t>
    <rPh sb="0" eb="2">
      <t>カネダ</t>
    </rPh>
    <rPh sb="3" eb="5">
      <t>ヨネゾウ</t>
    </rPh>
    <phoneticPr fontId="3"/>
  </si>
  <si>
    <t>佐久間歯科医院</t>
    <rPh sb="0" eb="3">
      <t>サクマ</t>
    </rPh>
    <rPh sb="3" eb="5">
      <t>シカ</t>
    </rPh>
    <rPh sb="5" eb="7">
      <t>イイン</t>
    </rPh>
    <phoneticPr fontId="3"/>
  </si>
  <si>
    <t>みやき町大字簑原７４０番地１</t>
    <phoneticPr fontId="3"/>
  </si>
  <si>
    <t>佐久間　有良</t>
    <rPh sb="0" eb="3">
      <t>サクマ</t>
    </rPh>
    <rPh sb="4" eb="5">
      <t>ユウ</t>
    </rPh>
    <rPh sb="5" eb="6">
      <t>リョウ</t>
    </rPh>
    <phoneticPr fontId="3"/>
  </si>
  <si>
    <t>さとう歯科クリニック</t>
    <rPh sb="3" eb="5">
      <t>シカ</t>
    </rPh>
    <phoneticPr fontId="3"/>
  </si>
  <si>
    <t>みやき町大字白壁２３３１番地２</t>
    <phoneticPr fontId="3"/>
  </si>
  <si>
    <t>佐藤　忠芳</t>
    <rPh sb="0" eb="2">
      <t>サトウ</t>
    </rPh>
    <rPh sb="3" eb="5">
      <t>タダヨシ</t>
    </rPh>
    <phoneticPr fontId="3"/>
  </si>
  <si>
    <t>スマイル歯科医院</t>
    <rPh sb="4" eb="6">
      <t>シカ</t>
    </rPh>
    <rPh sb="6" eb="8">
      <t>イイン</t>
    </rPh>
    <phoneticPr fontId="3"/>
  </si>
  <si>
    <t>みやき町大字原古賀７４５０番地１１</t>
    <phoneticPr fontId="3"/>
  </si>
  <si>
    <t>秀島歯科医院</t>
    <rPh sb="0" eb="2">
      <t>ヒデシマ</t>
    </rPh>
    <rPh sb="2" eb="4">
      <t>シカ</t>
    </rPh>
    <rPh sb="4" eb="6">
      <t>イイン</t>
    </rPh>
    <phoneticPr fontId="3"/>
  </si>
  <si>
    <t>みやき町大字西島１４８４番地１</t>
    <phoneticPr fontId="3"/>
  </si>
  <si>
    <t>秀島　重典</t>
    <rPh sb="0" eb="2">
      <t>ヒデシマ</t>
    </rPh>
    <rPh sb="3" eb="4">
      <t>ジュウ</t>
    </rPh>
    <rPh sb="4" eb="5">
      <t>テン</t>
    </rPh>
    <phoneticPr fontId="3"/>
  </si>
  <si>
    <t>真子歯科医院</t>
    <rPh sb="0" eb="1">
      <t>マ</t>
    </rPh>
    <rPh sb="1" eb="2">
      <t>コ</t>
    </rPh>
    <rPh sb="2" eb="4">
      <t>シカ</t>
    </rPh>
    <rPh sb="4" eb="6">
      <t>イイン</t>
    </rPh>
    <phoneticPr fontId="3"/>
  </si>
  <si>
    <t>みやき町大字原古賀５９２番地８</t>
    <phoneticPr fontId="3"/>
  </si>
  <si>
    <t>真子　知文</t>
    <rPh sb="0" eb="1">
      <t>マ</t>
    </rPh>
    <rPh sb="1" eb="2">
      <t>コ</t>
    </rPh>
    <rPh sb="3" eb="4">
      <t>チ</t>
    </rPh>
    <rPh sb="4" eb="5">
      <t>トモフミ</t>
    </rPh>
    <phoneticPr fontId="3"/>
  </si>
  <si>
    <t>みやき町大字原古賀1151番地2</t>
    <phoneticPr fontId="3"/>
  </si>
  <si>
    <t>藤井　勝芳</t>
    <rPh sb="0" eb="2">
      <t>フジイ</t>
    </rPh>
    <rPh sb="3" eb="4">
      <t>カツ</t>
    </rPh>
    <rPh sb="4" eb="5">
      <t>ヨシ</t>
    </rPh>
    <phoneticPr fontId="3"/>
  </si>
  <si>
    <t>みやはら歯科医院</t>
    <rPh sb="4" eb="6">
      <t>シカ</t>
    </rPh>
    <rPh sb="6" eb="8">
      <t>イイン</t>
    </rPh>
    <phoneticPr fontId="3"/>
  </si>
  <si>
    <t>みやき町大字江口４３９１番地６</t>
    <phoneticPr fontId="3"/>
  </si>
  <si>
    <t>宮原　均</t>
    <rPh sb="0" eb="2">
      <t>ミヤハラ</t>
    </rPh>
    <rPh sb="3" eb="4">
      <t>キン</t>
    </rPh>
    <phoneticPr fontId="3"/>
  </si>
  <si>
    <t>みやべ歯科クリニック</t>
    <rPh sb="3" eb="5">
      <t>シカ</t>
    </rPh>
    <phoneticPr fontId="3"/>
  </si>
  <si>
    <t>みやき町大字簑原１０３９番地１</t>
    <phoneticPr fontId="3"/>
  </si>
  <si>
    <t>宮部　篤</t>
    <rPh sb="0" eb="2">
      <t>ミヤベ</t>
    </rPh>
    <rPh sb="3" eb="4">
      <t>アツシ</t>
    </rPh>
    <phoneticPr fontId="3"/>
  </si>
  <si>
    <t>みやき町大字原古賀１６３９番地</t>
    <phoneticPr fontId="3"/>
  </si>
  <si>
    <t>山口　三男</t>
    <rPh sb="0" eb="2">
      <t>ヤマグチ</t>
    </rPh>
    <rPh sb="3" eb="5">
      <t>ミツオ</t>
    </rPh>
    <phoneticPr fontId="3"/>
  </si>
  <si>
    <t>よねみつ歯科クリニック</t>
    <rPh sb="4" eb="6">
      <t>シカ</t>
    </rPh>
    <phoneticPr fontId="3"/>
  </si>
  <si>
    <t>みやき町大字白壁２１７８番地</t>
    <rPh sb="3" eb="4">
      <t>マチ</t>
    </rPh>
    <rPh sb="4" eb="6">
      <t>オオアザ</t>
    </rPh>
    <rPh sb="6" eb="7">
      <t>シロ</t>
    </rPh>
    <rPh sb="7" eb="8">
      <t>カベ</t>
    </rPh>
    <rPh sb="12" eb="14">
      <t>バンチ</t>
    </rPh>
    <phoneticPr fontId="3"/>
  </si>
  <si>
    <t>米光　一裕</t>
    <rPh sb="0" eb="2">
      <t>ヨネミツ</t>
    </rPh>
    <rPh sb="3" eb="4">
      <t>イチ</t>
    </rPh>
    <rPh sb="4" eb="5">
      <t>ユタカ</t>
    </rPh>
    <phoneticPr fontId="3"/>
  </si>
  <si>
    <t>しだ歯科クリニック</t>
    <rPh sb="2" eb="4">
      <t>シカ</t>
    </rPh>
    <phoneticPr fontId="3"/>
  </si>
  <si>
    <t>みやき町大字江口２９４１番地５</t>
    <rPh sb="3" eb="4">
      <t>マチ</t>
    </rPh>
    <rPh sb="4" eb="6">
      <t>オオアザ</t>
    </rPh>
    <rPh sb="6" eb="8">
      <t>エグチ</t>
    </rPh>
    <rPh sb="12" eb="14">
      <t>バンチ</t>
    </rPh>
    <phoneticPr fontId="3"/>
  </si>
  <si>
    <t>志田　敦</t>
    <rPh sb="0" eb="2">
      <t>シダ</t>
    </rPh>
    <rPh sb="3" eb="4">
      <t>アツシ</t>
    </rPh>
    <phoneticPr fontId="3"/>
  </si>
  <si>
    <t>金子歯科</t>
    <rPh sb="0" eb="2">
      <t>カネコ</t>
    </rPh>
    <rPh sb="2" eb="4">
      <t>シカ</t>
    </rPh>
    <phoneticPr fontId="3"/>
  </si>
  <si>
    <t>上峰町大字坊所１５７０番地１７６</t>
    <phoneticPr fontId="3"/>
  </si>
  <si>
    <t>金子　稔</t>
    <rPh sb="0" eb="2">
      <t>カネコ</t>
    </rPh>
    <rPh sb="3" eb="4">
      <t>ミノル</t>
    </rPh>
    <phoneticPr fontId="3"/>
  </si>
  <si>
    <t>かねもと歯科クリニック</t>
    <rPh sb="4" eb="6">
      <t>シカ</t>
    </rPh>
    <phoneticPr fontId="3"/>
  </si>
  <si>
    <t>上峰町大字坊所２２５６番地４</t>
    <phoneticPr fontId="3"/>
  </si>
  <si>
    <t>兼元　明史</t>
    <rPh sb="0" eb="2">
      <t>カネモト</t>
    </rPh>
    <rPh sb="3" eb="5">
      <t>アキラシ</t>
    </rPh>
    <phoneticPr fontId="3"/>
  </si>
  <si>
    <t>上峰町大字堤１８８１番地</t>
    <phoneticPr fontId="3"/>
  </si>
  <si>
    <t>古賀　悦郎</t>
    <rPh sb="0" eb="2">
      <t>コガ</t>
    </rPh>
    <rPh sb="3" eb="5">
      <t>エツロウ</t>
    </rPh>
    <phoneticPr fontId="3"/>
  </si>
  <si>
    <t>はっとり歯科医院</t>
    <rPh sb="4" eb="6">
      <t>シカ</t>
    </rPh>
    <rPh sb="6" eb="8">
      <t>イイン</t>
    </rPh>
    <phoneticPr fontId="3"/>
  </si>
  <si>
    <t>上峰町大字坊所２８８番地６</t>
    <phoneticPr fontId="3"/>
  </si>
  <si>
    <t>服部　俊嗣</t>
    <rPh sb="0" eb="2">
      <t>ハットリ</t>
    </rPh>
    <rPh sb="3" eb="4">
      <t>トシ</t>
    </rPh>
    <rPh sb="4" eb="5">
      <t>シ</t>
    </rPh>
    <phoneticPr fontId="3"/>
  </si>
  <si>
    <t>名称</t>
    <rPh sb="0" eb="2">
      <t>メイショウ</t>
    </rPh>
    <phoneticPr fontId="3"/>
  </si>
  <si>
    <t>開設場所</t>
    <rPh sb="0" eb="2">
      <t>カイセツ</t>
    </rPh>
    <rPh sb="2" eb="4">
      <t>バショ</t>
    </rPh>
    <phoneticPr fontId="3"/>
  </si>
  <si>
    <t>開設日</t>
    <rPh sb="0" eb="2">
      <t>カイセツ</t>
    </rPh>
    <phoneticPr fontId="3"/>
  </si>
  <si>
    <t>愛和整骨院</t>
    <rPh sb="0" eb="1">
      <t>アイ</t>
    </rPh>
    <rPh sb="1" eb="2">
      <t>ワ</t>
    </rPh>
    <rPh sb="2" eb="4">
      <t>セイコツ</t>
    </rPh>
    <rPh sb="4" eb="5">
      <t>イン</t>
    </rPh>
    <phoneticPr fontId="3"/>
  </si>
  <si>
    <t>鳥栖市古賀町627－4</t>
    <rPh sb="0" eb="3">
      <t>トスシ</t>
    </rPh>
    <rPh sb="3" eb="5">
      <t>コガ</t>
    </rPh>
    <rPh sb="5" eb="6">
      <t>マチ</t>
    </rPh>
    <phoneticPr fontId="3"/>
  </si>
  <si>
    <t>いのくち整骨院</t>
    <rPh sb="4" eb="7">
      <t>セイコツイン</t>
    </rPh>
    <phoneticPr fontId="3"/>
  </si>
  <si>
    <t>鳥栖市蔵上1-162</t>
    <rPh sb="0" eb="3">
      <t>トスシ</t>
    </rPh>
    <rPh sb="3" eb="4">
      <t>クラ</t>
    </rPh>
    <rPh sb="4" eb="5">
      <t>ウエ</t>
    </rPh>
    <phoneticPr fontId="3"/>
  </si>
  <si>
    <t>鳥栖市弥生が丘6丁目78番地</t>
    <rPh sb="0" eb="3">
      <t>トスシ</t>
    </rPh>
    <rPh sb="3" eb="5">
      <t>ヤヨイ</t>
    </rPh>
    <rPh sb="6" eb="7">
      <t>オカ</t>
    </rPh>
    <rPh sb="8" eb="10">
      <t>チョウメ</t>
    </rPh>
    <rPh sb="12" eb="14">
      <t>バンチ</t>
    </rPh>
    <phoneticPr fontId="3"/>
  </si>
  <si>
    <t>かりん整骨院</t>
    <rPh sb="3" eb="6">
      <t>セイコツイン</t>
    </rPh>
    <phoneticPr fontId="3"/>
  </si>
  <si>
    <t>鳥栖市弥生が丘５丁目２１１番地</t>
    <rPh sb="0" eb="3">
      <t>トスシ</t>
    </rPh>
    <rPh sb="3" eb="5">
      <t>ヤヨイ</t>
    </rPh>
    <rPh sb="6" eb="7">
      <t>オカ</t>
    </rPh>
    <rPh sb="8" eb="10">
      <t>チョウメ</t>
    </rPh>
    <rPh sb="13" eb="15">
      <t>バンチ</t>
    </rPh>
    <phoneticPr fontId="3"/>
  </si>
  <si>
    <t>鳥栖市松原町1709-2</t>
    <rPh sb="0" eb="3">
      <t>トスシ</t>
    </rPh>
    <rPh sb="3" eb="5">
      <t>マツバラ</t>
    </rPh>
    <rPh sb="5" eb="6">
      <t>マチ</t>
    </rPh>
    <phoneticPr fontId="3"/>
  </si>
  <si>
    <t>熊田整骨院</t>
    <rPh sb="0" eb="2">
      <t>クマダ</t>
    </rPh>
    <rPh sb="2" eb="4">
      <t>セイコツ</t>
    </rPh>
    <rPh sb="4" eb="5">
      <t>イン</t>
    </rPh>
    <phoneticPr fontId="3"/>
  </si>
  <si>
    <t>鳥栖市大正町653-1</t>
    <rPh sb="0" eb="3">
      <t>トスシ</t>
    </rPh>
    <rPh sb="3" eb="6">
      <t>タイショウマチ</t>
    </rPh>
    <phoneticPr fontId="3"/>
  </si>
  <si>
    <t>桜井整骨院</t>
    <rPh sb="0" eb="2">
      <t>サクライ</t>
    </rPh>
    <rPh sb="2" eb="4">
      <t>セイコツ</t>
    </rPh>
    <rPh sb="4" eb="5">
      <t>イン</t>
    </rPh>
    <phoneticPr fontId="3"/>
  </si>
  <si>
    <t>鳥栖市秋葉町1丁目1023-2</t>
    <rPh sb="0" eb="3">
      <t>トスシ</t>
    </rPh>
    <rPh sb="3" eb="6">
      <t>アキバマチ</t>
    </rPh>
    <rPh sb="7" eb="9">
      <t>チョウメ</t>
    </rPh>
    <phoneticPr fontId="3"/>
  </si>
  <si>
    <t>しみず接骨院</t>
    <rPh sb="3" eb="5">
      <t>セッコツ</t>
    </rPh>
    <rPh sb="5" eb="6">
      <t>イン</t>
    </rPh>
    <phoneticPr fontId="3"/>
  </si>
  <si>
    <t>鳥栖市東町1丁目1064-15</t>
    <rPh sb="0" eb="3">
      <t>トスシ</t>
    </rPh>
    <rPh sb="3" eb="5">
      <t>ヒガシマチ</t>
    </rPh>
    <rPh sb="6" eb="8">
      <t>チョウメ</t>
    </rPh>
    <phoneticPr fontId="3"/>
  </si>
  <si>
    <t>曽根崎はりきゅう整骨院</t>
    <rPh sb="0" eb="3">
      <t>ソネザキ</t>
    </rPh>
    <rPh sb="8" eb="11">
      <t>セイコツイン</t>
    </rPh>
    <phoneticPr fontId="3"/>
  </si>
  <si>
    <t>鳥栖市曽根崎町1189-1</t>
    <rPh sb="0" eb="3">
      <t>トスシ</t>
    </rPh>
    <rPh sb="3" eb="6">
      <t>ソネザキ</t>
    </rPh>
    <rPh sb="6" eb="7">
      <t>チョウ</t>
    </rPh>
    <phoneticPr fontId="3"/>
  </si>
  <si>
    <t>竹内整骨院</t>
    <rPh sb="0" eb="2">
      <t>タケウチ</t>
    </rPh>
    <rPh sb="2" eb="4">
      <t>セイコツ</t>
    </rPh>
    <rPh sb="4" eb="5">
      <t>イン</t>
    </rPh>
    <phoneticPr fontId="3"/>
  </si>
  <si>
    <t>鳥栖市元町1345-7</t>
    <rPh sb="0" eb="3">
      <t>トスシ</t>
    </rPh>
    <rPh sb="3" eb="5">
      <t>モトマチ</t>
    </rPh>
    <phoneticPr fontId="3"/>
  </si>
  <si>
    <t>徳田整骨院TOSU</t>
    <rPh sb="0" eb="2">
      <t>トクダ</t>
    </rPh>
    <rPh sb="2" eb="5">
      <t>セイコツイン</t>
    </rPh>
    <phoneticPr fontId="3"/>
  </si>
  <si>
    <t>鳥栖市本町二丁目８３番地１</t>
    <rPh sb="0" eb="3">
      <t>トスシ</t>
    </rPh>
    <rPh sb="3" eb="5">
      <t>ホンマチ</t>
    </rPh>
    <rPh sb="5" eb="8">
      <t>ニチョウメ</t>
    </rPh>
    <rPh sb="10" eb="12">
      <t>バンチ</t>
    </rPh>
    <phoneticPr fontId="3"/>
  </si>
  <si>
    <t>とす接骨院</t>
    <rPh sb="2" eb="5">
      <t>セッコツイン</t>
    </rPh>
    <phoneticPr fontId="3"/>
  </si>
  <si>
    <t>鳥栖市元町1246-3</t>
    <rPh sb="0" eb="3">
      <t>トスシ</t>
    </rPh>
    <rPh sb="3" eb="5">
      <t>モトマチ</t>
    </rPh>
    <phoneticPr fontId="3"/>
  </si>
  <si>
    <t>にしむら接骨院</t>
    <rPh sb="4" eb="6">
      <t>セッコツ</t>
    </rPh>
    <rPh sb="6" eb="7">
      <t>イン</t>
    </rPh>
    <phoneticPr fontId="3"/>
  </si>
  <si>
    <t>鳥栖市儀徳町2913-1</t>
    <rPh sb="0" eb="3">
      <t>トスシ</t>
    </rPh>
    <rPh sb="3" eb="6">
      <t>ギトクマチ</t>
    </rPh>
    <phoneticPr fontId="3"/>
  </si>
  <si>
    <t>廣田整骨院</t>
    <rPh sb="0" eb="2">
      <t>ヒロタ</t>
    </rPh>
    <rPh sb="2" eb="4">
      <t>セイコツ</t>
    </rPh>
    <rPh sb="4" eb="5">
      <t>イン</t>
    </rPh>
    <phoneticPr fontId="3"/>
  </si>
  <si>
    <t>鳥栖市蔵上町4丁目291番地</t>
    <rPh sb="0" eb="3">
      <t>トスシ</t>
    </rPh>
    <rPh sb="3" eb="6">
      <t>クラノウエマチ</t>
    </rPh>
    <rPh sb="7" eb="9">
      <t>チョウメ</t>
    </rPh>
    <rPh sb="12" eb="14">
      <t>バンチ</t>
    </rPh>
    <phoneticPr fontId="3"/>
  </si>
  <si>
    <t>ふるさわ接骨院</t>
    <rPh sb="4" eb="6">
      <t>セッコツ</t>
    </rPh>
    <rPh sb="6" eb="7">
      <t>イン</t>
    </rPh>
    <phoneticPr fontId="3"/>
  </si>
  <si>
    <t>鳥栖市萱方町194番地6</t>
    <rPh sb="0" eb="3">
      <t>トスシ</t>
    </rPh>
    <rPh sb="3" eb="6">
      <t>カヤカタマチ</t>
    </rPh>
    <rPh sb="9" eb="11">
      <t>バンチ</t>
    </rPh>
    <phoneticPr fontId="3"/>
  </si>
  <si>
    <t>ライフ整骨院</t>
    <rPh sb="3" eb="5">
      <t>セイコツ</t>
    </rPh>
    <rPh sb="5" eb="6">
      <t>イン</t>
    </rPh>
    <phoneticPr fontId="3"/>
  </si>
  <si>
    <t>鳥栖市本町2丁目1413-2-101号</t>
    <rPh sb="0" eb="3">
      <t>トスシ</t>
    </rPh>
    <rPh sb="3" eb="5">
      <t>ホンマチ</t>
    </rPh>
    <rPh sb="6" eb="8">
      <t>チョウメ</t>
    </rPh>
    <rPh sb="18" eb="19">
      <t>ゴウ</t>
    </rPh>
    <phoneticPr fontId="3"/>
  </si>
  <si>
    <t>いきいき鳥栖北整骨院</t>
    <rPh sb="4" eb="6">
      <t>トス</t>
    </rPh>
    <rPh sb="6" eb="7">
      <t>キタ</t>
    </rPh>
    <rPh sb="7" eb="10">
      <t>セイコツイン</t>
    </rPh>
    <phoneticPr fontId="3"/>
  </si>
  <si>
    <t>からだ未来整骨院</t>
    <rPh sb="3" eb="5">
      <t>ミライ</t>
    </rPh>
    <rPh sb="5" eb="8">
      <t>セイコツイン</t>
    </rPh>
    <phoneticPr fontId="3"/>
  </si>
  <si>
    <t>鳥栖市本通町1丁目813番地13篠原第二ビル1階</t>
    <rPh sb="0" eb="3">
      <t>トスシ</t>
    </rPh>
    <rPh sb="3" eb="6">
      <t>ホンドオリマチ</t>
    </rPh>
    <rPh sb="7" eb="9">
      <t>チョウメ</t>
    </rPh>
    <rPh sb="12" eb="14">
      <t>バンチ</t>
    </rPh>
    <rPh sb="16" eb="18">
      <t>シノハラ</t>
    </rPh>
    <rPh sb="18" eb="20">
      <t>ダイニ</t>
    </rPh>
    <rPh sb="23" eb="24">
      <t>カイ</t>
    </rPh>
    <phoneticPr fontId="3"/>
  </si>
  <si>
    <t>ひまわり整骨院</t>
    <rPh sb="4" eb="7">
      <t>セイコツイン</t>
    </rPh>
    <phoneticPr fontId="3"/>
  </si>
  <si>
    <t>鳥栖市姫方町365</t>
    <rPh sb="0" eb="3">
      <t>トスシ</t>
    </rPh>
    <rPh sb="3" eb="6">
      <t>ヒメカタマチ</t>
    </rPh>
    <phoneticPr fontId="3"/>
  </si>
  <si>
    <t>整骨院　丹田</t>
    <rPh sb="0" eb="3">
      <t>セイコツイン</t>
    </rPh>
    <rPh sb="4" eb="5">
      <t>タン</t>
    </rPh>
    <rPh sb="5" eb="6">
      <t>タ</t>
    </rPh>
    <phoneticPr fontId="3"/>
  </si>
  <si>
    <t>鳥栖市神辺町98番地7</t>
    <rPh sb="0" eb="3">
      <t>トスシ</t>
    </rPh>
    <rPh sb="3" eb="5">
      <t>カンナベ</t>
    </rPh>
    <rPh sb="5" eb="6">
      <t>マチ</t>
    </rPh>
    <rPh sb="8" eb="10">
      <t>バンチ</t>
    </rPh>
    <phoneticPr fontId="3"/>
  </si>
  <si>
    <t>鳥栖スポルト接骨院</t>
    <rPh sb="0" eb="2">
      <t>トス</t>
    </rPh>
    <rPh sb="6" eb="9">
      <t>セッコツイン</t>
    </rPh>
    <phoneticPr fontId="3"/>
  </si>
  <si>
    <t>さくらの杜 整骨院</t>
    <rPh sb="4" eb="5">
      <t>モリ</t>
    </rPh>
    <rPh sb="6" eb="9">
      <t>セイコツイン</t>
    </rPh>
    <phoneticPr fontId="3"/>
  </si>
  <si>
    <t>鳥栖市下野町1333番地1</t>
    <rPh sb="0" eb="3">
      <t>トスシ</t>
    </rPh>
    <rPh sb="3" eb="5">
      <t>シモツケ</t>
    </rPh>
    <rPh sb="5" eb="6">
      <t>マチ</t>
    </rPh>
    <rPh sb="10" eb="12">
      <t>バンチ</t>
    </rPh>
    <phoneticPr fontId="3"/>
  </si>
  <si>
    <t>鳥栖市宿町1431番地4</t>
    <rPh sb="0" eb="3">
      <t>トスシ</t>
    </rPh>
    <rPh sb="3" eb="5">
      <t>シュクマチ</t>
    </rPh>
    <rPh sb="9" eb="11">
      <t>バンチ</t>
    </rPh>
    <phoneticPr fontId="3"/>
  </si>
  <si>
    <t>いずみ整骨院</t>
    <rPh sb="3" eb="6">
      <t>セイコツイン</t>
    </rPh>
    <phoneticPr fontId="3"/>
  </si>
  <si>
    <t>鳥栖市田代上町251</t>
    <rPh sb="0" eb="3">
      <t>トスシ</t>
    </rPh>
    <rPh sb="3" eb="7">
      <t>タシロウエマチ</t>
    </rPh>
    <phoneticPr fontId="3"/>
  </si>
  <si>
    <t>たまゆら整骨院</t>
    <rPh sb="4" eb="7">
      <t>セイコツイン</t>
    </rPh>
    <phoneticPr fontId="3"/>
  </si>
  <si>
    <t>鳥栖市鎗田町字天神木612-9</t>
    <rPh sb="0" eb="3">
      <t>トスシ</t>
    </rPh>
    <rPh sb="3" eb="5">
      <t>ヤリタ</t>
    </rPh>
    <rPh sb="5" eb="6">
      <t>マチ</t>
    </rPh>
    <rPh sb="6" eb="7">
      <t>アザ</t>
    </rPh>
    <rPh sb="7" eb="9">
      <t>テンジン</t>
    </rPh>
    <rPh sb="9" eb="10">
      <t>キ</t>
    </rPh>
    <phoneticPr fontId="3"/>
  </si>
  <si>
    <t>ライフガーデン鍼灸接骨院</t>
    <rPh sb="7" eb="9">
      <t>ハリキュウ</t>
    </rPh>
    <rPh sb="9" eb="12">
      <t>セッコツイン</t>
    </rPh>
    <phoneticPr fontId="3"/>
  </si>
  <si>
    <t>鳥栖市轟町1173番地ﾀﾞｲﾚｯｸｽﾗｲﾌｶﾞｰﾃﾞﾝ鳥栖店内</t>
    <rPh sb="0" eb="3">
      <t>トスシ</t>
    </rPh>
    <rPh sb="3" eb="4">
      <t>トドロキ</t>
    </rPh>
    <rPh sb="4" eb="5">
      <t>マチ</t>
    </rPh>
    <rPh sb="9" eb="11">
      <t>バンチ</t>
    </rPh>
    <rPh sb="27" eb="29">
      <t>トス</t>
    </rPh>
    <rPh sb="29" eb="31">
      <t>テンナイ</t>
    </rPh>
    <phoneticPr fontId="3"/>
  </si>
  <si>
    <t>はた整骨院</t>
    <rPh sb="2" eb="5">
      <t>セイコツイン</t>
    </rPh>
    <phoneticPr fontId="3"/>
  </si>
  <si>
    <t>鳥栖市宿町1403-3</t>
    <rPh sb="3" eb="4">
      <t>シュク</t>
    </rPh>
    <rPh sb="4" eb="5">
      <t>マチ</t>
    </rPh>
    <phoneticPr fontId="3"/>
  </si>
  <si>
    <t>親の手整骨院</t>
    <rPh sb="0" eb="1">
      <t>オヤ</t>
    </rPh>
    <rPh sb="2" eb="3">
      <t>テ</t>
    </rPh>
    <rPh sb="3" eb="6">
      <t>セイコツイン</t>
    </rPh>
    <phoneticPr fontId="3"/>
  </si>
  <si>
    <t>鳥栖市蔵上3丁目150-2-101</t>
    <rPh sb="0" eb="3">
      <t>トスシ</t>
    </rPh>
    <rPh sb="3" eb="5">
      <t>クラノウエ</t>
    </rPh>
    <rPh sb="6" eb="8">
      <t>チョウメ</t>
    </rPh>
    <phoneticPr fontId="3"/>
  </si>
  <si>
    <t>体援隊</t>
    <rPh sb="0" eb="1">
      <t>タイ</t>
    </rPh>
    <rPh sb="1" eb="2">
      <t>エン</t>
    </rPh>
    <rPh sb="2" eb="3">
      <t>タイ</t>
    </rPh>
    <phoneticPr fontId="3"/>
  </si>
  <si>
    <t>鳥栖市本鳥栖町814-6上野ビル1F</t>
    <rPh sb="0" eb="3">
      <t>トスシ</t>
    </rPh>
    <rPh sb="3" eb="4">
      <t>ホン</t>
    </rPh>
    <rPh sb="4" eb="6">
      <t>トス</t>
    </rPh>
    <rPh sb="6" eb="7">
      <t>マチ</t>
    </rPh>
    <rPh sb="12" eb="14">
      <t>ウエノ</t>
    </rPh>
    <phoneticPr fontId="3"/>
  </si>
  <si>
    <t>今村整骨院</t>
    <rPh sb="0" eb="2">
      <t>イマムラ</t>
    </rPh>
    <rPh sb="2" eb="5">
      <t>セイコツイン</t>
    </rPh>
    <phoneticPr fontId="3"/>
  </si>
  <si>
    <t>基山町大字小倉504-8</t>
    <rPh sb="0" eb="2">
      <t>キヤマ</t>
    </rPh>
    <rPh sb="2" eb="3">
      <t>マチ</t>
    </rPh>
    <rPh sb="3" eb="5">
      <t>オオアザ</t>
    </rPh>
    <rPh sb="5" eb="7">
      <t>コクラ</t>
    </rPh>
    <phoneticPr fontId="3"/>
  </si>
  <si>
    <t>基山町大字小倉1742-3</t>
    <rPh sb="0" eb="3">
      <t>キヤマチョウ</t>
    </rPh>
    <rPh sb="3" eb="5">
      <t>オオアザ</t>
    </rPh>
    <rPh sb="5" eb="7">
      <t>コクラ</t>
    </rPh>
    <phoneticPr fontId="3"/>
  </si>
  <si>
    <t>ひらやま接骨院</t>
    <rPh sb="4" eb="6">
      <t>セッコツ</t>
    </rPh>
    <rPh sb="6" eb="7">
      <t>イン</t>
    </rPh>
    <phoneticPr fontId="3"/>
  </si>
  <si>
    <t>基山町大字宮浦469-6</t>
    <rPh sb="0" eb="3">
      <t>キヤマチョウ</t>
    </rPh>
    <rPh sb="3" eb="5">
      <t>オオアザ</t>
    </rPh>
    <rPh sb="5" eb="7">
      <t>ミヤウラ</t>
    </rPh>
    <phoneticPr fontId="3"/>
  </si>
  <si>
    <t>りぼん鍼灸整骨院</t>
    <rPh sb="3" eb="5">
      <t>シンキュウ</t>
    </rPh>
    <rPh sb="5" eb="8">
      <t>セイコツイン</t>
    </rPh>
    <phoneticPr fontId="3"/>
  </si>
  <si>
    <t>基山町大字宮浦259-43</t>
    <rPh sb="0" eb="3">
      <t>キヤマチョウ</t>
    </rPh>
    <rPh sb="3" eb="5">
      <t>オオアザ</t>
    </rPh>
    <rPh sb="5" eb="7">
      <t>ミヤウラ</t>
    </rPh>
    <phoneticPr fontId="3"/>
  </si>
  <si>
    <t>アイズ基山駅前整骨院</t>
    <rPh sb="3" eb="5">
      <t>キヤマ</t>
    </rPh>
    <rPh sb="5" eb="7">
      <t>エキマエ</t>
    </rPh>
    <rPh sb="7" eb="10">
      <t>セイコツイン</t>
    </rPh>
    <phoneticPr fontId="3"/>
  </si>
  <si>
    <t>基山町大字小倉532</t>
    <rPh sb="0" eb="3">
      <t>キヤマチョウ</t>
    </rPh>
    <rPh sb="3" eb="5">
      <t>オオアザ</t>
    </rPh>
    <rPh sb="5" eb="7">
      <t>コクラ</t>
    </rPh>
    <phoneticPr fontId="3"/>
  </si>
  <si>
    <t>基山整骨院</t>
    <rPh sb="0" eb="2">
      <t>キヤマ</t>
    </rPh>
    <rPh sb="2" eb="5">
      <t>セイコツイン</t>
    </rPh>
    <phoneticPr fontId="3"/>
  </si>
  <si>
    <t>基山町大字宮浦186-65</t>
    <rPh sb="0" eb="3">
      <t>キヤマチョウ</t>
    </rPh>
    <rPh sb="3" eb="5">
      <t>オオアザ</t>
    </rPh>
    <rPh sb="5" eb="7">
      <t>ミヤウラ</t>
    </rPh>
    <phoneticPr fontId="3"/>
  </si>
  <si>
    <t>オレンジ整骨院</t>
    <rPh sb="4" eb="7">
      <t>セイコツイン</t>
    </rPh>
    <phoneticPr fontId="3"/>
  </si>
  <si>
    <t>基山町大字宮浦玉虫487番地7</t>
    <rPh sb="0" eb="3">
      <t>キヤマチョウ</t>
    </rPh>
    <rPh sb="3" eb="5">
      <t>オオアザ</t>
    </rPh>
    <rPh sb="5" eb="7">
      <t>ミヤウラ</t>
    </rPh>
    <rPh sb="7" eb="9">
      <t>タマムシ</t>
    </rPh>
    <rPh sb="12" eb="14">
      <t>バンチ</t>
    </rPh>
    <phoneticPr fontId="3"/>
  </si>
  <si>
    <t>基山町大字小倉547-9</t>
    <rPh sb="0" eb="2">
      <t>キヤマ</t>
    </rPh>
    <rPh sb="2" eb="3">
      <t>マチ</t>
    </rPh>
    <rPh sb="3" eb="5">
      <t>オオアザ</t>
    </rPh>
    <rPh sb="5" eb="7">
      <t>コクラ</t>
    </rPh>
    <phoneticPr fontId="3"/>
  </si>
  <si>
    <t>かみみね整骨院</t>
    <rPh sb="4" eb="7">
      <t>セイコツイン</t>
    </rPh>
    <phoneticPr fontId="3"/>
  </si>
  <si>
    <t>上峰町大字坊所1581-2</t>
    <rPh sb="0" eb="3">
      <t>カミミネチョウ</t>
    </rPh>
    <rPh sb="3" eb="5">
      <t>オオアザ</t>
    </rPh>
    <rPh sb="5" eb="7">
      <t>ボウショ</t>
    </rPh>
    <phoneticPr fontId="3"/>
  </si>
  <si>
    <t>ふるかわ整骨院</t>
    <rPh sb="4" eb="6">
      <t>セイコツ</t>
    </rPh>
    <rPh sb="6" eb="7">
      <t>イン</t>
    </rPh>
    <phoneticPr fontId="3"/>
  </si>
  <si>
    <t>上峰町大字坊所288-8</t>
    <rPh sb="0" eb="2">
      <t>カミミネ</t>
    </rPh>
    <rPh sb="2" eb="3">
      <t>マチ</t>
    </rPh>
    <rPh sb="3" eb="5">
      <t>オオアザ</t>
    </rPh>
    <rPh sb="5" eb="7">
      <t>ボウショ</t>
    </rPh>
    <phoneticPr fontId="3"/>
  </si>
  <si>
    <t>はやぶさ整骨院</t>
    <rPh sb="4" eb="7">
      <t>セイコツイン</t>
    </rPh>
    <phoneticPr fontId="3"/>
  </si>
  <si>
    <t>上峰町大字坊所1537-1</t>
    <rPh sb="0" eb="2">
      <t>カミミネ</t>
    </rPh>
    <rPh sb="2" eb="3">
      <t>マチ</t>
    </rPh>
    <rPh sb="3" eb="5">
      <t>オオアザ</t>
    </rPh>
    <rPh sb="5" eb="7">
      <t>ボウジョ</t>
    </rPh>
    <phoneticPr fontId="3"/>
  </si>
  <si>
    <t>おおとみ接骨院</t>
    <rPh sb="4" eb="6">
      <t>セッコツ</t>
    </rPh>
    <rPh sb="6" eb="7">
      <t>イン</t>
    </rPh>
    <phoneticPr fontId="3"/>
  </si>
  <si>
    <t>みやき町大字蓑原926-1</t>
    <rPh sb="3" eb="4">
      <t>チョウ</t>
    </rPh>
    <rPh sb="4" eb="6">
      <t>オオアザ</t>
    </rPh>
    <rPh sb="6" eb="8">
      <t>ミノハラ</t>
    </rPh>
    <phoneticPr fontId="3"/>
  </si>
  <si>
    <t>みやき町大字原古賀209-2</t>
    <rPh sb="3" eb="4">
      <t>マチ</t>
    </rPh>
    <rPh sb="4" eb="6">
      <t>オオアザ</t>
    </rPh>
    <rPh sb="6" eb="7">
      <t>ハラ</t>
    </rPh>
    <rPh sb="7" eb="9">
      <t>コガ</t>
    </rPh>
    <phoneticPr fontId="3"/>
  </si>
  <si>
    <t>みやき町大字市武1391-2</t>
    <rPh sb="3" eb="4">
      <t>マチ</t>
    </rPh>
    <rPh sb="4" eb="6">
      <t>オオアザ</t>
    </rPh>
    <rPh sb="6" eb="8">
      <t>イチタケ</t>
    </rPh>
    <phoneticPr fontId="3"/>
  </si>
  <si>
    <t>中嶋接骨院</t>
    <rPh sb="0" eb="2">
      <t>ナカシマ</t>
    </rPh>
    <rPh sb="2" eb="4">
      <t>セッコツ</t>
    </rPh>
    <rPh sb="4" eb="5">
      <t>イン</t>
    </rPh>
    <phoneticPr fontId="3"/>
  </si>
  <si>
    <t>みやき町大字江口字一本黒木2492-37</t>
    <rPh sb="3" eb="4">
      <t>マチ</t>
    </rPh>
    <rPh sb="4" eb="6">
      <t>オオアザ</t>
    </rPh>
    <rPh sb="6" eb="8">
      <t>エグチ</t>
    </rPh>
    <rPh sb="8" eb="9">
      <t>アザ</t>
    </rPh>
    <rPh sb="9" eb="11">
      <t>イッポン</t>
    </rPh>
    <rPh sb="11" eb="13">
      <t>クロキ</t>
    </rPh>
    <phoneticPr fontId="3"/>
  </si>
  <si>
    <t>みやき整骨院</t>
    <rPh sb="3" eb="6">
      <t>セイコツイン</t>
    </rPh>
    <phoneticPr fontId="3"/>
  </si>
  <si>
    <t>みやき町大字白壁一本松265－1</t>
    <rPh sb="3" eb="4">
      <t>マチ</t>
    </rPh>
    <rPh sb="4" eb="6">
      <t>オオアザ</t>
    </rPh>
    <rPh sb="6" eb="8">
      <t>シラカベ</t>
    </rPh>
    <rPh sb="8" eb="10">
      <t>イッポン</t>
    </rPh>
    <rPh sb="10" eb="11">
      <t>マツ</t>
    </rPh>
    <phoneticPr fontId="3"/>
  </si>
  <si>
    <t>宝満整骨院</t>
    <rPh sb="0" eb="1">
      <t>タカラ</t>
    </rPh>
    <rPh sb="1" eb="2">
      <t>マン</t>
    </rPh>
    <rPh sb="2" eb="5">
      <t>セイコツイン</t>
    </rPh>
    <phoneticPr fontId="3"/>
  </si>
  <si>
    <t>みやき町中津隈4001-17</t>
    <rPh sb="3" eb="4">
      <t>マチ</t>
    </rPh>
    <rPh sb="4" eb="7">
      <t>ナカツクマ</t>
    </rPh>
    <phoneticPr fontId="3"/>
  </si>
  <si>
    <t>オハナの森整骨院</t>
    <rPh sb="4" eb="5">
      <t>モリ</t>
    </rPh>
    <rPh sb="5" eb="8">
      <t>セイコツイン</t>
    </rPh>
    <phoneticPr fontId="3"/>
  </si>
  <si>
    <t>みやき町西島2974-2jpsみやき103</t>
    <rPh sb="3" eb="4">
      <t>マチ</t>
    </rPh>
    <rPh sb="4" eb="6">
      <t>ニシジマ</t>
    </rPh>
    <phoneticPr fontId="3"/>
  </si>
  <si>
    <t>堺整骨院　みやき院</t>
    <rPh sb="0" eb="1">
      <t>サカイ</t>
    </rPh>
    <rPh sb="1" eb="4">
      <t>セイコツイン</t>
    </rPh>
    <rPh sb="8" eb="9">
      <t>イン</t>
    </rPh>
    <phoneticPr fontId="3"/>
  </si>
  <si>
    <t>みやき町大字白壁1074番地３</t>
    <rPh sb="3" eb="4">
      <t>チョウ</t>
    </rPh>
    <rPh sb="4" eb="6">
      <t>オオアザ</t>
    </rPh>
    <rPh sb="6" eb="8">
      <t>シラカベ</t>
    </rPh>
    <rPh sb="12" eb="14">
      <t>バンチ</t>
    </rPh>
    <phoneticPr fontId="3"/>
  </si>
  <si>
    <t>うめばやし鍼灸院</t>
    <rPh sb="5" eb="7">
      <t>シンキュウ</t>
    </rPh>
    <rPh sb="7" eb="8">
      <t>イン</t>
    </rPh>
    <phoneticPr fontId="3"/>
  </si>
  <si>
    <t>漢方朝日鍼灸院</t>
    <rPh sb="0" eb="2">
      <t>カンポウ</t>
    </rPh>
    <rPh sb="2" eb="4">
      <t>アサヒ</t>
    </rPh>
    <rPh sb="4" eb="6">
      <t>シンキュウ</t>
    </rPh>
    <rPh sb="6" eb="7">
      <t>イン</t>
    </rPh>
    <phoneticPr fontId="3"/>
  </si>
  <si>
    <t>鳥栖市田代新町154-1</t>
    <rPh sb="0" eb="3">
      <t>トスシ</t>
    </rPh>
    <rPh sb="3" eb="7">
      <t>タシロシンマチ</t>
    </rPh>
    <phoneticPr fontId="3"/>
  </si>
  <si>
    <t>九福附属治療院</t>
    <rPh sb="0" eb="1">
      <t>キュウ</t>
    </rPh>
    <rPh sb="1" eb="2">
      <t>フク</t>
    </rPh>
    <rPh sb="2" eb="4">
      <t>フゾク</t>
    </rPh>
    <rPh sb="4" eb="6">
      <t>チリョウ</t>
    </rPh>
    <rPh sb="6" eb="7">
      <t>イン</t>
    </rPh>
    <phoneticPr fontId="3"/>
  </si>
  <si>
    <t>熊田鍼灸院</t>
    <rPh sb="0" eb="2">
      <t>クマタ</t>
    </rPh>
    <rPh sb="2" eb="3">
      <t>ハリ</t>
    </rPh>
    <rPh sb="3" eb="4">
      <t>キュウ</t>
    </rPh>
    <rPh sb="4" eb="5">
      <t>イン</t>
    </rPh>
    <phoneticPr fontId="3"/>
  </si>
  <si>
    <t>くらのうえ鍼灸院</t>
    <rPh sb="5" eb="7">
      <t>ハリキュウ</t>
    </rPh>
    <rPh sb="7" eb="8">
      <t>イン</t>
    </rPh>
    <phoneticPr fontId="3"/>
  </si>
  <si>
    <t>鳥栖市蔵上町464-1</t>
    <rPh sb="0" eb="3">
      <t>トスシ</t>
    </rPh>
    <rPh sb="3" eb="6">
      <t>クラノウエマチ</t>
    </rPh>
    <phoneticPr fontId="3"/>
  </si>
  <si>
    <t>薫良鍼灸院</t>
    <rPh sb="0" eb="1">
      <t>カオル</t>
    </rPh>
    <rPh sb="1" eb="2">
      <t>ヨ</t>
    </rPh>
    <rPh sb="2" eb="3">
      <t>シン</t>
    </rPh>
    <rPh sb="3" eb="4">
      <t>キュウ</t>
    </rPh>
    <rPh sb="4" eb="5">
      <t>イン</t>
    </rPh>
    <phoneticPr fontId="3"/>
  </si>
  <si>
    <t>鳥栖市西新町1422-283</t>
    <rPh sb="0" eb="3">
      <t>トスシ</t>
    </rPh>
    <rPh sb="3" eb="6">
      <t>ニシシンマチ</t>
    </rPh>
    <phoneticPr fontId="3"/>
  </si>
  <si>
    <t>古賀鍼灸院</t>
    <rPh sb="0" eb="2">
      <t>コガ</t>
    </rPh>
    <rPh sb="2" eb="4">
      <t>シンキュウ</t>
    </rPh>
    <rPh sb="4" eb="5">
      <t>イン</t>
    </rPh>
    <phoneticPr fontId="3"/>
  </si>
  <si>
    <t>鳥栖市儀徳町2564-4</t>
    <rPh sb="0" eb="2">
      <t>トス</t>
    </rPh>
    <rPh sb="2" eb="3">
      <t>シ</t>
    </rPh>
    <rPh sb="3" eb="6">
      <t>ギトクマチ</t>
    </rPh>
    <phoneticPr fontId="3"/>
  </si>
  <si>
    <t>鳥栖中央マッサージ</t>
    <rPh sb="0" eb="2">
      <t>トス</t>
    </rPh>
    <rPh sb="2" eb="4">
      <t>チュウオウ</t>
    </rPh>
    <phoneticPr fontId="3"/>
  </si>
  <si>
    <t>高田町治療院</t>
    <rPh sb="0" eb="2">
      <t>タカダ</t>
    </rPh>
    <rPh sb="2" eb="3">
      <t>マチ</t>
    </rPh>
    <rPh sb="3" eb="5">
      <t>チリョウ</t>
    </rPh>
    <rPh sb="5" eb="6">
      <t>イン</t>
    </rPh>
    <phoneticPr fontId="3"/>
  </si>
  <si>
    <t>鳥栖市高田町47-4</t>
    <rPh sb="0" eb="3">
      <t>トスシ</t>
    </rPh>
    <rPh sb="3" eb="5">
      <t>タカダ</t>
    </rPh>
    <rPh sb="5" eb="6">
      <t>マチ</t>
    </rPh>
    <phoneticPr fontId="3"/>
  </si>
  <si>
    <t>徳田鍼灸院tosu</t>
    <rPh sb="0" eb="2">
      <t>トクダ</t>
    </rPh>
    <rPh sb="2" eb="4">
      <t>シンキュウ</t>
    </rPh>
    <rPh sb="4" eb="5">
      <t>イン</t>
    </rPh>
    <phoneticPr fontId="3"/>
  </si>
  <si>
    <t>和み鍼灸整体院</t>
    <rPh sb="0" eb="1">
      <t>ナゴ</t>
    </rPh>
    <rPh sb="2" eb="3">
      <t>ハリ</t>
    </rPh>
    <rPh sb="3" eb="4">
      <t>キュウ</t>
    </rPh>
    <rPh sb="4" eb="6">
      <t>セイタイ</t>
    </rPh>
    <rPh sb="6" eb="7">
      <t>イン</t>
    </rPh>
    <phoneticPr fontId="3"/>
  </si>
  <si>
    <t>鳥栖市本通町1-855中村ビル1F・2F</t>
    <rPh sb="0" eb="3">
      <t>トスシ</t>
    </rPh>
    <rPh sb="3" eb="5">
      <t>ホンドオリ</t>
    </rPh>
    <rPh sb="5" eb="6">
      <t>マチ</t>
    </rPh>
    <rPh sb="11" eb="13">
      <t>ナカムラ</t>
    </rPh>
    <phoneticPr fontId="3"/>
  </si>
  <si>
    <t>平成マッサージ</t>
    <rPh sb="0" eb="2">
      <t>ヘイセイ</t>
    </rPh>
    <phoneticPr fontId="3"/>
  </si>
  <si>
    <t>鳥栖市古賀町360-3</t>
    <rPh sb="0" eb="3">
      <t>トスシ</t>
    </rPh>
    <rPh sb="3" eb="6">
      <t>コガマチ</t>
    </rPh>
    <phoneticPr fontId="3"/>
  </si>
  <si>
    <t>ホリステイック治療院　ゆる氣</t>
    <rPh sb="7" eb="10">
      <t>チリョウイン</t>
    </rPh>
    <rPh sb="13" eb="14">
      <t>ケ</t>
    </rPh>
    <phoneticPr fontId="3"/>
  </si>
  <si>
    <t>鳥栖市萱方町11</t>
    <rPh sb="0" eb="3">
      <t>トスシ</t>
    </rPh>
    <rPh sb="3" eb="6">
      <t>カヤカタマチ</t>
    </rPh>
    <phoneticPr fontId="3"/>
  </si>
  <si>
    <t>まごころ治療院</t>
    <rPh sb="4" eb="7">
      <t>チリョウイン</t>
    </rPh>
    <phoneticPr fontId="3"/>
  </si>
  <si>
    <t>鳥栖市蔵上２丁目２２１番地</t>
    <rPh sb="0" eb="3">
      <t>トスシ</t>
    </rPh>
    <rPh sb="3" eb="4">
      <t>クラ</t>
    </rPh>
    <rPh sb="4" eb="5">
      <t>ウエ</t>
    </rPh>
    <rPh sb="6" eb="8">
      <t>チョウメ</t>
    </rPh>
    <rPh sb="11" eb="13">
      <t>バンチ</t>
    </rPh>
    <phoneticPr fontId="3"/>
  </si>
  <si>
    <t>みよし鍼灸治療院</t>
    <rPh sb="3" eb="5">
      <t>シンキュウ</t>
    </rPh>
    <rPh sb="5" eb="7">
      <t>チリョウ</t>
    </rPh>
    <rPh sb="7" eb="8">
      <t>イン</t>
    </rPh>
    <phoneticPr fontId="3"/>
  </si>
  <si>
    <t>鳥栖市山浦町2425-2</t>
    <rPh sb="0" eb="3">
      <t>トスシ</t>
    </rPh>
    <rPh sb="3" eb="6">
      <t>ヤマウラマチ</t>
    </rPh>
    <phoneticPr fontId="3"/>
  </si>
  <si>
    <t>山本指圧治療院</t>
    <rPh sb="0" eb="2">
      <t>ヤマモト</t>
    </rPh>
    <rPh sb="2" eb="4">
      <t>シアツ</t>
    </rPh>
    <rPh sb="4" eb="6">
      <t>チリョウ</t>
    </rPh>
    <rPh sb="6" eb="7">
      <t>イン</t>
    </rPh>
    <phoneticPr fontId="3"/>
  </si>
  <si>
    <t>鳥栖市幸津町1201～2番地</t>
    <rPh sb="0" eb="3">
      <t>トスシ</t>
    </rPh>
    <rPh sb="3" eb="6">
      <t>サイツマチ</t>
    </rPh>
    <rPh sb="12" eb="14">
      <t>バンチ</t>
    </rPh>
    <phoneticPr fontId="3"/>
  </si>
  <si>
    <t>山本はりきゅう院</t>
    <rPh sb="0" eb="2">
      <t>ヤマモト</t>
    </rPh>
    <rPh sb="7" eb="8">
      <t>イン</t>
    </rPh>
    <phoneticPr fontId="3"/>
  </si>
  <si>
    <t>鳥栖市轟木町1416-1</t>
    <rPh sb="0" eb="3">
      <t>トスシ</t>
    </rPh>
    <rPh sb="3" eb="4">
      <t>トドロキ</t>
    </rPh>
    <rPh sb="4" eb="5">
      <t>キ</t>
    </rPh>
    <rPh sb="5" eb="6">
      <t>マチ</t>
    </rPh>
    <phoneticPr fontId="3"/>
  </si>
  <si>
    <t>リラックマッサージ治療院</t>
    <rPh sb="9" eb="12">
      <t>チリョウイン</t>
    </rPh>
    <phoneticPr fontId="3"/>
  </si>
  <si>
    <t>鳥栖市曽根崎町1427-24</t>
    <rPh sb="0" eb="3">
      <t>トスシ</t>
    </rPh>
    <rPh sb="3" eb="6">
      <t>ソネザキ</t>
    </rPh>
    <rPh sb="6" eb="7">
      <t>チョウ</t>
    </rPh>
    <phoneticPr fontId="3"/>
  </si>
  <si>
    <t>はなぶさマッサージ施術院</t>
    <rPh sb="9" eb="11">
      <t>セジュツ</t>
    </rPh>
    <rPh sb="11" eb="12">
      <t>イン</t>
    </rPh>
    <phoneticPr fontId="3"/>
  </si>
  <si>
    <t>鳥栖市元町1359-2メモリー鳥栖202</t>
    <rPh sb="0" eb="3">
      <t>トスシ</t>
    </rPh>
    <rPh sb="3" eb="5">
      <t>モトマチ</t>
    </rPh>
    <rPh sb="15" eb="17">
      <t>トス</t>
    </rPh>
    <phoneticPr fontId="3"/>
  </si>
  <si>
    <t>公園よこ鍼灸院</t>
    <rPh sb="0" eb="2">
      <t>コウエン</t>
    </rPh>
    <rPh sb="4" eb="6">
      <t>シンキュウ</t>
    </rPh>
    <rPh sb="6" eb="7">
      <t>イン</t>
    </rPh>
    <phoneticPr fontId="3"/>
  </si>
  <si>
    <t>鳥栖市本鳥栖町1489-2</t>
    <rPh sb="0" eb="3">
      <t>トスシ</t>
    </rPh>
    <rPh sb="3" eb="7">
      <t>ホンドスマチ</t>
    </rPh>
    <phoneticPr fontId="3"/>
  </si>
  <si>
    <t>鳥栖市蔵上町662-9ウールローズ1F</t>
    <rPh sb="0" eb="3">
      <t>トスシ</t>
    </rPh>
    <rPh sb="3" eb="5">
      <t>クラノウエ</t>
    </rPh>
    <rPh sb="5" eb="6">
      <t>マチ</t>
    </rPh>
    <phoneticPr fontId="3"/>
  </si>
  <si>
    <t>整骨院　丹田</t>
    <rPh sb="0" eb="3">
      <t>セイコツイン</t>
    </rPh>
    <rPh sb="4" eb="6">
      <t>タンダ</t>
    </rPh>
    <phoneticPr fontId="3"/>
  </si>
  <si>
    <t>鳥栖市神辺町98-7</t>
    <rPh sb="0" eb="3">
      <t>トスシ</t>
    </rPh>
    <rPh sb="3" eb="5">
      <t>カンナベ</t>
    </rPh>
    <rPh sb="5" eb="6">
      <t>マチ</t>
    </rPh>
    <phoneticPr fontId="3"/>
  </si>
  <si>
    <t>さくらの杜鍼灸整骨院</t>
    <rPh sb="4" eb="5">
      <t>モリ</t>
    </rPh>
    <rPh sb="5" eb="6">
      <t>ハリ</t>
    </rPh>
    <rPh sb="6" eb="7">
      <t>キュウ</t>
    </rPh>
    <rPh sb="7" eb="10">
      <t>セイコツイン</t>
    </rPh>
    <phoneticPr fontId="3"/>
  </si>
  <si>
    <t>鳥栖市下野町1333-1</t>
    <rPh sb="0" eb="3">
      <t>トスシ</t>
    </rPh>
    <rPh sb="3" eb="4">
      <t>シモ</t>
    </rPh>
    <rPh sb="4" eb="6">
      <t>ノマチ</t>
    </rPh>
    <phoneticPr fontId="3"/>
  </si>
  <si>
    <t>おおいし治療院</t>
    <rPh sb="4" eb="7">
      <t>チリョウイン</t>
    </rPh>
    <phoneticPr fontId="3"/>
  </si>
  <si>
    <t>鳥栖市真木町1786-2</t>
    <rPh sb="0" eb="3">
      <t>トスシ</t>
    </rPh>
    <rPh sb="3" eb="5">
      <t>マキ</t>
    </rPh>
    <rPh sb="5" eb="6">
      <t>マチ</t>
    </rPh>
    <phoneticPr fontId="3"/>
  </si>
  <si>
    <t>ＫＥＩ治療院</t>
    <rPh sb="3" eb="6">
      <t>チリョウイン</t>
    </rPh>
    <phoneticPr fontId="3"/>
  </si>
  <si>
    <t>鳥栖市儀徳町2525-3</t>
    <rPh sb="0" eb="2">
      <t>トス</t>
    </rPh>
    <rPh sb="2" eb="3">
      <t>シ</t>
    </rPh>
    <rPh sb="3" eb="6">
      <t>ギトクマチ</t>
    </rPh>
    <phoneticPr fontId="3"/>
  </si>
  <si>
    <t>幸温灸院</t>
    <rPh sb="0" eb="1">
      <t>シアワ</t>
    </rPh>
    <rPh sb="1" eb="2">
      <t>アタタ</t>
    </rPh>
    <rPh sb="2" eb="3">
      <t>キュウ</t>
    </rPh>
    <rPh sb="3" eb="4">
      <t>イン</t>
    </rPh>
    <phoneticPr fontId="3"/>
  </si>
  <si>
    <t>鳥栖市村田町30-7</t>
    <rPh sb="0" eb="3">
      <t>トスシ</t>
    </rPh>
    <rPh sb="3" eb="5">
      <t>ムラタ</t>
    </rPh>
    <rPh sb="5" eb="6">
      <t>マチ</t>
    </rPh>
    <phoneticPr fontId="3"/>
  </si>
  <si>
    <t>中義マッサージ</t>
    <rPh sb="0" eb="1">
      <t>ナカ</t>
    </rPh>
    <rPh sb="1" eb="2">
      <t>ヨシ</t>
    </rPh>
    <phoneticPr fontId="3"/>
  </si>
  <si>
    <t>基山町大字園部203-3 レオパレス21鳳黎Ⅱ104</t>
    <rPh sb="0" eb="2">
      <t>キヤマ</t>
    </rPh>
    <rPh sb="2" eb="3">
      <t>マチ</t>
    </rPh>
    <rPh sb="3" eb="5">
      <t>オオアザ</t>
    </rPh>
    <rPh sb="5" eb="7">
      <t>ソノベ</t>
    </rPh>
    <rPh sb="20" eb="21">
      <t>ホウ</t>
    </rPh>
    <rPh sb="21" eb="22">
      <t>レイ</t>
    </rPh>
    <phoneticPr fontId="3"/>
  </si>
  <si>
    <t>アイズ基山駅前整骨院　</t>
    <rPh sb="3" eb="5">
      <t>キヤマ</t>
    </rPh>
    <rPh sb="5" eb="7">
      <t>エキマエ</t>
    </rPh>
    <rPh sb="7" eb="10">
      <t>セイコツイン</t>
    </rPh>
    <phoneticPr fontId="3"/>
  </si>
  <si>
    <t>陽だまり鍼灸マッサージ院</t>
    <rPh sb="0" eb="1">
      <t>ヒ</t>
    </rPh>
    <rPh sb="4" eb="5">
      <t>ハリ</t>
    </rPh>
    <rPh sb="5" eb="6">
      <t>キュウ</t>
    </rPh>
    <rPh sb="11" eb="12">
      <t>イン</t>
    </rPh>
    <phoneticPr fontId="3"/>
  </si>
  <si>
    <t>基山町大字宮浦486-60</t>
    <rPh sb="0" eb="3">
      <t>キヤマチョウ</t>
    </rPh>
    <rPh sb="3" eb="5">
      <t>オオアザ</t>
    </rPh>
    <rPh sb="5" eb="7">
      <t>ミヤウラ</t>
    </rPh>
    <phoneticPr fontId="3"/>
  </si>
  <si>
    <t>ふるかわはりきゅう院</t>
    <rPh sb="9" eb="10">
      <t>イン</t>
    </rPh>
    <phoneticPr fontId="3"/>
  </si>
  <si>
    <t>かみみねはりきゅう院</t>
    <rPh sb="9" eb="10">
      <t>イン</t>
    </rPh>
    <phoneticPr fontId="3"/>
  </si>
  <si>
    <t>上峰町大字坊所1581-2</t>
    <rPh sb="0" eb="2">
      <t>カミミネ</t>
    </rPh>
    <rPh sb="2" eb="3">
      <t>マチ</t>
    </rPh>
    <rPh sb="3" eb="5">
      <t>オオアザ</t>
    </rPh>
    <rPh sb="5" eb="7">
      <t>ボウショ</t>
    </rPh>
    <phoneticPr fontId="3"/>
  </si>
  <si>
    <t>かみみね鍼灸施術院</t>
    <rPh sb="4" eb="6">
      <t>ハリキュウ</t>
    </rPh>
    <rPh sb="6" eb="8">
      <t>セジュツ</t>
    </rPh>
    <rPh sb="8" eb="9">
      <t>イン</t>
    </rPh>
    <phoneticPr fontId="3"/>
  </si>
  <si>
    <t>上峰町大字坊所1570-128</t>
    <rPh sb="0" eb="2">
      <t>カミミネ</t>
    </rPh>
    <rPh sb="2" eb="3">
      <t>マチ</t>
    </rPh>
    <rPh sb="3" eb="5">
      <t>オオアザ</t>
    </rPh>
    <rPh sb="5" eb="7">
      <t>ボウショ</t>
    </rPh>
    <phoneticPr fontId="3"/>
  </si>
  <si>
    <t>上﨑治療院</t>
    <rPh sb="0" eb="1">
      <t>ウエ</t>
    </rPh>
    <rPh sb="1" eb="2">
      <t>サキ</t>
    </rPh>
    <rPh sb="2" eb="4">
      <t>チリョウ</t>
    </rPh>
    <rPh sb="4" eb="5">
      <t>イン</t>
    </rPh>
    <phoneticPr fontId="3"/>
  </si>
  <si>
    <t>みやき町大字蓑原字姫方原1430-16</t>
    <rPh sb="3" eb="4">
      <t>マチ</t>
    </rPh>
    <rPh sb="4" eb="6">
      <t>オオアザ</t>
    </rPh>
    <rPh sb="6" eb="7">
      <t>ミノ</t>
    </rPh>
    <rPh sb="7" eb="8">
      <t>ハラ</t>
    </rPh>
    <rPh sb="8" eb="9">
      <t>アザ</t>
    </rPh>
    <rPh sb="9" eb="10">
      <t>ヒメ</t>
    </rPh>
    <rPh sb="10" eb="11">
      <t>カタ</t>
    </rPh>
    <rPh sb="11" eb="12">
      <t>ハラ</t>
    </rPh>
    <phoneticPr fontId="3"/>
  </si>
  <si>
    <t>永楽堂針灸院</t>
    <rPh sb="0" eb="2">
      <t>エイラク</t>
    </rPh>
    <rPh sb="2" eb="3">
      <t>ドウ</t>
    </rPh>
    <rPh sb="3" eb="5">
      <t>ハリキュウ</t>
    </rPh>
    <rPh sb="5" eb="6">
      <t>イン</t>
    </rPh>
    <phoneticPr fontId="3"/>
  </si>
  <si>
    <t>みやき町大字白壁3069</t>
    <rPh sb="3" eb="4">
      <t>マチ</t>
    </rPh>
    <rPh sb="4" eb="6">
      <t>オオアザ</t>
    </rPh>
    <rPh sb="6" eb="8">
      <t>シラカベ</t>
    </rPh>
    <phoneticPr fontId="3"/>
  </si>
  <si>
    <t>小野治療院</t>
    <rPh sb="0" eb="2">
      <t>オノ</t>
    </rPh>
    <rPh sb="2" eb="4">
      <t>チリョウ</t>
    </rPh>
    <rPh sb="4" eb="5">
      <t>イン</t>
    </rPh>
    <phoneticPr fontId="3"/>
  </si>
  <si>
    <t>みやき町大字市武1515</t>
    <rPh sb="3" eb="4">
      <t>マチ</t>
    </rPh>
    <rPh sb="4" eb="6">
      <t>オオアザ</t>
    </rPh>
    <rPh sb="6" eb="8">
      <t>イチタケ</t>
    </rPh>
    <phoneticPr fontId="3"/>
  </si>
  <si>
    <t>瑞峰鍼灸院</t>
    <rPh sb="0" eb="2">
      <t>ズイホウ</t>
    </rPh>
    <rPh sb="2" eb="4">
      <t>シンキュウ</t>
    </rPh>
    <rPh sb="4" eb="5">
      <t>イン</t>
    </rPh>
    <phoneticPr fontId="3"/>
  </si>
  <si>
    <t>みやき町大字白壁1807-2</t>
    <rPh sb="3" eb="4">
      <t>マチ</t>
    </rPh>
    <rPh sb="4" eb="6">
      <t>オオアザ</t>
    </rPh>
    <rPh sb="6" eb="8">
      <t>シラカベ</t>
    </rPh>
    <phoneticPr fontId="3"/>
  </si>
  <si>
    <t>堤鍼灸院</t>
    <rPh sb="0" eb="1">
      <t>ツツミ</t>
    </rPh>
    <rPh sb="1" eb="2">
      <t>ハリ</t>
    </rPh>
    <rPh sb="2" eb="3">
      <t>キュウ</t>
    </rPh>
    <rPh sb="3" eb="4">
      <t>イン</t>
    </rPh>
    <phoneticPr fontId="3"/>
  </si>
  <si>
    <t>原鍼灸院</t>
    <rPh sb="0" eb="1">
      <t>ハラ</t>
    </rPh>
    <rPh sb="1" eb="3">
      <t>シンキュウ</t>
    </rPh>
    <rPh sb="3" eb="4">
      <t>イン</t>
    </rPh>
    <phoneticPr fontId="3"/>
  </si>
  <si>
    <t>みやき町大字江口2840-7</t>
    <rPh sb="3" eb="4">
      <t>マチ</t>
    </rPh>
    <rPh sb="4" eb="8">
      <t>オオアザエグチ</t>
    </rPh>
    <phoneticPr fontId="3"/>
  </si>
  <si>
    <t>文真堂療院</t>
    <rPh sb="0" eb="1">
      <t>ブン</t>
    </rPh>
    <rPh sb="1" eb="2">
      <t>マ</t>
    </rPh>
    <rPh sb="2" eb="3">
      <t>ドウ</t>
    </rPh>
    <rPh sb="3" eb="4">
      <t>リョウ</t>
    </rPh>
    <rPh sb="4" eb="5">
      <t>イン</t>
    </rPh>
    <phoneticPr fontId="3"/>
  </si>
  <si>
    <t>みやき町大字中津隈2813－5</t>
    <rPh sb="3" eb="4">
      <t>マチ</t>
    </rPh>
    <rPh sb="4" eb="6">
      <t>オオアザ</t>
    </rPh>
    <rPh sb="6" eb="8">
      <t>ナカツ</t>
    </rPh>
    <rPh sb="8" eb="9">
      <t>クマ</t>
    </rPh>
    <phoneticPr fontId="3"/>
  </si>
  <si>
    <t>訪問マッサージなの花</t>
    <rPh sb="0" eb="2">
      <t>ホウモン</t>
    </rPh>
    <rPh sb="9" eb="10">
      <t>ハナ</t>
    </rPh>
    <phoneticPr fontId="3"/>
  </si>
  <si>
    <t>みやき町大字市武７９６番地６</t>
    <rPh sb="3" eb="4">
      <t>マチ</t>
    </rPh>
    <rPh sb="4" eb="6">
      <t>オオアザ</t>
    </rPh>
    <rPh sb="6" eb="8">
      <t>イチタケ</t>
    </rPh>
    <rPh sb="11" eb="13">
      <t>バンチ</t>
    </rPh>
    <phoneticPr fontId="3"/>
  </si>
  <si>
    <t>宝満はり灸院</t>
    <rPh sb="0" eb="1">
      <t>タカラ</t>
    </rPh>
    <rPh sb="1" eb="2">
      <t>マン</t>
    </rPh>
    <rPh sb="5" eb="6">
      <t>イン</t>
    </rPh>
    <phoneticPr fontId="3"/>
  </si>
  <si>
    <t>みやき町中津隈4001-17</t>
    <rPh sb="3" eb="4">
      <t>チョウ</t>
    </rPh>
    <rPh sb="4" eb="7">
      <t>ナカツクマ</t>
    </rPh>
    <phoneticPr fontId="3"/>
  </si>
  <si>
    <t>絆紡堂鍼灸院</t>
    <rPh sb="0" eb="1">
      <t>バン</t>
    </rPh>
    <rPh sb="1" eb="2">
      <t>ボウ</t>
    </rPh>
    <rPh sb="2" eb="3">
      <t>ドウ</t>
    </rPh>
    <rPh sb="3" eb="5">
      <t>ハリキュウ</t>
    </rPh>
    <rPh sb="5" eb="6">
      <t>イン</t>
    </rPh>
    <phoneticPr fontId="3"/>
  </si>
  <si>
    <t>みやき町大字白壁1074-3</t>
    <rPh sb="3" eb="4">
      <t>マチ</t>
    </rPh>
    <rPh sb="4" eb="6">
      <t>オオアザ</t>
    </rPh>
    <rPh sb="6" eb="8">
      <t>シラカベ</t>
    </rPh>
    <phoneticPr fontId="3"/>
  </si>
  <si>
    <t>-</t>
    <phoneticPr fontId="3"/>
  </si>
  <si>
    <t>開設年月日</t>
    <rPh sb="0" eb="1">
      <t>カイ</t>
    </rPh>
    <rPh sb="1" eb="2">
      <t>セツ</t>
    </rPh>
    <rPh sb="2" eb="5">
      <t>ネンガッピ</t>
    </rPh>
    <phoneticPr fontId="3"/>
  </si>
  <si>
    <t>開設者名</t>
    <rPh sb="0" eb="1">
      <t>カイ</t>
    </rPh>
    <rPh sb="1" eb="2">
      <t>セツ</t>
    </rPh>
    <rPh sb="2" eb="3">
      <t>シャ</t>
    </rPh>
    <rPh sb="3" eb="4">
      <t>メイ</t>
    </rPh>
    <phoneticPr fontId="3"/>
  </si>
  <si>
    <t>堀田病院</t>
    <rPh sb="0" eb="2">
      <t>ホッタ</t>
    </rPh>
    <rPh sb="2" eb="4">
      <t>ビョウイン</t>
    </rPh>
    <phoneticPr fontId="3"/>
  </si>
  <si>
    <t>伊万里市立花町297４番地5</t>
    <rPh sb="0" eb="4">
      <t>イマリシ</t>
    </rPh>
    <rPh sb="4" eb="7">
      <t>タチバナチョウ</t>
    </rPh>
    <rPh sb="11" eb="13">
      <t>バンチ</t>
    </rPh>
    <phoneticPr fontId="3"/>
  </si>
  <si>
    <t>S54.12. 1</t>
    <phoneticPr fontId="3"/>
  </si>
  <si>
    <t>伊万里有田共立病院</t>
    <rPh sb="0" eb="3">
      <t>イマリ</t>
    </rPh>
    <rPh sb="3" eb="9">
      <t>ア</t>
    </rPh>
    <phoneticPr fontId="3"/>
  </si>
  <si>
    <t>有田町二ノ瀬甲８６０番地</t>
    <phoneticPr fontId="3"/>
  </si>
  <si>
    <t>伊万里・有田地区医療福祉組合</t>
    <rPh sb="0" eb="3">
      <t>イマリ</t>
    </rPh>
    <rPh sb="4" eb="6">
      <t>アリタ</t>
    </rPh>
    <rPh sb="6" eb="8">
      <t>チク</t>
    </rPh>
    <rPh sb="8" eb="10">
      <t>イリョウ</t>
    </rPh>
    <rPh sb="10" eb="12">
      <t>フクシ</t>
    </rPh>
    <rPh sb="12" eb="14">
      <t>クミアイ</t>
    </rPh>
    <phoneticPr fontId="3"/>
  </si>
  <si>
    <t>前田病院</t>
    <rPh sb="0" eb="2">
      <t>マエダ</t>
    </rPh>
    <rPh sb="2" eb="4">
      <t>ビョウイン</t>
    </rPh>
    <phoneticPr fontId="3"/>
  </si>
  <si>
    <t>伊万里市立花町2742-1</t>
    <rPh sb="0" eb="4">
      <t>イマリシ</t>
    </rPh>
    <rPh sb="4" eb="7">
      <t>タチバナチョウ</t>
    </rPh>
    <phoneticPr fontId="3"/>
  </si>
  <si>
    <t>小島病院</t>
    <rPh sb="0" eb="2">
      <t>コジマ</t>
    </rPh>
    <rPh sb="2" eb="4">
      <t>ビョウイン</t>
    </rPh>
    <phoneticPr fontId="3"/>
  </si>
  <si>
    <t>伊万里市黒川町塩屋205番地1</t>
    <rPh sb="0" eb="4">
      <t>イマリシ</t>
    </rPh>
    <rPh sb="4" eb="5">
      <t>クロ</t>
    </rPh>
    <rPh sb="5" eb="6">
      <t>カワ</t>
    </rPh>
    <rPh sb="6" eb="7">
      <t>チョウ</t>
    </rPh>
    <rPh sb="7" eb="9">
      <t>シオヤ</t>
    </rPh>
    <rPh sb="12" eb="14">
      <t>バンチ</t>
    </rPh>
    <phoneticPr fontId="3"/>
  </si>
  <si>
    <t>山口病院</t>
    <rPh sb="0" eb="2">
      <t>ヤマグチ</t>
    </rPh>
    <rPh sb="2" eb="4">
      <t>ビョウイン</t>
    </rPh>
    <phoneticPr fontId="3"/>
  </si>
  <si>
    <t>伊万里市新天町305</t>
    <rPh sb="0" eb="4">
      <t>イマリシ</t>
    </rPh>
    <rPh sb="4" eb="7">
      <t>シンテンチョウ</t>
    </rPh>
    <phoneticPr fontId="3"/>
  </si>
  <si>
    <t>伊万里整形外科病院</t>
    <rPh sb="0" eb="7">
      <t>イマリセイケイゲカ</t>
    </rPh>
    <rPh sb="7" eb="9">
      <t>ビョウイン</t>
    </rPh>
    <phoneticPr fontId="3"/>
  </si>
  <si>
    <t>伊万里市木須町4450番地</t>
    <rPh sb="0" eb="4">
      <t>イマリシ</t>
    </rPh>
    <rPh sb="4" eb="6">
      <t>キス</t>
    </rPh>
    <rPh sb="6" eb="7">
      <t>マチ</t>
    </rPh>
    <rPh sb="11" eb="13">
      <t>バンチ</t>
    </rPh>
    <phoneticPr fontId="3"/>
  </si>
  <si>
    <t>山元記念病院</t>
    <rPh sb="0" eb="2">
      <t>ヤマモト</t>
    </rPh>
    <rPh sb="2" eb="4">
      <t>キネン</t>
    </rPh>
    <rPh sb="4" eb="6">
      <t>ビョウイン</t>
    </rPh>
    <phoneticPr fontId="3"/>
  </si>
  <si>
    <t>伊万里市二里町八谷搦88番地4</t>
    <rPh sb="0" eb="4">
      <t>イマリシ</t>
    </rPh>
    <rPh sb="4" eb="6">
      <t>ニリ</t>
    </rPh>
    <rPh sb="6" eb="7">
      <t>チョウ</t>
    </rPh>
    <rPh sb="7" eb="10">
      <t>ハチヤガラミ</t>
    </rPh>
    <rPh sb="12" eb="14">
      <t>バンチ</t>
    </rPh>
    <phoneticPr fontId="3"/>
  </si>
  <si>
    <t>H17.4 .1</t>
    <phoneticPr fontId="3"/>
  </si>
  <si>
    <t>山のサナ－レ・クリニック</t>
    <rPh sb="0" eb="1">
      <t>ヤマ</t>
    </rPh>
    <phoneticPr fontId="3"/>
  </si>
  <si>
    <t>伊万里市立花町323番地2</t>
    <rPh sb="0" eb="4">
      <t>イマリシ</t>
    </rPh>
    <rPh sb="4" eb="7">
      <t>タチバナチョウ</t>
    </rPh>
    <rPh sb="10" eb="12">
      <t>バンチ</t>
    </rPh>
    <phoneticPr fontId="3"/>
  </si>
  <si>
    <t>西田病院</t>
    <rPh sb="0" eb="2">
      <t>ニシダ</t>
    </rPh>
    <rPh sb="2" eb="4">
      <t>ビョウイン</t>
    </rPh>
    <phoneticPr fontId="3"/>
  </si>
  <si>
    <t>伊万里市山代町楠久890番地2</t>
    <rPh sb="0" eb="4">
      <t>イマリシ</t>
    </rPh>
    <rPh sb="4" eb="7">
      <t>ヤマシロチョウ</t>
    </rPh>
    <rPh sb="7" eb="9">
      <t>グスク</t>
    </rPh>
    <rPh sb="12" eb="14">
      <t>バンチ</t>
    </rPh>
    <phoneticPr fontId="3"/>
  </si>
  <si>
    <t>伊万里向陽園医務室</t>
    <rPh sb="0" eb="3">
      <t>イマリ</t>
    </rPh>
    <rPh sb="3" eb="4">
      <t>コウ</t>
    </rPh>
    <rPh sb="4" eb="5">
      <t>ヨウ</t>
    </rPh>
    <rPh sb="5" eb="6">
      <t>エン</t>
    </rPh>
    <rPh sb="6" eb="9">
      <t>イムシツ</t>
    </rPh>
    <phoneticPr fontId="3"/>
  </si>
  <si>
    <t>伊万里市立花町2404-10</t>
    <rPh sb="0" eb="4">
      <t>イマリシ</t>
    </rPh>
    <rPh sb="4" eb="6">
      <t>タチバナ</t>
    </rPh>
    <rPh sb="6" eb="7">
      <t>マチ</t>
    </rPh>
    <phoneticPr fontId="3"/>
  </si>
  <si>
    <t>伊万里市東山代町長浜1250</t>
    <rPh sb="0" eb="4">
      <t>イマリシ</t>
    </rPh>
    <rPh sb="4" eb="5">
      <t>ヒガシ</t>
    </rPh>
    <rPh sb="5" eb="8">
      <t>ヤマシロチョウ</t>
    </rPh>
    <rPh sb="8" eb="10">
      <t>ナガハマ</t>
    </rPh>
    <phoneticPr fontId="3"/>
  </si>
  <si>
    <t>H5. 2. 1</t>
    <phoneticPr fontId="3"/>
  </si>
  <si>
    <t>伊万里市大坪町丙2103-1</t>
    <rPh sb="0" eb="4">
      <t>イマリシ</t>
    </rPh>
    <rPh sb="4" eb="7">
      <t>オオツボチョウ</t>
    </rPh>
    <rPh sb="7" eb="8">
      <t>ヘイ</t>
    </rPh>
    <phoneticPr fontId="3"/>
  </si>
  <si>
    <t>伊万里市蓮池町41</t>
    <rPh sb="0" eb="4">
      <t>イマリシ</t>
    </rPh>
    <rPh sb="4" eb="7">
      <t>ハスイケチョウ</t>
    </rPh>
    <phoneticPr fontId="3"/>
  </si>
  <si>
    <t>伊万里市松島町340-1</t>
    <rPh sb="0" eb="4">
      <t>イマリシ</t>
    </rPh>
    <rPh sb="4" eb="7">
      <t>マツシマチョウ</t>
    </rPh>
    <phoneticPr fontId="3"/>
  </si>
  <si>
    <t>助廣医院</t>
    <rPh sb="0" eb="1">
      <t>スケ</t>
    </rPh>
    <rPh sb="1" eb="2">
      <t>ヒロシ</t>
    </rPh>
    <rPh sb="2" eb="4">
      <t>イイン</t>
    </rPh>
    <phoneticPr fontId="3"/>
  </si>
  <si>
    <t>伊万里市伊万里町甲412</t>
    <rPh sb="0" eb="4">
      <t>イマリシ</t>
    </rPh>
    <rPh sb="4" eb="7">
      <t>イマリ</t>
    </rPh>
    <rPh sb="7" eb="8">
      <t>マチ</t>
    </rPh>
    <rPh sb="8" eb="9">
      <t>コウ</t>
    </rPh>
    <phoneticPr fontId="3"/>
  </si>
  <si>
    <t>立石医院</t>
    <rPh sb="0" eb="2">
      <t>タテイシ</t>
    </rPh>
    <rPh sb="2" eb="4">
      <t>イイン</t>
    </rPh>
    <phoneticPr fontId="3"/>
  </si>
  <si>
    <t>伊万里市東山代町里111-1</t>
    <rPh sb="0" eb="4">
      <t>イマリシ</t>
    </rPh>
    <rPh sb="4" eb="5">
      <t>ヒガシ</t>
    </rPh>
    <rPh sb="5" eb="8">
      <t>ヤマシロチョウ</t>
    </rPh>
    <rPh sb="8" eb="9">
      <t>サト</t>
    </rPh>
    <phoneticPr fontId="3"/>
  </si>
  <si>
    <t>H5. 9. 1</t>
    <phoneticPr fontId="3"/>
  </si>
  <si>
    <t>伊万里市山代町立岩2671-1</t>
    <rPh sb="0" eb="4">
      <t>イマリシ</t>
    </rPh>
    <rPh sb="4" eb="7">
      <t>ヤマシロチョウ</t>
    </rPh>
    <rPh sb="7" eb="8">
      <t>タチ</t>
    </rPh>
    <rPh sb="8" eb="9">
      <t>イワ</t>
    </rPh>
    <phoneticPr fontId="3"/>
  </si>
  <si>
    <t>原皮膚科医院　　　　　　　　　　　</t>
    <rPh sb="0" eb="1">
      <t>ハラ</t>
    </rPh>
    <rPh sb="1" eb="3">
      <t>ヒフ</t>
    </rPh>
    <rPh sb="3" eb="4">
      <t>カ</t>
    </rPh>
    <rPh sb="4" eb="6">
      <t>イイン</t>
    </rPh>
    <phoneticPr fontId="3"/>
  </si>
  <si>
    <t>伊万里市伊万里町甲47-1</t>
    <rPh sb="0" eb="4">
      <t>イマリシ</t>
    </rPh>
    <rPh sb="4" eb="8">
      <t>イマリチョウ</t>
    </rPh>
    <rPh sb="8" eb="9">
      <t>コウ</t>
    </rPh>
    <phoneticPr fontId="3"/>
  </si>
  <si>
    <t>伊万里市二里町大里甲2681-3</t>
    <rPh sb="0" eb="4">
      <t>イマリシ</t>
    </rPh>
    <rPh sb="4" eb="6">
      <t>ニリ</t>
    </rPh>
    <rPh sb="6" eb="7">
      <t>チョウ</t>
    </rPh>
    <rPh sb="7" eb="9">
      <t>オオサト</t>
    </rPh>
    <rPh sb="9" eb="10">
      <t>コウ</t>
    </rPh>
    <phoneticPr fontId="3"/>
  </si>
  <si>
    <t>伊万里市松島町380-4</t>
    <rPh sb="0" eb="4">
      <t>イマリシ</t>
    </rPh>
    <rPh sb="4" eb="7">
      <t>マツシマチョウ</t>
    </rPh>
    <phoneticPr fontId="3"/>
  </si>
  <si>
    <t>伊万里休日・夜間急患医療センター</t>
    <rPh sb="0" eb="3">
      <t>イマリ</t>
    </rPh>
    <rPh sb="3" eb="5">
      <t>キュウジツ</t>
    </rPh>
    <rPh sb="6" eb="8">
      <t>ヤカン</t>
    </rPh>
    <rPh sb="8" eb="10">
      <t>キュウカン</t>
    </rPh>
    <rPh sb="10" eb="12">
      <t>イリョウ</t>
    </rPh>
    <phoneticPr fontId="3"/>
  </si>
  <si>
    <t>伊万里市立花町1542番地9</t>
    <rPh sb="0" eb="4">
      <t>イマリシ</t>
    </rPh>
    <rPh sb="4" eb="7">
      <t>タチバナチョウ</t>
    </rPh>
    <rPh sb="11" eb="13">
      <t>バンチ</t>
    </rPh>
    <phoneticPr fontId="3"/>
  </si>
  <si>
    <t>伊万里市</t>
    <rPh sb="0" eb="4">
      <t>イマリシ</t>
    </rPh>
    <phoneticPr fontId="3"/>
  </si>
  <si>
    <t>特別養護老人ホーム　
長生園医務室</t>
    <rPh sb="0" eb="2">
      <t>トクベツ</t>
    </rPh>
    <rPh sb="2" eb="4">
      <t>ヨウゴ</t>
    </rPh>
    <rPh sb="4" eb="6">
      <t>ロウジン</t>
    </rPh>
    <rPh sb="11" eb="13">
      <t>チョウセイ</t>
    </rPh>
    <rPh sb="13" eb="14">
      <t>エン</t>
    </rPh>
    <rPh sb="14" eb="17">
      <t>イムシツ</t>
    </rPh>
    <phoneticPr fontId="3"/>
  </si>
  <si>
    <t>伊万里市立花町2703-2</t>
    <rPh sb="0" eb="4">
      <t>イマリシ</t>
    </rPh>
    <rPh sb="4" eb="7">
      <t>タチバナチョウ</t>
    </rPh>
    <phoneticPr fontId="3"/>
  </si>
  <si>
    <t>社会福祉法人長生会</t>
    <rPh sb="0" eb="2">
      <t>シャカイ</t>
    </rPh>
    <rPh sb="2" eb="4">
      <t>フクシ</t>
    </rPh>
    <rPh sb="4" eb="6">
      <t>ホウジン</t>
    </rPh>
    <rPh sb="6" eb="8">
      <t>チョウセイ</t>
    </rPh>
    <rPh sb="8" eb="9">
      <t>カイ</t>
    </rPh>
    <phoneticPr fontId="3"/>
  </si>
  <si>
    <t>伊万里市立花町4000番地</t>
    <rPh sb="0" eb="4">
      <t>イマリシ</t>
    </rPh>
    <rPh sb="4" eb="7">
      <t>タチバナチョウ</t>
    </rPh>
    <rPh sb="11" eb="13">
      <t>バンチ</t>
    </rPh>
    <phoneticPr fontId="3"/>
  </si>
  <si>
    <t>医療法人　精仁会</t>
    <rPh sb="0" eb="4">
      <t>イリョウホウジン</t>
    </rPh>
    <rPh sb="5" eb="6">
      <t>セイ</t>
    </rPh>
    <rPh sb="6" eb="7">
      <t>ジン</t>
    </rPh>
    <rPh sb="7" eb="8">
      <t>カイ</t>
    </rPh>
    <phoneticPr fontId="3"/>
  </si>
  <si>
    <t>鈴山内科小児科医院</t>
    <rPh sb="0" eb="1">
      <t>スズ</t>
    </rPh>
    <rPh sb="1" eb="2">
      <t>ヤマ</t>
    </rPh>
    <rPh sb="2" eb="4">
      <t>ナイカ</t>
    </rPh>
    <rPh sb="4" eb="7">
      <t>ショウニカ</t>
    </rPh>
    <rPh sb="7" eb="9">
      <t>イイン</t>
    </rPh>
    <phoneticPr fontId="3"/>
  </si>
  <si>
    <t>伊万里市立花町1604番地2</t>
    <rPh sb="0" eb="4">
      <t>イマリシ</t>
    </rPh>
    <rPh sb="4" eb="7">
      <t>タチバナチョウ</t>
    </rPh>
    <rPh sb="11" eb="13">
      <t>バンチ</t>
    </rPh>
    <phoneticPr fontId="3"/>
  </si>
  <si>
    <t>伊万里市二里町八谷搦870-1</t>
    <rPh sb="0" eb="4">
      <t>イマリシ</t>
    </rPh>
    <rPh sb="4" eb="6">
      <t>ニリ</t>
    </rPh>
    <rPh sb="6" eb="7">
      <t>チョウ</t>
    </rPh>
    <rPh sb="7" eb="10">
      <t>ハチヤガラミ</t>
    </rPh>
    <phoneticPr fontId="3"/>
  </si>
  <si>
    <t>伊万里市蓮池町18番地</t>
    <rPh sb="0" eb="4">
      <t>イマリシ</t>
    </rPh>
    <rPh sb="4" eb="7">
      <t>ハスイケチョウ</t>
    </rPh>
    <rPh sb="9" eb="11">
      <t>バンチ</t>
    </rPh>
    <phoneticPr fontId="3"/>
  </si>
  <si>
    <t>伊万里市黒川町大黒川土井頭2201番地</t>
    <rPh sb="0" eb="4">
      <t>イマリシ</t>
    </rPh>
    <rPh sb="4" eb="5">
      <t>クロ</t>
    </rPh>
    <rPh sb="5" eb="6">
      <t>カワ</t>
    </rPh>
    <rPh sb="6" eb="7">
      <t>チョウ</t>
    </rPh>
    <rPh sb="7" eb="8">
      <t>オオ</t>
    </rPh>
    <rPh sb="8" eb="10">
      <t>クロカワ</t>
    </rPh>
    <rPh sb="10" eb="12">
      <t>ドイ</t>
    </rPh>
    <rPh sb="12" eb="13">
      <t>ガシラ</t>
    </rPh>
    <rPh sb="17" eb="19">
      <t>バンチ</t>
    </rPh>
    <phoneticPr fontId="3"/>
  </si>
  <si>
    <t>夏秋医院</t>
    <rPh sb="0" eb="1">
      <t>ナツ</t>
    </rPh>
    <rPh sb="1" eb="2">
      <t>アキ</t>
    </rPh>
    <rPh sb="2" eb="4">
      <t>イイン</t>
    </rPh>
    <phoneticPr fontId="3"/>
  </si>
  <si>
    <t>伊万里市伊万里町甲64</t>
    <rPh sb="0" eb="4">
      <t>イマリシ</t>
    </rPh>
    <rPh sb="4" eb="8">
      <t>イマリチョウ</t>
    </rPh>
    <rPh sb="8" eb="9">
      <t>コウ</t>
    </rPh>
    <phoneticPr fontId="3"/>
  </si>
  <si>
    <t>泌尿器科いまりクリニック</t>
    <rPh sb="0" eb="3">
      <t>ヒニョウキ</t>
    </rPh>
    <rPh sb="3" eb="4">
      <t>カ</t>
    </rPh>
    <phoneticPr fontId="3"/>
  </si>
  <si>
    <t>伊万里市大川内町甲4455-1</t>
    <rPh sb="0" eb="4">
      <t>イマリシ</t>
    </rPh>
    <rPh sb="4" eb="8">
      <t>オオカワチチョウ</t>
    </rPh>
    <rPh sb="8" eb="9">
      <t>コウ</t>
    </rPh>
    <phoneticPr fontId="3"/>
  </si>
  <si>
    <t>H6. 6. 1</t>
    <phoneticPr fontId="3"/>
  </si>
  <si>
    <t>伊万里市二里町大里乙403-1</t>
    <rPh sb="0" eb="4">
      <t>イマリシ</t>
    </rPh>
    <rPh sb="4" eb="6">
      <t>ニリ</t>
    </rPh>
    <rPh sb="6" eb="7">
      <t>チョウ</t>
    </rPh>
    <rPh sb="7" eb="9">
      <t>オオサト</t>
    </rPh>
    <rPh sb="9" eb="10">
      <t>オツ</t>
    </rPh>
    <phoneticPr fontId="3"/>
  </si>
  <si>
    <t>社会福祉法人東方会</t>
    <rPh sb="0" eb="2">
      <t>シャカイ</t>
    </rPh>
    <rPh sb="2" eb="4">
      <t>フクシ</t>
    </rPh>
    <rPh sb="4" eb="6">
      <t>ホウジン</t>
    </rPh>
    <rPh sb="6" eb="7">
      <t>トウ</t>
    </rPh>
    <rPh sb="7" eb="8">
      <t>ホウ</t>
    </rPh>
    <rPh sb="8" eb="9">
      <t>カイ</t>
    </rPh>
    <phoneticPr fontId="3"/>
  </si>
  <si>
    <t>伊万里市立花町1604番地163</t>
    <rPh sb="0" eb="4">
      <t>イマリシ</t>
    </rPh>
    <rPh sb="4" eb="5">
      <t>タチ</t>
    </rPh>
    <rPh sb="5" eb="6">
      <t>バナ</t>
    </rPh>
    <rPh sb="6" eb="7">
      <t>チョウ</t>
    </rPh>
    <rPh sb="11" eb="13">
      <t>バンチ</t>
    </rPh>
    <phoneticPr fontId="3"/>
  </si>
  <si>
    <t>株式会社SUMCO
健康管理センター</t>
    <rPh sb="0" eb="2">
      <t>カブシキ</t>
    </rPh>
    <rPh sb="2" eb="4">
      <t>カイシャ</t>
    </rPh>
    <rPh sb="10" eb="12">
      <t>ケンコウ</t>
    </rPh>
    <rPh sb="12" eb="14">
      <t>カンリ</t>
    </rPh>
    <phoneticPr fontId="3"/>
  </si>
  <si>
    <t>伊万里市東山代町長浜826-1</t>
    <rPh sb="0" eb="4">
      <t>イマリシ</t>
    </rPh>
    <rPh sb="4" eb="5">
      <t>ヒガシ</t>
    </rPh>
    <rPh sb="5" eb="8">
      <t>ヤマシロチョウ</t>
    </rPh>
    <rPh sb="8" eb="10">
      <t>ナガハマ</t>
    </rPh>
    <phoneticPr fontId="3"/>
  </si>
  <si>
    <t>伊万里市二里町八谷搦1140番地</t>
    <rPh sb="0" eb="4">
      <t>イマリシ</t>
    </rPh>
    <rPh sb="4" eb="6">
      <t>ニリ</t>
    </rPh>
    <rPh sb="6" eb="7">
      <t>チョウ</t>
    </rPh>
    <rPh sb="7" eb="10">
      <t>ハチヤガラミ</t>
    </rPh>
    <rPh sb="14" eb="16">
      <t>バンチ</t>
    </rPh>
    <phoneticPr fontId="3"/>
  </si>
  <si>
    <t>大川野クリニック</t>
    <rPh sb="0" eb="2">
      <t>オオカワ</t>
    </rPh>
    <rPh sb="2" eb="3">
      <t>ノ</t>
    </rPh>
    <phoneticPr fontId="3"/>
  </si>
  <si>
    <t>伊万里市大川町大川野3143番地1</t>
    <rPh sb="0" eb="4">
      <t>イマリシ</t>
    </rPh>
    <rPh sb="4" eb="6">
      <t>オオカワ</t>
    </rPh>
    <rPh sb="6" eb="7">
      <t>チョウ</t>
    </rPh>
    <rPh sb="7" eb="9">
      <t>オオカワ</t>
    </rPh>
    <rPh sb="9" eb="10">
      <t>ノ</t>
    </rPh>
    <rPh sb="14" eb="16">
      <t>バンチ</t>
    </rPh>
    <phoneticPr fontId="3"/>
  </si>
  <si>
    <t>伊万里市立花町2294-3</t>
    <rPh sb="0" eb="4">
      <t>イマリシ</t>
    </rPh>
    <rPh sb="4" eb="7">
      <t>タチバナチョウ</t>
    </rPh>
    <phoneticPr fontId="3"/>
  </si>
  <si>
    <t>特別養護老人ホーム　
グランパランいまり医務室</t>
    <rPh sb="0" eb="2">
      <t>トクベツ</t>
    </rPh>
    <rPh sb="2" eb="4">
      <t>ヨウゴ</t>
    </rPh>
    <rPh sb="4" eb="6">
      <t>ロウジン</t>
    </rPh>
    <rPh sb="20" eb="23">
      <t>イムシツ</t>
    </rPh>
    <phoneticPr fontId="3"/>
  </si>
  <si>
    <t>伊万里市大坪町1579番地</t>
    <rPh sb="0" eb="4">
      <t>イマリシ</t>
    </rPh>
    <rPh sb="4" eb="7">
      <t>オオツボチョウ</t>
    </rPh>
    <rPh sb="11" eb="13">
      <t>バンチ</t>
    </rPh>
    <phoneticPr fontId="3"/>
  </si>
  <si>
    <t>社会福祉法人　花心会</t>
    <rPh sb="0" eb="2">
      <t>シャカイ</t>
    </rPh>
    <rPh sb="2" eb="4">
      <t>フクシ</t>
    </rPh>
    <rPh sb="4" eb="6">
      <t>ホウジン</t>
    </rPh>
    <rPh sb="7" eb="8">
      <t>ハナ</t>
    </rPh>
    <rPh sb="8" eb="9">
      <t>ココロ</t>
    </rPh>
    <rPh sb="9" eb="10">
      <t>カイ</t>
    </rPh>
    <phoneticPr fontId="3"/>
  </si>
  <si>
    <t>伊万里眼科</t>
    <rPh sb="0" eb="3">
      <t>イマリ</t>
    </rPh>
    <rPh sb="3" eb="5">
      <t>ガンカ</t>
    </rPh>
    <phoneticPr fontId="3"/>
  </si>
  <si>
    <t>伊万里市新天町460番地11</t>
    <rPh sb="0" eb="4">
      <t>イマリシ</t>
    </rPh>
    <rPh sb="4" eb="7">
      <t>シンテンチョウ</t>
    </rPh>
    <rPh sb="10" eb="12">
      <t>バンチ</t>
    </rPh>
    <phoneticPr fontId="3"/>
  </si>
  <si>
    <t>医療法人　永世会</t>
    <rPh sb="0" eb="2">
      <t>イリョウ</t>
    </rPh>
    <rPh sb="2" eb="4">
      <t>ホウジン</t>
    </rPh>
    <rPh sb="5" eb="7">
      <t>エイセイ</t>
    </rPh>
    <rPh sb="7" eb="8">
      <t>カイ</t>
    </rPh>
    <phoneticPr fontId="3"/>
  </si>
  <si>
    <t>たなか内科クリニック</t>
    <rPh sb="3" eb="5">
      <t>ナイカ</t>
    </rPh>
    <phoneticPr fontId="3"/>
  </si>
  <si>
    <t>伊万里市新天町620－5</t>
    <rPh sb="0" eb="4">
      <t>イマリシ</t>
    </rPh>
    <rPh sb="4" eb="5">
      <t>シン</t>
    </rPh>
    <rPh sb="5" eb="6">
      <t>テン</t>
    </rPh>
    <rPh sb="6" eb="7">
      <t>マチ</t>
    </rPh>
    <phoneticPr fontId="3"/>
  </si>
  <si>
    <t>医療法人　恵祐会　
きたじま整形外科</t>
    <rPh sb="0" eb="2">
      <t>イリョウ</t>
    </rPh>
    <rPh sb="2" eb="4">
      <t>ホウジン</t>
    </rPh>
    <rPh sb="5" eb="6">
      <t>ケイ</t>
    </rPh>
    <rPh sb="6" eb="7">
      <t>ユウ</t>
    </rPh>
    <rPh sb="7" eb="8">
      <t>カイ</t>
    </rPh>
    <rPh sb="14" eb="16">
      <t>セイケイ</t>
    </rPh>
    <rPh sb="16" eb="18">
      <t>ゲカ</t>
    </rPh>
    <phoneticPr fontId="3"/>
  </si>
  <si>
    <t>医療法人　恵祐会</t>
    <rPh sb="0" eb="2">
      <t>イリョウ</t>
    </rPh>
    <rPh sb="2" eb="4">
      <t>ホウジン</t>
    </rPh>
    <rPh sb="5" eb="6">
      <t>ケイ</t>
    </rPh>
    <rPh sb="6" eb="7">
      <t>ユウ</t>
    </rPh>
    <rPh sb="7" eb="8">
      <t>カイ</t>
    </rPh>
    <phoneticPr fontId="3"/>
  </si>
  <si>
    <t>伊万里篠田皮ふ科・形成外科</t>
    <rPh sb="0" eb="3">
      <t>イマリ</t>
    </rPh>
    <rPh sb="3" eb="5">
      <t>シノダ</t>
    </rPh>
    <rPh sb="5" eb="6">
      <t>ヒ</t>
    </rPh>
    <rPh sb="7" eb="8">
      <t>カ</t>
    </rPh>
    <rPh sb="9" eb="11">
      <t>ケイセイ</t>
    </rPh>
    <rPh sb="11" eb="13">
      <t>ゲカ</t>
    </rPh>
    <phoneticPr fontId="3"/>
  </si>
  <si>
    <t>医療法人　恕心会</t>
    <rPh sb="0" eb="2">
      <t>イリョウ</t>
    </rPh>
    <rPh sb="2" eb="4">
      <t>ホウジン</t>
    </rPh>
    <rPh sb="5" eb="6">
      <t>ジョ</t>
    </rPh>
    <rPh sb="6" eb="7">
      <t>シン</t>
    </rPh>
    <rPh sb="7" eb="8">
      <t>カイ</t>
    </rPh>
    <phoneticPr fontId="3"/>
  </si>
  <si>
    <t>ケンジンＳＰＡクリニック</t>
    <phoneticPr fontId="3"/>
  </si>
  <si>
    <t>伊万里市二里町八谷搦13番地5</t>
    <rPh sb="0" eb="4">
      <t>イマリシ</t>
    </rPh>
    <rPh sb="4" eb="6">
      <t>ニリ</t>
    </rPh>
    <rPh sb="6" eb="7">
      <t>マチ</t>
    </rPh>
    <phoneticPr fontId="3"/>
  </si>
  <si>
    <t>伊万里市山代町楠久字鳴石929-87</t>
    <rPh sb="0" eb="4">
      <t>イマリシ</t>
    </rPh>
    <rPh sb="4" eb="6">
      <t>ヤマシロ</t>
    </rPh>
    <rPh sb="6" eb="7">
      <t>マチ</t>
    </rPh>
    <rPh sb="7" eb="9">
      <t>クスク</t>
    </rPh>
    <rPh sb="9" eb="10">
      <t>アザ</t>
    </rPh>
    <rPh sb="10" eb="11">
      <t>ナ</t>
    </rPh>
    <rPh sb="11" eb="12">
      <t>イシ</t>
    </rPh>
    <phoneticPr fontId="3"/>
  </si>
  <si>
    <t>伊万里市大坪町甲2350-84</t>
  </si>
  <si>
    <t>伊万里市脇田町403-2</t>
    <rPh sb="0" eb="4">
      <t>イマリシ</t>
    </rPh>
    <rPh sb="4" eb="6">
      <t>ワキタ</t>
    </rPh>
    <rPh sb="6" eb="7">
      <t>チョウ</t>
    </rPh>
    <phoneticPr fontId="3"/>
  </si>
  <si>
    <t>医療法人　古川内科クリニック</t>
    <rPh sb="0" eb="2">
      <t>イリョウ</t>
    </rPh>
    <rPh sb="2" eb="4">
      <t>ホウジン</t>
    </rPh>
    <rPh sb="5" eb="7">
      <t>フルカワ</t>
    </rPh>
    <rPh sb="7" eb="9">
      <t>ナイカ</t>
    </rPh>
    <phoneticPr fontId="3"/>
  </si>
  <si>
    <t>おぜきホームクリニック</t>
    <phoneticPr fontId="3"/>
  </si>
  <si>
    <t>伊万里市蓮池町58番地</t>
    <rPh sb="0" eb="4">
      <t>イマリシ</t>
    </rPh>
    <rPh sb="4" eb="7">
      <t>ハスイケマチ</t>
    </rPh>
    <rPh sb="9" eb="11">
      <t>バンチ</t>
    </rPh>
    <phoneticPr fontId="3"/>
  </si>
  <si>
    <t>小関　一幸</t>
    <rPh sb="0" eb="2">
      <t>オゼキ</t>
    </rPh>
    <rPh sb="3" eb="5">
      <t>カズユキ</t>
    </rPh>
    <phoneticPr fontId="3"/>
  </si>
  <si>
    <t>伊万里市民センタ－</t>
    <rPh sb="0" eb="5">
      <t>イマリシミン</t>
    </rPh>
    <phoneticPr fontId="3"/>
  </si>
  <si>
    <t>伊万里市松島町391-1</t>
    <rPh sb="0" eb="7">
      <t>イマリシマツシママチ</t>
    </rPh>
    <phoneticPr fontId="3"/>
  </si>
  <si>
    <t>西松浦郡有田町稗古場2丁目9番12号</t>
    <rPh sb="0" eb="4">
      <t>ニシマツウラグン</t>
    </rPh>
    <rPh sb="4" eb="7">
      <t>アリタマチ</t>
    </rPh>
    <rPh sb="7" eb="8">
      <t>ヒエ</t>
    </rPh>
    <rPh sb="8" eb="9">
      <t>コ</t>
    </rPh>
    <rPh sb="9" eb="10">
      <t>バ</t>
    </rPh>
    <rPh sb="11" eb="13">
      <t>チョウメ</t>
    </rPh>
    <rPh sb="14" eb="15">
      <t>バン</t>
    </rPh>
    <rPh sb="17" eb="18">
      <t>ゴウ</t>
    </rPh>
    <phoneticPr fontId="3"/>
  </si>
  <si>
    <t>川浪医院</t>
    <rPh sb="0" eb="2">
      <t>カワナミ</t>
    </rPh>
    <rPh sb="2" eb="4">
      <t>イイン</t>
    </rPh>
    <phoneticPr fontId="3"/>
  </si>
  <si>
    <t>西松浦郡有田町大野乙2724</t>
    <rPh sb="0" eb="4">
      <t>ニシマツウラグン</t>
    </rPh>
    <rPh sb="4" eb="7">
      <t>アリタマチ</t>
    </rPh>
    <rPh sb="7" eb="9">
      <t>オオノ</t>
    </rPh>
    <rPh sb="9" eb="10">
      <t>オツ</t>
    </rPh>
    <phoneticPr fontId="3"/>
  </si>
  <si>
    <t>松尾内科</t>
    <rPh sb="0" eb="2">
      <t>マツオ</t>
    </rPh>
    <rPh sb="2" eb="4">
      <t>ナイカ</t>
    </rPh>
    <phoneticPr fontId="3"/>
  </si>
  <si>
    <t>西松浦郡有田町南原甲267</t>
    <rPh sb="0" eb="4">
      <t>ニシマツウラグン</t>
    </rPh>
    <rPh sb="4" eb="7">
      <t>アリタマチ</t>
    </rPh>
    <rPh sb="7" eb="9">
      <t>ナンバラ</t>
    </rPh>
    <rPh sb="9" eb="10">
      <t>コウ</t>
    </rPh>
    <phoneticPr fontId="3"/>
  </si>
  <si>
    <t>西松浦郡有田町大木宿乙843-23</t>
    <rPh sb="0" eb="4">
      <t>ニシマツウラグン</t>
    </rPh>
    <rPh sb="4" eb="7">
      <t>アリタマチ</t>
    </rPh>
    <rPh sb="7" eb="9">
      <t>オオキ</t>
    </rPh>
    <rPh sb="9" eb="10">
      <t>シュク</t>
    </rPh>
    <rPh sb="10" eb="11">
      <t>オツ</t>
    </rPh>
    <phoneticPr fontId="3"/>
  </si>
  <si>
    <t>西松浦郡有田町立部乙2460</t>
    <rPh sb="0" eb="4">
      <t>ニシマツウラグン</t>
    </rPh>
    <rPh sb="4" eb="7">
      <t>アリタマチ</t>
    </rPh>
    <rPh sb="7" eb="8">
      <t>タ</t>
    </rPh>
    <rPh sb="8" eb="9">
      <t>ベ</t>
    </rPh>
    <rPh sb="9" eb="10">
      <t>オツ</t>
    </rPh>
    <phoneticPr fontId="3"/>
  </si>
  <si>
    <t>岸クリニック</t>
    <rPh sb="0" eb="1">
      <t>キシ</t>
    </rPh>
    <phoneticPr fontId="3"/>
  </si>
  <si>
    <t>西松浦郡有田町本町丙967-1</t>
    <rPh sb="0" eb="4">
      <t>ニシマツウラグン</t>
    </rPh>
    <rPh sb="4" eb="7">
      <t>アリタマチ</t>
    </rPh>
    <rPh sb="7" eb="9">
      <t>ホンマチ</t>
    </rPh>
    <rPh sb="9" eb="10">
      <t>ヘイ</t>
    </rPh>
    <phoneticPr fontId="3"/>
  </si>
  <si>
    <t>馬渡クリニック</t>
    <rPh sb="0" eb="2">
      <t>マワタリ</t>
    </rPh>
    <phoneticPr fontId="3"/>
  </si>
  <si>
    <t>西松浦郡有田町本町丙1080-1</t>
    <rPh sb="0" eb="4">
      <t>ニシマツウラグン</t>
    </rPh>
    <rPh sb="4" eb="7">
      <t>アリタマチ</t>
    </rPh>
    <rPh sb="7" eb="9">
      <t>ホンマチ</t>
    </rPh>
    <rPh sb="9" eb="10">
      <t>ヘイ</t>
    </rPh>
    <phoneticPr fontId="3"/>
  </si>
  <si>
    <t>西松浦郡有田町二ノ瀬甲1250番地1</t>
    <rPh sb="0" eb="4">
      <t>ニシマツウラグン</t>
    </rPh>
    <rPh sb="4" eb="6">
      <t>アリダ</t>
    </rPh>
    <rPh sb="6" eb="7">
      <t>マチ</t>
    </rPh>
    <rPh sb="7" eb="8">
      <t>ニ</t>
    </rPh>
    <rPh sb="9" eb="10">
      <t>セ</t>
    </rPh>
    <rPh sb="10" eb="11">
      <t>コウ</t>
    </rPh>
    <rPh sb="15" eb="17">
      <t>バンチ</t>
    </rPh>
    <phoneticPr fontId="3"/>
  </si>
  <si>
    <t>社会福祉法人    慈光会</t>
    <rPh sb="0" eb="2">
      <t>シャカイ</t>
    </rPh>
    <rPh sb="2" eb="4">
      <t>フクシ</t>
    </rPh>
    <rPh sb="4" eb="6">
      <t>ホウジン</t>
    </rPh>
    <rPh sb="10" eb="11">
      <t>ジ</t>
    </rPh>
    <rPh sb="11" eb="12">
      <t>コウ</t>
    </rPh>
    <rPh sb="12" eb="13">
      <t>カイ</t>
    </rPh>
    <phoneticPr fontId="3"/>
  </si>
  <si>
    <t>小嶋内科</t>
    <rPh sb="0" eb="2">
      <t>コジマ</t>
    </rPh>
    <rPh sb="2" eb="4">
      <t>ナイカ</t>
    </rPh>
    <phoneticPr fontId="3"/>
  </si>
  <si>
    <t>西松浦郡有田町黒川丙608番地27</t>
    <rPh sb="0" eb="4">
      <t>ニシマツウラグン</t>
    </rPh>
    <rPh sb="4" eb="7">
      <t>アリタマチ</t>
    </rPh>
    <rPh sb="7" eb="9">
      <t>クロカワ</t>
    </rPh>
    <rPh sb="9" eb="10">
      <t>ヘイ</t>
    </rPh>
    <rPh sb="13" eb="15">
      <t>バンチ</t>
    </rPh>
    <phoneticPr fontId="3"/>
  </si>
  <si>
    <t>上有田整形外科クリニック</t>
    <rPh sb="0" eb="3">
      <t>カミアリタ</t>
    </rPh>
    <rPh sb="3" eb="5">
      <t>セイケイ</t>
    </rPh>
    <rPh sb="5" eb="7">
      <t>ゲカ</t>
    </rPh>
    <phoneticPr fontId="3"/>
  </si>
  <si>
    <t>医療法人なごみ会　口石やすひろ整形外科クリニック</t>
    <rPh sb="0" eb="2">
      <t>イリョウ</t>
    </rPh>
    <rPh sb="2" eb="4">
      <t>ホウジン</t>
    </rPh>
    <rPh sb="7" eb="8">
      <t>カイ</t>
    </rPh>
    <rPh sb="9" eb="10">
      <t>クチ</t>
    </rPh>
    <rPh sb="10" eb="11">
      <t>イシ</t>
    </rPh>
    <rPh sb="15" eb="17">
      <t>セイケイ</t>
    </rPh>
    <rPh sb="17" eb="19">
      <t>ゲカ</t>
    </rPh>
    <phoneticPr fontId="3"/>
  </si>
  <si>
    <t>西松浦郡有田町二ノ瀬甲1230－1</t>
    <rPh sb="0" eb="4">
      <t>ニシマツウラグン</t>
    </rPh>
    <rPh sb="4" eb="6">
      <t>アリダ</t>
    </rPh>
    <rPh sb="6" eb="7">
      <t>マチ</t>
    </rPh>
    <rPh sb="7" eb="8">
      <t>ニ</t>
    </rPh>
    <rPh sb="9" eb="10">
      <t>セ</t>
    </rPh>
    <rPh sb="10" eb="11">
      <t>コウ</t>
    </rPh>
    <phoneticPr fontId="3"/>
  </si>
  <si>
    <t>西松浦郡有田町戸矢乙614－1</t>
    <rPh sb="0" eb="4">
      <t>ニシマツウラグン</t>
    </rPh>
    <rPh sb="4" eb="6">
      <t>アリダ</t>
    </rPh>
    <rPh sb="6" eb="7">
      <t>マチ</t>
    </rPh>
    <rPh sb="7" eb="9">
      <t>トヤ</t>
    </rPh>
    <rPh sb="9" eb="10">
      <t>オツ</t>
    </rPh>
    <phoneticPr fontId="3"/>
  </si>
  <si>
    <t>石井内科</t>
    <rPh sb="0" eb="2">
      <t>イシイ</t>
    </rPh>
    <rPh sb="2" eb="4">
      <t>ナイカ</t>
    </rPh>
    <phoneticPr fontId="3"/>
  </si>
  <si>
    <t>西松浦郡有田町立部乙2110-1</t>
    <rPh sb="0" eb="4">
      <t>ニシマツウラグン</t>
    </rPh>
    <rPh sb="4" eb="7">
      <t>アリタマチ</t>
    </rPh>
    <rPh sb="7" eb="8">
      <t>タ</t>
    </rPh>
    <rPh sb="8" eb="9">
      <t>ベ</t>
    </rPh>
    <rPh sb="9" eb="10">
      <t>オツ</t>
    </rPh>
    <phoneticPr fontId="3"/>
  </si>
  <si>
    <t>西松浦郡有田町原明乙114番地1</t>
    <rPh sb="0" eb="4">
      <t>ニシマツウラグン</t>
    </rPh>
    <rPh sb="4" eb="7">
      <t>アリタチョウ</t>
    </rPh>
    <rPh sb="7" eb="8">
      <t>ハラ</t>
    </rPh>
    <rPh sb="8" eb="9">
      <t>アキ</t>
    </rPh>
    <rPh sb="9" eb="10">
      <t>オツ</t>
    </rPh>
    <rPh sb="13" eb="15">
      <t>バンチ</t>
    </rPh>
    <phoneticPr fontId="3"/>
  </si>
  <si>
    <t>有田町福祉保健センタ-</t>
    <rPh sb="0" eb="7">
      <t>アリタマチフクシホケン</t>
    </rPh>
    <phoneticPr fontId="3"/>
  </si>
  <si>
    <t>西松浦郡有田町南原甲664番地4</t>
    <phoneticPr fontId="3"/>
  </si>
  <si>
    <t>麻生歯科医院</t>
    <rPh sb="0" eb="2">
      <t>アソウ</t>
    </rPh>
    <rPh sb="2" eb="4">
      <t>シカ</t>
    </rPh>
    <rPh sb="4" eb="6">
      <t>イイン</t>
    </rPh>
    <phoneticPr fontId="3"/>
  </si>
  <si>
    <t>伊万里市新天町633</t>
    <rPh sb="0" eb="4">
      <t>イマリシ</t>
    </rPh>
    <rPh sb="4" eb="7">
      <t>シンテンチョウ</t>
    </rPh>
    <phoneticPr fontId="3"/>
  </si>
  <si>
    <t>森田歯科医院</t>
    <rPh sb="0" eb="2">
      <t>モリタ</t>
    </rPh>
    <rPh sb="2" eb="4">
      <t>シカ</t>
    </rPh>
    <rPh sb="4" eb="6">
      <t>イイン</t>
    </rPh>
    <phoneticPr fontId="3"/>
  </si>
  <si>
    <t>伊万里市山代町立岩2671</t>
    <rPh sb="0" eb="4">
      <t>イマリシ</t>
    </rPh>
    <rPh sb="4" eb="7">
      <t>ヤマシロチョウ</t>
    </rPh>
    <rPh sb="7" eb="8">
      <t>タチ</t>
    </rPh>
    <rPh sb="8" eb="9">
      <t>イワ</t>
    </rPh>
    <phoneticPr fontId="3"/>
  </si>
  <si>
    <t>H1. 8.23</t>
  </si>
  <si>
    <t>伊万里市大坪町丙2110</t>
    <rPh sb="0" eb="4">
      <t>イマリシ</t>
    </rPh>
    <rPh sb="4" eb="7">
      <t>オオツボチョウ</t>
    </rPh>
    <rPh sb="7" eb="8">
      <t>ヘイ</t>
    </rPh>
    <phoneticPr fontId="3"/>
  </si>
  <si>
    <t>S54. 6. 1</t>
  </si>
  <si>
    <t>高瀬歯科医院</t>
    <rPh sb="0" eb="2">
      <t>タカセ</t>
    </rPh>
    <rPh sb="2" eb="4">
      <t>シカ</t>
    </rPh>
    <rPh sb="4" eb="6">
      <t>イイン</t>
    </rPh>
    <phoneticPr fontId="3"/>
  </si>
  <si>
    <t>伊万里市大川町大川野3173</t>
    <rPh sb="0" eb="4">
      <t>イマリシ</t>
    </rPh>
    <rPh sb="4" eb="7">
      <t>オオカワチョウ</t>
    </rPh>
    <rPh sb="7" eb="10">
      <t>オオカワノ</t>
    </rPh>
    <phoneticPr fontId="3"/>
  </si>
  <si>
    <t>S61. 5. 1</t>
  </si>
  <si>
    <t>伊万里市伊万里町乙169-1</t>
    <rPh sb="0" eb="4">
      <t>イマリシ</t>
    </rPh>
    <rPh sb="4" eb="8">
      <t>イマリチョウ</t>
    </rPh>
    <rPh sb="8" eb="9">
      <t>オツ</t>
    </rPh>
    <phoneticPr fontId="3"/>
  </si>
  <si>
    <t>S60. 9. 2</t>
  </si>
  <si>
    <t>伊万里市南波多町井手野2764-1</t>
    <rPh sb="0" eb="4">
      <t>イマリシ</t>
    </rPh>
    <rPh sb="4" eb="5">
      <t>ミナミ</t>
    </rPh>
    <rPh sb="5" eb="7">
      <t>ハタ</t>
    </rPh>
    <rPh sb="7" eb="8">
      <t>チョウ</t>
    </rPh>
    <rPh sb="8" eb="10">
      <t>イデ</t>
    </rPh>
    <rPh sb="10" eb="11">
      <t>ノ</t>
    </rPh>
    <phoneticPr fontId="3"/>
  </si>
  <si>
    <t>H5. 2. 1</t>
  </si>
  <si>
    <t>伊万里市山代町楠久津177-78</t>
    <rPh sb="0" eb="4">
      <t>イマリシ</t>
    </rPh>
    <rPh sb="4" eb="7">
      <t>ヤマシロチョウ</t>
    </rPh>
    <rPh sb="7" eb="9">
      <t>クスク</t>
    </rPh>
    <rPh sb="9" eb="10">
      <t>ツ</t>
    </rPh>
    <phoneticPr fontId="3"/>
  </si>
  <si>
    <t>伊万里市東山代町里1028-7</t>
    <rPh sb="0" eb="4">
      <t>イマリシ</t>
    </rPh>
    <rPh sb="4" eb="5">
      <t>ヒガシ</t>
    </rPh>
    <rPh sb="5" eb="8">
      <t>ヤマシロチョウ</t>
    </rPh>
    <rPh sb="8" eb="9">
      <t>サト</t>
    </rPh>
    <phoneticPr fontId="3"/>
  </si>
  <si>
    <t>H4. 8. 1</t>
    <phoneticPr fontId="3"/>
  </si>
  <si>
    <t>堀江歯科診療所</t>
    <rPh sb="0" eb="2">
      <t>ホリエ</t>
    </rPh>
    <rPh sb="2" eb="4">
      <t>シカ</t>
    </rPh>
    <rPh sb="4" eb="6">
      <t>シンリョウ</t>
    </rPh>
    <rPh sb="6" eb="7">
      <t>ショ</t>
    </rPh>
    <phoneticPr fontId="3"/>
  </si>
  <si>
    <t>伊万里市脇田町169-4</t>
    <rPh sb="0" eb="4">
      <t>イマリシ</t>
    </rPh>
    <rPh sb="4" eb="7">
      <t>ワキタチョウ</t>
    </rPh>
    <phoneticPr fontId="3"/>
  </si>
  <si>
    <t>H19.10.1</t>
    <phoneticPr fontId="3"/>
  </si>
  <si>
    <t>よしなが歯科医院</t>
    <rPh sb="4" eb="6">
      <t>シカ</t>
    </rPh>
    <rPh sb="6" eb="8">
      <t>イイン</t>
    </rPh>
    <phoneticPr fontId="3"/>
  </si>
  <si>
    <t>伊万里市二里町大里乙3番33</t>
    <rPh sb="0" eb="4">
      <t>イマリシ</t>
    </rPh>
    <rPh sb="4" eb="6">
      <t>ニリ</t>
    </rPh>
    <rPh sb="6" eb="7">
      <t>チョウ</t>
    </rPh>
    <rPh sb="7" eb="9">
      <t>オオサト</t>
    </rPh>
    <rPh sb="9" eb="10">
      <t>オツ</t>
    </rPh>
    <rPh sb="11" eb="12">
      <t>バン</t>
    </rPh>
    <phoneticPr fontId="3"/>
  </si>
  <si>
    <t>H4. 4. 1</t>
    <phoneticPr fontId="3"/>
  </si>
  <si>
    <t>伊万里市二里町八谷搦76-1</t>
    <rPh sb="0" eb="4">
      <t>イマリシ</t>
    </rPh>
    <rPh sb="4" eb="6">
      <t>ニリ</t>
    </rPh>
    <rPh sb="6" eb="7">
      <t>チョウ</t>
    </rPh>
    <rPh sb="7" eb="10">
      <t>ハチヤガラミ</t>
    </rPh>
    <phoneticPr fontId="3"/>
  </si>
  <si>
    <t>岡本歯科医院</t>
    <rPh sb="0" eb="2">
      <t>オカモト</t>
    </rPh>
    <rPh sb="2" eb="4">
      <t>シカ</t>
    </rPh>
    <rPh sb="4" eb="6">
      <t>イイン</t>
    </rPh>
    <phoneticPr fontId="3"/>
  </si>
  <si>
    <t>伊万里市二里町八谷搦1123-2</t>
    <rPh sb="0" eb="4">
      <t>イマリシ</t>
    </rPh>
    <rPh sb="4" eb="6">
      <t>ニリ</t>
    </rPh>
    <rPh sb="6" eb="7">
      <t>チョウ</t>
    </rPh>
    <rPh sb="7" eb="10">
      <t>ハチヤガラミ</t>
    </rPh>
    <phoneticPr fontId="3"/>
  </si>
  <si>
    <t>H5. 6. 1</t>
    <phoneticPr fontId="3"/>
  </si>
  <si>
    <t>伊万里市伊万里町甲19番1号</t>
    <rPh sb="0" eb="4">
      <t>イマリシ</t>
    </rPh>
    <rPh sb="4" eb="8">
      <t>イマリチョウ</t>
    </rPh>
    <rPh sb="8" eb="9">
      <t>コウ</t>
    </rPh>
    <rPh sb="11" eb="12">
      <t>バン</t>
    </rPh>
    <rPh sb="13" eb="14">
      <t>ゴウ</t>
    </rPh>
    <phoneticPr fontId="3"/>
  </si>
  <si>
    <t>ふくだ歯科医院</t>
    <rPh sb="3" eb="5">
      <t>シカ</t>
    </rPh>
    <rPh sb="5" eb="7">
      <t>イイン</t>
    </rPh>
    <phoneticPr fontId="3"/>
  </si>
  <si>
    <t>伊万里市二里町八谷搦1003</t>
    <rPh sb="0" eb="4">
      <t>イマリシ</t>
    </rPh>
    <rPh sb="4" eb="6">
      <t>ニリ</t>
    </rPh>
    <rPh sb="6" eb="7">
      <t>チョウ</t>
    </rPh>
    <rPh sb="7" eb="10">
      <t>ハチヤガラミ</t>
    </rPh>
    <phoneticPr fontId="3"/>
  </si>
  <si>
    <t>H8.12. 6</t>
    <phoneticPr fontId="3"/>
  </si>
  <si>
    <t>ますもとけんこう歯科</t>
    <rPh sb="8" eb="10">
      <t>シカ</t>
    </rPh>
    <phoneticPr fontId="3"/>
  </si>
  <si>
    <t>伊万里市松島町912番地1</t>
    <rPh sb="0" eb="4">
      <t>イマリシ</t>
    </rPh>
    <rPh sb="4" eb="7">
      <t>マツシマチョウ</t>
    </rPh>
    <rPh sb="10" eb="12">
      <t>バンチ</t>
    </rPh>
    <phoneticPr fontId="3"/>
  </si>
  <si>
    <t>ヨシロ－歯科クリニック</t>
    <rPh sb="4" eb="6">
      <t>シカ</t>
    </rPh>
    <phoneticPr fontId="3"/>
  </si>
  <si>
    <t>桑原歯科　
光のクリニック</t>
    <rPh sb="0" eb="2">
      <t>クワハラ</t>
    </rPh>
    <rPh sb="2" eb="4">
      <t>シカ</t>
    </rPh>
    <rPh sb="6" eb="7">
      <t>ヒカリ</t>
    </rPh>
    <phoneticPr fontId="3"/>
  </si>
  <si>
    <t>伊万里市立花町3997番地4</t>
    <rPh sb="0" eb="4">
      <t>イマリシ</t>
    </rPh>
    <rPh sb="4" eb="7">
      <t>タチバナチョウ</t>
    </rPh>
    <rPh sb="11" eb="13">
      <t>バンチ</t>
    </rPh>
    <phoneticPr fontId="3"/>
  </si>
  <si>
    <t>伊万里市新天町464番地5</t>
    <rPh sb="0" eb="4">
      <t>イマリシ</t>
    </rPh>
    <rPh sb="4" eb="7">
      <t>シンテンチョウ</t>
    </rPh>
    <rPh sb="10" eb="12">
      <t>バンチ</t>
    </rPh>
    <phoneticPr fontId="3"/>
  </si>
  <si>
    <t>井川歯科</t>
    <rPh sb="0" eb="2">
      <t>イカワ</t>
    </rPh>
    <rPh sb="2" eb="4">
      <t>シカ</t>
    </rPh>
    <phoneticPr fontId="3"/>
  </si>
  <si>
    <t>伊万里市新天町488-18</t>
    <rPh sb="0" eb="4">
      <t>イマリシ</t>
    </rPh>
    <rPh sb="4" eb="7">
      <t>シンテンチョウ</t>
    </rPh>
    <phoneticPr fontId="3"/>
  </si>
  <si>
    <t>伊万里市立花町2404-127</t>
    <phoneticPr fontId="3"/>
  </si>
  <si>
    <t>小野デンタルオフィス</t>
    <rPh sb="0" eb="2">
      <t>オノ</t>
    </rPh>
    <phoneticPr fontId="3"/>
  </si>
  <si>
    <t>伊万里市東山代町長浜2129番地1</t>
    <rPh sb="0" eb="4">
      <t>イマリシ</t>
    </rPh>
    <rPh sb="4" eb="8">
      <t>ヒガシヤマシロマチ</t>
    </rPh>
    <rPh sb="8" eb="10">
      <t>ナガハマ</t>
    </rPh>
    <rPh sb="14" eb="16">
      <t>バンチ</t>
    </rPh>
    <phoneticPr fontId="3"/>
  </si>
  <si>
    <t>坪井歯科医院</t>
    <rPh sb="0" eb="2">
      <t>ツボイ</t>
    </rPh>
    <rPh sb="2" eb="4">
      <t>シカ</t>
    </rPh>
    <rPh sb="4" eb="6">
      <t>イイン</t>
    </rPh>
    <phoneticPr fontId="3"/>
  </si>
  <si>
    <t>西松浦郡有田町稗古場2丁目8番23</t>
    <rPh sb="0" eb="4">
      <t>ニシマツウラグン</t>
    </rPh>
    <rPh sb="4" eb="7">
      <t>アリタマチ</t>
    </rPh>
    <rPh sb="7" eb="8">
      <t>ヒエ</t>
    </rPh>
    <rPh sb="8" eb="9">
      <t>コ</t>
    </rPh>
    <rPh sb="9" eb="10">
      <t>バ</t>
    </rPh>
    <rPh sb="11" eb="13">
      <t>チョウメ</t>
    </rPh>
    <rPh sb="14" eb="15">
      <t>バン</t>
    </rPh>
    <phoneticPr fontId="3"/>
  </si>
  <si>
    <t>むかい歯科医院</t>
    <rPh sb="3" eb="5">
      <t>シカ</t>
    </rPh>
    <rPh sb="5" eb="7">
      <t>イイン</t>
    </rPh>
    <phoneticPr fontId="3"/>
  </si>
  <si>
    <t>西松浦郡有田町本町丙1498-4</t>
    <rPh sb="0" eb="4">
      <t>ニシマツウラグン</t>
    </rPh>
    <rPh sb="4" eb="7">
      <t>アリタマチ</t>
    </rPh>
    <rPh sb="7" eb="9">
      <t>ホンマチ</t>
    </rPh>
    <rPh sb="9" eb="10">
      <t>ヘイ</t>
    </rPh>
    <phoneticPr fontId="3"/>
  </si>
  <si>
    <t>家永歯科医院</t>
    <rPh sb="0" eb="2">
      <t>イエナガ</t>
    </rPh>
    <rPh sb="2" eb="4">
      <t>シカ</t>
    </rPh>
    <rPh sb="4" eb="6">
      <t>イイン</t>
    </rPh>
    <phoneticPr fontId="3"/>
  </si>
  <si>
    <t>西松浦郡有田町南原甲630-3</t>
    <rPh sb="0" eb="4">
      <t>ニシマツウラグン</t>
    </rPh>
    <rPh sb="4" eb="7">
      <t>アリタマチ</t>
    </rPh>
    <rPh sb="7" eb="9">
      <t>ナンバラ</t>
    </rPh>
    <rPh sb="9" eb="10">
      <t>コウ</t>
    </rPh>
    <phoneticPr fontId="3"/>
  </si>
  <si>
    <t>西松浦郡有田町下本丙447</t>
    <rPh sb="0" eb="4">
      <t>ニシマツウラグン</t>
    </rPh>
    <rPh sb="4" eb="7">
      <t>アリタマチ</t>
    </rPh>
    <rPh sb="7" eb="8">
      <t>シモ</t>
    </rPh>
    <rPh sb="8" eb="9">
      <t>モト</t>
    </rPh>
    <rPh sb="9" eb="10">
      <t>ヘイ</t>
    </rPh>
    <phoneticPr fontId="3"/>
  </si>
  <si>
    <t>ますだ歯科医院</t>
    <rPh sb="3" eb="5">
      <t>シカ</t>
    </rPh>
    <rPh sb="5" eb="7">
      <t>イイン</t>
    </rPh>
    <phoneticPr fontId="3"/>
  </si>
  <si>
    <t>西松浦郡有田町本町丙790-1</t>
    <rPh sb="0" eb="4">
      <t>ニシマツウラグン</t>
    </rPh>
    <rPh sb="4" eb="7">
      <t>アリタチョウ</t>
    </rPh>
    <rPh sb="7" eb="9">
      <t>ホンマチ</t>
    </rPh>
    <rPh sb="9" eb="10">
      <t>ヘイ</t>
    </rPh>
    <phoneticPr fontId="3"/>
  </si>
  <si>
    <t>やまの歯科医院</t>
    <rPh sb="3" eb="5">
      <t>シカ</t>
    </rPh>
    <rPh sb="5" eb="7">
      <t>イイン</t>
    </rPh>
    <phoneticPr fontId="3"/>
  </si>
  <si>
    <t>西松浦郡有田町立部乙2249-1</t>
    <rPh sb="0" eb="4">
      <t>ニシマツウラグン</t>
    </rPh>
    <rPh sb="4" eb="7">
      <t>アリタマチ</t>
    </rPh>
    <rPh sb="7" eb="8">
      <t>タ</t>
    </rPh>
    <rPh sb="8" eb="9">
      <t>ベ</t>
    </rPh>
    <rPh sb="9" eb="10">
      <t>オツ</t>
    </rPh>
    <phoneticPr fontId="3"/>
  </si>
  <si>
    <t>橋口鍼灸院</t>
    <rPh sb="0" eb="2">
      <t>ハシグチ</t>
    </rPh>
    <rPh sb="2" eb="4">
      <t>シンキュウ</t>
    </rPh>
    <rPh sb="4" eb="5">
      <t>イン</t>
    </rPh>
    <phoneticPr fontId="3"/>
  </si>
  <si>
    <t>幸松鍼灸院</t>
    <rPh sb="0" eb="1">
      <t>サイワイ</t>
    </rPh>
    <rPh sb="1" eb="2">
      <t>マツ</t>
    </rPh>
    <rPh sb="2" eb="4">
      <t>シンキュウ</t>
    </rPh>
    <rPh sb="4" eb="5">
      <t>イン</t>
    </rPh>
    <phoneticPr fontId="3"/>
  </si>
  <si>
    <t>井手はりきゅう治療院</t>
    <rPh sb="0" eb="2">
      <t>イデ</t>
    </rPh>
    <rPh sb="7" eb="9">
      <t>チリョウ</t>
    </rPh>
    <rPh sb="9" eb="10">
      <t>イン</t>
    </rPh>
    <phoneticPr fontId="3"/>
  </si>
  <si>
    <t>伊万里市二里町大里甲2721-4</t>
    <rPh sb="0" eb="3">
      <t>イマリ</t>
    </rPh>
    <rPh sb="3" eb="4">
      <t>シ</t>
    </rPh>
    <rPh sb="4" eb="6">
      <t>ニリ</t>
    </rPh>
    <rPh sb="6" eb="7">
      <t>チョウ</t>
    </rPh>
    <rPh sb="7" eb="9">
      <t>オオザト</t>
    </rPh>
    <rPh sb="9" eb="10">
      <t>コウ</t>
    </rPh>
    <phoneticPr fontId="3"/>
  </si>
  <si>
    <t>杉本指圧療術所</t>
    <rPh sb="0" eb="2">
      <t>スギモト</t>
    </rPh>
    <rPh sb="2" eb="5">
      <t>シアツリョウ</t>
    </rPh>
    <rPh sb="5" eb="6">
      <t>ジュツ</t>
    </rPh>
    <rPh sb="6" eb="7">
      <t>ジョ</t>
    </rPh>
    <phoneticPr fontId="3"/>
  </si>
  <si>
    <t>山口あん摩マッサージ指圧所</t>
    <rPh sb="0" eb="2">
      <t>ヤマグチ</t>
    </rPh>
    <rPh sb="4" eb="5">
      <t>マ</t>
    </rPh>
    <rPh sb="10" eb="12">
      <t>シアツ</t>
    </rPh>
    <rPh sb="12" eb="13">
      <t>ショ</t>
    </rPh>
    <phoneticPr fontId="3"/>
  </si>
  <si>
    <t>山中鍼灸治療院</t>
    <rPh sb="0" eb="2">
      <t>ヤマナカ</t>
    </rPh>
    <rPh sb="2" eb="3">
      <t>ハリ</t>
    </rPh>
    <rPh sb="3" eb="4">
      <t>キュウ</t>
    </rPh>
    <rPh sb="4" eb="6">
      <t>チリョウ</t>
    </rPh>
    <rPh sb="6" eb="7">
      <t>イン</t>
    </rPh>
    <phoneticPr fontId="3"/>
  </si>
  <si>
    <t>伊万里市松島町312</t>
    <rPh sb="0" eb="4">
      <t>イマリシ</t>
    </rPh>
    <rPh sb="4" eb="6">
      <t>マツシマ</t>
    </rPh>
    <rPh sb="6" eb="7">
      <t>マチ</t>
    </rPh>
    <phoneticPr fontId="3"/>
  </si>
  <si>
    <t>小松鍼灸治療院</t>
    <rPh sb="0" eb="2">
      <t>コマツ</t>
    </rPh>
    <rPh sb="2" eb="4">
      <t>シンキュウ</t>
    </rPh>
    <rPh sb="4" eb="6">
      <t>チリョウ</t>
    </rPh>
    <rPh sb="6" eb="7">
      <t>イン</t>
    </rPh>
    <phoneticPr fontId="3"/>
  </si>
  <si>
    <t>源氣堂はり灸整骨院</t>
    <rPh sb="0" eb="1">
      <t>ゲン</t>
    </rPh>
    <rPh sb="1" eb="2">
      <t>キ</t>
    </rPh>
    <rPh sb="2" eb="3">
      <t>ドウ</t>
    </rPh>
    <rPh sb="5" eb="6">
      <t>キュウ</t>
    </rPh>
    <rPh sb="6" eb="8">
      <t>セイコツ</t>
    </rPh>
    <rPh sb="8" eb="9">
      <t>イン</t>
    </rPh>
    <phoneticPr fontId="3"/>
  </si>
  <si>
    <t>伊万里市東山代町長浜1814-384</t>
    <rPh sb="0" eb="3">
      <t>イマリ</t>
    </rPh>
    <rPh sb="3" eb="4">
      <t>シ</t>
    </rPh>
    <rPh sb="4" eb="8">
      <t>ヒガシヤマシロチョウ</t>
    </rPh>
    <rPh sb="8" eb="10">
      <t>ナガハマ</t>
    </rPh>
    <phoneticPr fontId="3"/>
  </si>
  <si>
    <t>温心治療院</t>
    <rPh sb="0" eb="1">
      <t>オン</t>
    </rPh>
    <rPh sb="1" eb="2">
      <t>シン</t>
    </rPh>
    <rPh sb="2" eb="5">
      <t>チリョウイン</t>
    </rPh>
    <phoneticPr fontId="3"/>
  </si>
  <si>
    <t>伊万里市脇田町223-2小松アパート5号</t>
    <rPh sb="0" eb="4">
      <t>イマリシ</t>
    </rPh>
    <rPh sb="4" eb="6">
      <t>ワキタ</t>
    </rPh>
    <rPh sb="6" eb="7">
      <t>チョウ</t>
    </rPh>
    <rPh sb="12" eb="14">
      <t>コマツ</t>
    </rPh>
    <rPh sb="19" eb="20">
      <t>ゴウ</t>
    </rPh>
    <phoneticPr fontId="3"/>
  </si>
  <si>
    <t>伊万里市大坪町甲2443-68</t>
    <rPh sb="0" eb="3">
      <t>イマリ</t>
    </rPh>
    <rPh sb="3" eb="4">
      <t>シ</t>
    </rPh>
    <rPh sb="4" eb="7">
      <t>オオツボチョウ</t>
    </rPh>
    <rPh sb="7" eb="8">
      <t>コウ</t>
    </rPh>
    <phoneticPr fontId="3"/>
  </si>
  <si>
    <t>ごう整骨院　伊万里院</t>
    <rPh sb="2" eb="5">
      <t>セイコツイン</t>
    </rPh>
    <rPh sb="6" eb="9">
      <t>イマリ</t>
    </rPh>
    <rPh sb="9" eb="10">
      <t>イン</t>
    </rPh>
    <phoneticPr fontId="3"/>
  </si>
  <si>
    <t>伊万里市新天町560-2錦ビル1F</t>
    <rPh sb="0" eb="4">
      <t>イマリシ</t>
    </rPh>
    <rPh sb="4" eb="7">
      <t>シンテンチョウ</t>
    </rPh>
    <rPh sb="12" eb="13">
      <t>ニシキ</t>
    </rPh>
    <phoneticPr fontId="3"/>
  </si>
  <si>
    <t>はりきゅう処　朝陽</t>
    <rPh sb="5" eb="6">
      <t>トコロ</t>
    </rPh>
    <rPh sb="7" eb="9">
      <t>アサヒ</t>
    </rPh>
    <phoneticPr fontId="3"/>
  </si>
  <si>
    <t>タナカ鍼灸院</t>
    <rPh sb="3" eb="5">
      <t>ハリキュウ</t>
    </rPh>
    <rPh sb="5" eb="6">
      <t>イン</t>
    </rPh>
    <phoneticPr fontId="3"/>
  </si>
  <si>
    <t>伊万里市立花町1891-22</t>
    <rPh sb="0" eb="4">
      <t>イマリシ</t>
    </rPh>
    <rPh sb="4" eb="6">
      <t>タチバナ</t>
    </rPh>
    <rPh sb="6" eb="7">
      <t>マチ</t>
    </rPh>
    <phoneticPr fontId="3"/>
  </si>
  <si>
    <t>ことぶき鍼灸整骨院</t>
    <rPh sb="4" eb="9">
      <t>ハリキュウセイコツイン</t>
    </rPh>
    <phoneticPr fontId="3"/>
  </si>
  <si>
    <t>伊万里市新天町字浜ノ浦601-2</t>
    <rPh sb="0" eb="4">
      <t>イマリシ</t>
    </rPh>
    <rPh sb="4" eb="7">
      <t>シンテンマチ</t>
    </rPh>
    <rPh sb="7" eb="8">
      <t>アザ</t>
    </rPh>
    <rPh sb="8" eb="9">
      <t>ハマ</t>
    </rPh>
    <rPh sb="10" eb="11">
      <t>ウラ</t>
    </rPh>
    <phoneticPr fontId="3"/>
  </si>
  <si>
    <t>木下療院</t>
    <rPh sb="0" eb="2">
      <t>キノシタ</t>
    </rPh>
    <rPh sb="2" eb="3">
      <t>リョウ</t>
    </rPh>
    <rPh sb="3" eb="4">
      <t>イン</t>
    </rPh>
    <phoneticPr fontId="3"/>
  </si>
  <si>
    <t>石橋治療院</t>
    <rPh sb="0" eb="2">
      <t>イシバシ</t>
    </rPh>
    <rPh sb="2" eb="4">
      <t>チリョウ</t>
    </rPh>
    <rPh sb="4" eb="5">
      <t>イン</t>
    </rPh>
    <phoneticPr fontId="3"/>
  </si>
  <si>
    <t>健良治療センター</t>
    <rPh sb="0" eb="1">
      <t>ケン</t>
    </rPh>
    <rPh sb="1" eb="2">
      <t>リョウ</t>
    </rPh>
    <rPh sb="2" eb="4">
      <t>チリョウ</t>
    </rPh>
    <phoneticPr fontId="3"/>
  </si>
  <si>
    <t>永石鍼灸院</t>
    <rPh sb="0" eb="2">
      <t>ナガイシ</t>
    </rPh>
    <rPh sb="2" eb="3">
      <t>ハリ</t>
    </rPh>
    <rPh sb="3" eb="4">
      <t>キュウ</t>
    </rPh>
    <rPh sb="4" eb="5">
      <t>イン</t>
    </rPh>
    <phoneticPr fontId="3"/>
  </si>
  <si>
    <t>副島鍼灸院</t>
    <rPh sb="0" eb="2">
      <t>ソエジマ</t>
    </rPh>
    <rPh sb="2" eb="4">
      <t>シンキュウ</t>
    </rPh>
    <rPh sb="4" eb="5">
      <t>イン</t>
    </rPh>
    <phoneticPr fontId="3"/>
  </si>
  <si>
    <t>小嶋整骨針灸院</t>
    <rPh sb="0" eb="2">
      <t>コジマ</t>
    </rPh>
    <rPh sb="2" eb="4">
      <t>セイコツ</t>
    </rPh>
    <rPh sb="4" eb="5">
      <t>シン</t>
    </rPh>
    <rPh sb="5" eb="6">
      <t>キュウ</t>
    </rPh>
    <rPh sb="6" eb="7">
      <t>イン</t>
    </rPh>
    <phoneticPr fontId="3"/>
  </si>
  <si>
    <t>癒楽治療院</t>
    <rPh sb="0" eb="1">
      <t>イヤ</t>
    </rPh>
    <rPh sb="1" eb="2">
      <t>ラク</t>
    </rPh>
    <rPh sb="2" eb="4">
      <t>チリョウ</t>
    </rPh>
    <rPh sb="4" eb="5">
      <t>イン</t>
    </rPh>
    <phoneticPr fontId="3"/>
  </si>
  <si>
    <t xml:space="preserve">mahana </t>
    <phoneticPr fontId="3"/>
  </si>
  <si>
    <t>訪問鍼灸リハビリこうへい治療院</t>
    <rPh sb="0" eb="2">
      <t>ホウモン</t>
    </rPh>
    <rPh sb="2" eb="4">
      <t>シンキュウ</t>
    </rPh>
    <rPh sb="12" eb="15">
      <t>チリョウイン</t>
    </rPh>
    <phoneticPr fontId="3"/>
  </si>
  <si>
    <t>平野整骨院</t>
    <rPh sb="0" eb="2">
      <t>ヒラノ</t>
    </rPh>
    <rPh sb="2" eb="3">
      <t>セイ</t>
    </rPh>
    <rPh sb="3" eb="4">
      <t>コツ</t>
    </rPh>
    <rPh sb="4" eb="5">
      <t>イン</t>
    </rPh>
    <phoneticPr fontId="3"/>
  </si>
  <si>
    <t>佐々木整骨院</t>
    <rPh sb="0" eb="3">
      <t>ササキ</t>
    </rPh>
    <rPh sb="3" eb="5">
      <t>セイコツ</t>
    </rPh>
    <rPh sb="5" eb="6">
      <t>イン</t>
    </rPh>
    <phoneticPr fontId="3"/>
  </si>
  <si>
    <t>やひろ整骨院</t>
    <rPh sb="3" eb="5">
      <t>セイコツ</t>
    </rPh>
    <rPh sb="5" eb="6">
      <t>イン</t>
    </rPh>
    <phoneticPr fontId="3"/>
  </si>
  <si>
    <t>中野整骨院</t>
    <rPh sb="0" eb="2">
      <t>ナカノ</t>
    </rPh>
    <rPh sb="2" eb="4">
      <t>セイコツ</t>
    </rPh>
    <rPh sb="4" eb="5">
      <t>イン</t>
    </rPh>
    <phoneticPr fontId="3"/>
  </si>
  <si>
    <t>しげ井接骨院</t>
    <rPh sb="2" eb="3">
      <t>イ</t>
    </rPh>
    <rPh sb="3" eb="6">
      <t>セッコツイン</t>
    </rPh>
    <phoneticPr fontId="3"/>
  </si>
  <si>
    <t>伊万里市立花町1604-24</t>
    <rPh sb="0" eb="4">
      <t>イマリシ</t>
    </rPh>
    <rPh sb="4" eb="7">
      <t>タチバナマチ</t>
    </rPh>
    <phoneticPr fontId="3"/>
  </si>
  <si>
    <t>井本整骨院</t>
    <rPh sb="0" eb="2">
      <t>イモト</t>
    </rPh>
    <rPh sb="2" eb="4">
      <t>セイコツ</t>
    </rPh>
    <rPh sb="4" eb="5">
      <t>イン</t>
    </rPh>
    <phoneticPr fontId="3"/>
  </si>
  <si>
    <t>伊万里市大坪町甲2350-77</t>
    <rPh sb="0" eb="4">
      <t>イマリシ</t>
    </rPh>
    <rPh sb="4" eb="6">
      <t>オオツボ</t>
    </rPh>
    <rPh sb="6" eb="7">
      <t>チョウ</t>
    </rPh>
    <rPh sb="7" eb="8">
      <t>コウ</t>
    </rPh>
    <phoneticPr fontId="3"/>
  </si>
  <si>
    <t>いまり整骨院</t>
    <rPh sb="3" eb="6">
      <t>セイコツイン</t>
    </rPh>
    <phoneticPr fontId="4"/>
  </si>
  <si>
    <t>伊万里市二里町八谷搦1018</t>
    <rPh sb="0" eb="4">
      <t>イマリシ</t>
    </rPh>
    <rPh sb="4" eb="7">
      <t>ニリチョウ</t>
    </rPh>
    <rPh sb="7" eb="10">
      <t>ハチヤガラミ</t>
    </rPh>
    <phoneticPr fontId="4"/>
  </si>
  <si>
    <t>やま整骨院</t>
    <rPh sb="2" eb="5">
      <t>セイコツイン</t>
    </rPh>
    <phoneticPr fontId="4"/>
  </si>
  <si>
    <t>伊万里市二里町大里乙200番地</t>
    <rPh sb="0" eb="4">
      <t>イマリシ</t>
    </rPh>
    <rPh sb="4" eb="7">
      <t>ニリチョウ</t>
    </rPh>
    <rPh sb="7" eb="9">
      <t>オオサト</t>
    </rPh>
    <rPh sb="9" eb="10">
      <t>オツ</t>
    </rPh>
    <rPh sb="13" eb="15">
      <t>バンチ</t>
    </rPh>
    <phoneticPr fontId="3"/>
  </si>
  <si>
    <t>タナカ整骨院</t>
    <rPh sb="3" eb="6">
      <t>セイコツイン</t>
    </rPh>
    <phoneticPr fontId="3"/>
  </si>
  <si>
    <t>伊万里市立花町1891-22</t>
    <rPh sb="0" eb="4">
      <t>イマリシ</t>
    </rPh>
    <rPh sb="4" eb="7">
      <t>タチバナマチ</t>
    </rPh>
    <phoneticPr fontId="3"/>
  </si>
  <si>
    <t>あおぞら整骨院</t>
    <rPh sb="4" eb="7">
      <t>セイコツイン</t>
    </rPh>
    <phoneticPr fontId="3"/>
  </si>
  <si>
    <t>伊万里市新天町字浜ノ浦601-2</t>
    <rPh sb="0" eb="4">
      <t>イマリシ</t>
    </rPh>
    <rPh sb="4" eb="6">
      <t>シンテン</t>
    </rPh>
    <rPh sb="6" eb="7">
      <t>マチ</t>
    </rPh>
    <rPh sb="7" eb="8">
      <t>アザ</t>
    </rPh>
    <rPh sb="8" eb="9">
      <t>ハマ</t>
    </rPh>
    <rPh sb="10" eb="11">
      <t>ウラ</t>
    </rPh>
    <phoneticPr fontId="3"/>
  </si>
  <si>
    <t>まつしま整骨院</t>
    <rPh sb="4" eb="7">
      <t>セイコツイン</t>
    </rPh>
    <phoneticPr fontId="3"/>
  </si>
  <si>
    <t>伊万里市松島町988</t>
    <rPh sb="0" eb="4">
      <t>イマリシ</t>
    </rPh>
    <rPh sb="4" eb="7">
      <t>マツシママチ</t>
    </rPh>
    <phoneticPr fontId="3"/>
  </si>
  <si>
    <t>しげとみ整骨院</t>
    <rPh sb="4" eb="6">
      <t>セイコツ</t>
    </rPh>
    <rPh sb="6" eb="7">
      <t>イン</t>
    </rPh>
    <phoneticPr fontId="3"/>
  </si>
  <si>
    <t>ふくしま整骨院</t>
    <rPh sb="4" eb="7">
      <t>セイコツイン</t>
    </rPh>
    <phoneticPr fontId="3"/>
  </si>
  <si>
    <t>わか整骨院</t>
    <rPh sb="2" eb="5">
      <t>セイコツイン</t>
    </rPh>
    <phoneticPr fontId="3"/>
  </si>
  <si>
    <t>所 　   在    　地</t>
    <rPh sb="0" eb="1">
      <t>トコロ</t>
    </rPh>
    <rPh sb="6" eb="7">
      <t>ザイ</t>
    </rPh>
    <rPh sb="12" eb="13">
      <t>チ</t>
    </rPh>
    <phoneticPr fontId="14"/>
  </si>
  <si>
    <t>開　　  設　　  者</t>
    <phoneticPr fontId="14"/>
  </si>
  <si>
    <t>開設年月日</t>
  </si>
  <si>
    <t>園田病院</t>
    <rPh sb="0" eb="2">
      <t>ソノダ</t>
    </rPh>
    <rPh sb="2" eb="4">
      <t>ビョウイン</t>
    </rPh>
    <phoneticPr fontId="14"/>
  </si>
  <si>
    <t>武雄市武雄町大字武雄3648番地1</t>
    <rPh sb="14" eb="16">
      <t>バンチ</t>
    </rPh>
    <phoneticPr fontId="14"/>
  </si>
  <si>
    <t>医療法人敬和会　持田病院</t>
    <rPh sb="8" eb="10">
      <t>モチダ</t>
    </rPh>
    <rPh sb="10" eb="12">
      <t>ビョウイン</t>
    </rPh>
    <phoneticPr fontId="14"/>
  </si>
  <si>
    <t>武雄市武雄町大字武雄5858番地1</t>
    <rPh sb="14" eb="16">
      <t>バンチ</t>
    </rPh>
    <phoneticPr fontId="14"/>
  </si>
  <si>
    <t>医療法人敬和会</t>
    <rPh sb="0" eb="2">
      <t>イリョウ</t>
    </rPh>
    <rPh sb="2" eb="4">
      <t>ホウジン</t>
    </rPh>
    <rPh sb="4" eb="5">
      <t>ケイ</t>
    </rPh>
    <rPh sb="5" eb="6">
      <t>ワ</t>
    </rPh>
    <rPh sb="6" eb="7">
      <t>カイ</t>
    </rPh>
    <phoneticPr fontId="14"/>
  </si>
  <si>
    <t>新武雄病院</t>
    <rPh sb="0" eb="1">
      <t>シン</t>
    </rPh>
    <rPh sb="1" eb="3">
      <t>タケオ</t>
    </rPh>
    <rPh sb="3" eb="5">
      <t>ビョウイン</t>
    </rPh>
    <phoneticPr fontId="14"/>
  </si>
  <si>
    <t>武雄市武雄町大字富岡12628番地</t>
    <rPh sb="15" eb="17">
      <t>バンチ</t>
    </rPh>
    <phoneticPr fontId="14"/>
  </si>
  <si>
    <t>一般社団法人巨樹の会</t>
    <rPh sb="0" eb="2">
      <t>イッパン</t>
    </rPh>
    <rPh sb="2" eb="4">
      <t>シャダン</t>
    </rPh>
    <rPh sb="4" eb="6">
      <t>ホウジン</t>
    </rPh>
    <rPh sb="6" eb="8">
      <t>キョジュ</t>
    </rPh>
    <rPh sb="9" eb="10">
      <t>カイ</t>
    </rPh>
    <phoneticPr fontId="14"/>
  </si>
  <si>
    <t>副島整形外科病院</t>
    <rPh sb="0" eb="2">
      <t>ソエジマ</t>
    </rPh>
    <rPh sb="2" eb="4">
      <t>セイケイ</t>
    </rPh>
    <rPh sb="4" eb="6">
      <t>ゲカ</t>
    </rPh>
    <rPh sb="6" eb="8">
      <t>ビョウイン</t>
    </rPh>
    <phoneticPr fontId="14"/>
  </si>
  <si>
    <t>武雄市武雄町大字富岡7641番地1</t>
    <rPh sb="14" eb="16">
      <t>バンチ</t>
    </rPh>
    <phoneticPr fontId="14"/>
  </si>
  <si>
    <t>医療法人整肢会</t>
    <rPh sb="0" eb="2">
      <t>イリョウ</t>
    </rPh>
    <rPh sb="2" eb="4">
      <t>ホウジン</t>
    </rPh>
    <rPh sb="4" eb="5">
      <t>タダシ</t>
    </rPh>
    <rPh sb="5" eb="6">
      <t>アシ</t>
    </rPh>
    <rPh sb="6" eb="7">
      <t>カイ</t>
    </rPh>
    <phoneticPr fontId="14"/>
  </si>
  <si>
    <t>大野病院</t>
    <rPh sb="0" eb="2">
      <t>オオノ</t>
    </rPh>
    <rPh sb="2" eb="4">
      <t>ビョウイン</t>
    </rPh>
    <phoneticPr fontId="14"/>
  </si>
  <si>
    <t>武雄市山内町大字大野6351番地1</t>
    <rPh sb="14" eb="16">
      <t>バンチ</t>
    </rPh>
    <phoneticPr fontId="14"/>
  </si>
  <si>
    <t>医療法人竜門堂</t>
    <rPh sb="0" eb="2">
      <t>イリョウ</t>
    </rPh>
    <rPh sb="2" eb="4">
      <t>ホウジン</t>
    </rPh>
    <rPh sb="4" eb="5">
      <t>リュウ</t>
    </rPh>
    <rPh sb="5" eb="6">
      <t>モン</t>
    </rPh>
    <rPh sb="6" eb="7">
      <t>ドウ</t>
    </rPh>
    <phoneticPr fontId="14"/>
  </si>
  <si>
    <t>医療法人天心堂志田病院</t>
    <rPh sb="0" eb="2">
      <t>イリョウ</t>
    </rPh>
    <rPh sb="2" eb="4">
      <t>ホウジン</t>
    </rPh>
    <rPh sb="4" eb="5">
      <t>テン</t>
    </rPh>
    <rPh sb="5" eb="6">
      <t>ココロ</t>
    </rPh>
    <rPh sb="6" eb="7">
      <t>ドウ</t>
    </rPh>
    <rPh sb="7" eb="9">
      <t>シダ</t>
    </rPh>
    <rPh sb="9" eb="11">
      <t>ビョウイン</t>
    </rPh>
    <phoneticPr fontId="14"/>
  </si>
  <si>
    <t>鹿島市大字中村2134番地4</t>
    <rPh sb="11" eb="13">
      <t>バンチ</t>
    </rPh>
    <phoneticPr fontId="14"/>
  </si>
  <si>
    <t>医療法人天心堂</t>
    <rPh sb="0" eb="2">
      <t>イリョウ</t>
    </rPh>
    <rPh sb="2" eb="4">
      <t>ホウジン</t>
    </rPh>
    <rPh sb="4" eb="5">
      <t>テン</t>
    </rPh>
    <rPh sb="5" eb="6">
      <t>ココロ</t>
    </rPh>
    <rPh sb="6" eb="7">
      <t>ドウ</t>
    </rPh>
    <phoneticPr fontId="14"/>
  </si>
  <si>
    <t>医療法人犬塚病院</t>
    <rPh sb="0" eb="2">
      <t>イリョウ</t>
    </rPh>
    <rPh sb="2" eb="4">
      <t>ホウジン</t>
    </rPh>
    <rPh sb="4" eb="6">
      <t>イヌツカ</t>
    </rPh>
    <rPh sb="6" eb="8">
      <t>ビョウイン</t>
    </rPh>
    <phoneticPr fontId="14"/>
  </si>
  <si>
    <t>鹿島市大字高津原602-3</t>
    <phoneticPr fontId="14"/>
  </si>
  <si>
    <t>祐愛会　織田病院</t>
    <rPh sb="4" eb="6">
      <t>オダ</t>
    </rPh>
    <rPh sb="6" eb="8">
      <t>ビョウイン</t>
    </rPh>
    <phoneticPr fontId="14"/>
  </si>
  <si>
    <t>鹿島市大字高津原4306番地</t>
    <rPh sb="12" eb="14">
      <t>バンチ</t>
    </rPh>
    <phoneticPr fontId="14"/>
  </si>
  <si>
    <t>社会医療法人祐愛会</t>
    <rPh sb="0" eb="2">
      <t>シャカイ</t>
    </rPh>
    <rPh sb="2" eb="4">
      <t>イリョウ</t>
    </rPh>
    <rPh sb="4" eb="6">
      <t>ホウジン</t>
    </rPh>
    <rPh sb="6" eb="7">
      <t>ユウ</t>
    </rPh>
    <rPh sb="7" eb="8">
      <t>アイ</t>
    </rPh>
    <rPh sb="8" eb="9">
      <t>カイ</t>
    </rPh>
    <phoneticPr fontId="14"/>
  </si>
  <si>
    <t>医療法人誠晴會　ふきあげ納富病院</t>
    <rPh sb="12" eb="14">
      <t>ノウトミ</t>
    </rPh>
    <rPh sb="14" eb="16">
      <t>ビョウイン</t>
    </rPh>
    <phoneticPr fontId="14"/>
  </si>
  <si>
    <t>鹿島市大字高津原1867番地1</t>
    <rPh sb="12" eb="14">
      <t>バンチ</t>
    </rPh>
    <phoneticPr fontId="14"/>
  </si>
  <si>
    <t>医療法人誠晴會</t>
    <rPh sb="0" eb="2">
      <t>イリョウ</t>
    </rPh>
    <rPh sb="2" eb="4">
      <t>ホウジン</t>
    </rPh>
    <rPh sb="4" eb="5">
      <t>マコト</t>
    </rPh>
    <rPh sb="5" eb="6">
      <t>ハレ</t>
    </rPh>
    <rPh sb="6" eb="7">
      <t>カイ</t>
    </rPh>
    <phoneticPr fontId="14"/>
  </si>
  <si>
    <t>福田病院</t>
    <rPh sb="0" eb="2">
      <t>フクダ</t>
    </rPh>
    <rPh sb="2" eb="4">
      <t>ビョウイン</t>
    </rPh>
    <phoneticPr fontId="14"/>
  </si>
  <si>
    <t>嬉野市嬉野町大字下宿甲4714番地10</t>
    <rPh sb="15" eb="17">
      <t>バンチ</t>
    </rPh>
    <phoneticPr fontId="14"/>
  </si>
  <si>
    <t>医療法人 うれしの</t>
    <rPh sb="0" eb="2">
      <t>イリョウ</t>
    </rPh>
    <rPh sb="2" eb="4">
      <t>ホウジン</t>
    </rPh>
    <phoneticPr fontId="14"/>
  </si>
  <si>
    <t>嬉野温泉病院</t>
    <rPh sb="0" eb="2">
      <t>ウレシノ</t>
    </rPh>
    <rPh sb="2" eb="4">
      <t>オンセン</t>
    </rPh>
    <rPh sb="4" eb="6">
      <t>ビョウイン</t>
    </rPh>
    <phoneticPr fontId="14"/>
  </si>
  <si>
    <t>嬉野市嬉野町大字下宿乙1919番地</t>
    <rPh sb="15" eb="17">
      <t>バンチ</t>
    </rPh>
    <phoneticPr fontId="14"/>
  </si>
  <si>
    <t>医療法人財団 友朋会</t>
    <rPh sb="0" eb="2">
      <t>イリョウ</t>
    </rPh>
    <rPh sb="2" eb="4">
      <t>ホウジン</t>
    </rPh>
    <rPh sb="4" eb="6">
      <t>ザイダン</t>
    </rPh>
    <rPh sb="7" eb="8">
      <t>トモ</t>
    </rPh>
    <rPh sb="8" eb="9">
      <t>トモ</t>
    </rPh>
    <rPh sb="9" eb="10">
      <t>カイ</t>
    </rPh>
    <phoneticPr fontId="14"/>
  </si>
  <si>
    <t>独立行政法人国立病院機構　　　　　　　　嬉野医療センター</t>
    <rPh sb="0" eb="2">
      <t>ドクリツ</t>
    </rPh>
    <rPh sb="2" eb="4">
      <t>ギョウセイ</t>
    </rPh>
    <rPh sb="4" eb="6">
      <t>ホウジン</t>
    </rPh>
    <rPh sb="6" eb="8">
      <t>コクリツ</t>
    </rPh>
    <rPh sb="8" eb="10">
      <t>ビョウイン</t>
    </rPh>
    <rPh sb="10" eb="12">
      <t>キコウ</t>
    </rPh>
    <rPh sb="20" eb="22">
      <t>ウレシノ</t>
    </rPh>
    <rPh sb="22" eb="24">
      <t>イリョウ</t>
    </rPh>
    <phoneticPr fontId="14"/>
  </si>
  <si>
    <t>嬉野市嬉野町大字下宿甲4279番地3</t>
    <rPh sb="10" eb="11">
      <t>コウ</t>
    </rPh>
    <rPh sb="15" eb="17">
      <t>バンチ</t>
    </rPh>
    <phoneticPr fontId="14"/>
  </si>
  <si>
    <t>独立行政法人国立病院機構</t>
    <rPh sb="0" eb="2">
      <t>ドクリツ</t>
    </rPh>
    <rPh sb="2" eb="4">
      <t>ギョウセイ</t>
    </rPh>
    <rPh sb="4" eb="6">
      <t>ホウジン</t>
    </rPh>
    <rPh sb="6" eb="8">
      <t>コクリツ</t>
    </rPh>
    <rPh sb="8" eb="10">
      <t>ビョウイン</t>
    </rPh>
    <rPh sb="10" eb="12">
      <t>キコウ</t>
    </rPh>
    <phoneticPr fontId="14"/>
  </si>
  <si>
    <t>医療法人陽明会樋口病院</t>
    <rPh sb="7" eb="9">
      <t>ヒグチ</t>
    </rPh>
    <rPh sb="9" eb="11">
      <t>ビョウイン</t>
    </rPh>
    <phoneticPr fontId="14"/>
  </si>
  <si>
    <t>嬉野市塩田町大字馬場下甲1番地</t>
    <rPh sb="0" eb="2">
      <t>ウレシノ</t>
    </rPh>
    <rPh sb="2" eb="3">
      <t>シ</t>
    </rPh>
    <rPh sb="13" eb="15">
      <t>バンチ</t>
    </rPh>
    <phoneticPr fontId="14"/>
  </si>
  <si>
    <t>順天堂病院</t>
    <rPh sb="0" eb="3">
      <t>ジュンテンドウ</t>
    </rPh>
    <rPh sb="3" eb="5">
      <t>ビョウイン</t>
    </rPh>
    <phoneticPr fontId="14"/>
  </si>
  <si>
    <t>杵島郡大町町大字福母707番地2</t>
    <rPh sb="13" eb="15">
      <t>バンチ</t>
    </rPh>
    <phoneticPr fontId="14"/>
  </si>
  <si>
    <t>医療法人順天堂</t>
    <rPh sb="0" eb="2">
      <t>イリョウ</t>
    </rPh>
    <rPh sb="2" eb="4">
      <t>ホウジン</t>
    </rPh>
    <rPh sb="4" eb="7">
      <t>ジュンテンドウ</t>
    </rPh>
    <phoneticPr fontId="14"/>
  </si>
  <si>
    <t>古賀病院</t>
    <rPh sb="0" eb="2">
      <t>コガ</t>
    </rPh>
    <rPh sb="2" eb="4">
      <t>ビョウイン</t>
    </rPh>
    <phoneticPr fontId="14"/>
  </si>
  <si>
    <t>杵島郡江北町大字上小田1150番地</t>
    <rPh sb="15" eb="17">
      <t>バンチ</t>
    </rPh>
    <phoneticPr fontId="14"/>
  </si>
  <si>
    <t>医療法人敬天堂</t>
    <rPh sb="0" eb="2">
      <t>イリョウ</t>
    </rPh>
    <rPh sb="2" eb="4">
      <t>ホウジン</t>
    </rPh>
    <rPh sb="4" eb="5">
      <t>ケイ</t>
    </rPh>
    <rPh sb="5" eb="7">
      <t>テンドウ</t>
    </rPh>
    <phoneticPr fontId="14"/>
  </si>
  <si>
    <t>医療法人武岡病院</t>
    <rPh sb="0" eb="2">
      <t>イリョウ</t>
    </rPh>
    <rPh sb="2" eb="4">
      <t>ホウジン</t>
    </rPh>
    <rPh sb="4" eb="6">
      <t>タケオカ</t>
    </rPh>
    <rPh sb="6" eb="8">
      <t>ビョウイン</t>
    </rPh>
    <phoneticPr fontId="14"/>
  </si>
  <si>
    <t>杵島郡江北町大字山口1282番地</t>
    <rPh sb="14" eb="16">
      <t>バンチ</t>
    </rPh>
    <phoneticPr fontId="14"/>
  </si>
  <si>
    <t>白石保養院</t>
    <rPh sb="0" eb="2">
      <t>シロイシ</t>
    </rPh>
    <rPh sb="2" eb="4">
      <t>ホヨウ</t>
    </rPh>
    <rPh sb="4" eb="5">
      <t>イン</t>
    </rPh>
    <phoneticPr fontId="14"/>
  </si>
  <si>
    <t>杵島郡白石町大字福吉2134番地1</t>
    <rPh sb="14" eb="16">
      <t>バンチ</t>
    </rPh>
    <phoneticPr fontId="14"/>
  </si>
  <si>
    <t>医療法人　耕雲会</t>
    <rPh sb="0" eb="2">
      <t>イリョウ</t>
    </rPh>
    <rPh sb="2" eb="4">
      <t>ホウジン</t>
    </rPh>
    <rPh sb="5" eb="6">
      <t>コウ</t>
    </rPh>
    <rPh sb="6" eb="7">
      <t>ウン</t>
    </rPh>
    <rPh sb="7" eb="8">
      <t>カイ</t>
    </rPh>
    <phoneticPr fontId="14"/>
  </si>
  <si>
    <t>白石共立病院</t>
    <rPh sb="0" eb="2">
      <t>シロイシ</t>
    </rPh>
    <rPh sb="2" eb="4">
      <t>キョウリツ</t>
    </rPh>
    <rPh sb="4" eb="6">
      <t>ビョウイン</t>
    </rPh>
    <phoneticPr fontId="14"/>
  </si>
  <si>
    <t>杵島郡白石町大字福田1296番地</t>
    <rPh sb="14" eb="16">
      <t>バンチ</t>
    </rPh>
    <phoneticPr fontId="14"/>
  </si>
  <si>
    <t>医療法人静便堂</t>
    <rPh sb="0" eb="2">
      <t>イリョウ</t>
    </rPh>
    <rPh sb="2" eb="4">
      <t>ホウジン</t>
    </rPh>
    <rPh sb="4" eb="5">
      <t>シズ</t>
    </rPh>
    <rPh sb="5" eb="6">
      <t>ベン</t>
    </rPh>
    <rPh sb="6" eb="7">
      <t>ドウ</t>
    </rPh>
    <phoneticPr fontId="14"/>
  </si>
  <si>
    <t>有島病院</t>
    <rPh sb="0" eb="2">
      <t>アリシマ</t>
    </rPh>
    <rPh sb="2" eb="4">
      <t>ビョウイン</t>
    </rPh>
    <phoneticPr fontId="14"/>
  </si>
  <si>
    <t>杵島郡白石町大字戸ｹ里2352番地3</t>
    <rPh sb="15" eb="17">
      <t>バンチ</t>
    </rPh>
    <phoneticPr fontId="14"/>
  </si>
  <si>
    <t>医療法人醇和会</t>
    <rPh sb="0" eb="2">
      <t>イリョウ</t>
    </rPh>
    <rPh sb="2" eb="4">
      <t>ホウジン</t>
    </rPh>
    <rPh sb="4" eb="5">
      <t>ジュン</t>
    </rPh>
    <rPh sb="5" eb="6">
      <t>ワ</t>
    </rPh>
    <rPh sb="6" eb="7">
      <t>カイ</t>
    </rPh>
    <phoneticPr fontId="14"/>
  </si>
  <si>
    <t>杵島郡白石町大字戸ｹ里1831番地18</t>
    <rPh sb="15" eb="17">
      <t>バンチ</t>
    </rPh>
    <phoneticPr fontId="14"/>
  </si>
  <si>
    <t>町立太良病院</t>
    <rPh sb="0" eb="2">
      <t>チョウリツ</t>
    </rPh>
    <rPh sb="2" eb="4">
      <t>タラ</t>
    </rPh>
    <rPh sb="4" eb="6">
      <t>ビョウイン</t>
    </rPh>
    <phoneticPr fontId="14"/>
  </si>
  <si>
    <t>藤津郡太良町大字多良1520番地12</t>
    <rPh sb="14" eb="16">
      <t>バンチ</t>
    </rPh>
    <phoneticPr fontId="14"/>
  </si>
  <si>
    <t>太良町</t>
    <rPh sb="0" eb="3">
      <t>タラチョウ</t>
    </rPh>
    <phoneticPr fontId="14"/>
  </si>
  <si>
    <t>所在地</t>
    <rPh sb="0" eb="3">
      <t>ショザイチ</t>
    </rPh>
    <phoneticPr fontId="14"/>
  </si>
  <si>
    <t>武雄市朝日町大字甘久206番地3</t>
    <rPh sb="13" eb="15">
      <t>バンチ</t>
    </rPh>
    <phoneticPr fontId="14"/>
  </si>
  <si>
    <t>医療法人　楢崎内科</t>
    <rPh sb="5" eb="7">
      <t>ナラザキ</t>
    </rPh>
    <phoneticPr fontId="14"/>
  </si>
  <si>
    <t>武雄市武雄町大字永島13249番地4</t>
    <rPh sb="15" eb="17">
      <t>バンチ</t>
    </rPh>
    <phoneticPr fontId="14"/>
  </si>
  <si>
    <t>山田　浩喜</t>
    <rPh sb="0" eb="2">
      <t>ヤマダ</t>
    </rPh>
    <rPh sb="3" eb="5">
      <t>ヒロキ</t>
    </rPh>
    <phoneticPr fontId="14"/>
  </si>
  <si>
    <t>武雄市武雄町大字富岡7454番地1</t>
    <rPh sb="14" eb="16">
      <t>バンチ</t>
    </rPh>
    <phoneticPr fontId="14"/>
  </si>
  <si>
    <t>清水正彦</t>
  </si>
  <si>
    <t>医療法人　古賀内科医院</t>
    <rPh sb="0" eb="2">
      <t>イリョウ</t>
    </rPh>
    <rPh sb="2" eb="4">
      <t>ホウジン</t>
    </rPh>
    <rPh sb="7" eb="9">
      <t>ナイカ</t>
    </rPh>
    <rPh sb="9" eb="11">
      <t>イイン</t>
    </rPh>
    <phoneticPr fontId="14"/>
  </si>
  <si>
    <t>武雄市東川登町大字永野5752番地2</t>
    <rPh sb="15" eb="17">
      <t>バンチ</t>
    </rPh>
    <phoneticPr fontId="14"/>
  </si>
  <si>
    <t>武雄市北方町大字大崎1121番地</t>
    <rPh sb="14" eb="16">
      <t>バンチ</t>
    </rPh>
    <phoneticPr fontId="14"/>
  </si>
  <si>
    <t>谷口眼科婦人科</t>
    <rPh sb="0" eb="2">
      <t>タニグチ</t>
    </rPh>
    <rPh sb="2" eb="4">
      <t>ガンカ</t>
    </rPh>
    <rPh sb="4" eb="7">
      <t>フジンカ</t>
    </rPh>
    <phoneticPr fontId="14"/>
  </si>
  <si>
    <t>医療法人永世会</t>
    <rPh sb="0" eb="2">
      <t>イリョウ</t>
    </rPh>
    <rPh sb="2" eb="4">
      <t>ホウジン</t>
    </rPh>
    <rPh sb="4" eb="6">
      <t>エイセイ</t>
    </rPh>
    <rPh sb="6" eb="7">
      <t>カイ</t>
    </rPh>
    <phoneticPr fontId="14"/>
  </si>
  <si>
    <t>武雄市武雄町大字永島15361番地1</t>
    <rPh sb="15" eb="17">
      <t>バンチ</t>
    </rPh>
    <phoneticPr fontId="14"/>
  </si>
  <si>
    <t>武雄市朝日町大字甘久2699番地</t>
    <rPh sb="14" eb="16">
      <t>バンチ</t>
    </rPh>
    <phoneticPr fontId="14"/>
  </si>
  <si>
    <t>医療法人　つちはし医院</t>
  </si>
  <si>
    <t>蒲地耳鼻咽喉科医院</t>
    <rPh sb="7" eb="9">
      <t>イイン</t>
    </rPh>
    <phoneticPr fontId="14"/>
  </si>
  <si>
    <t>武雄市武雄町大字昭和27番地34</t>
    <rPh sb="12" eb="14">
      <t>バンチ</t>
    </rPh>
    <phoneticPr fontId="14"/>
  </si>
  <si>
    <t>医療法人　健耳会</t>
    <rPh sb="0" eb="2">
      <t>イリョウ</t>
    </rPh>
    <rPh sb="2" eb="4">
      <t>ホウジン</t>
    </rPh>
    <rPh sb="5" eb="6">
      <t>ケン</t>
    </rPh>
    <rPh sb="6" eb="7">
      <t>ミミ</t>
    </rPh>
    <rPh sb="7" eb="8">
      <t>カイ</t>
    </rPh>
    <phoneticPr fontId="14"/>
  </si>
  <si>
    <t>篠田皮ふ科・形成外科</t>
    <rPh sb="6" eb="8">
      <t>ケイセイ</t>
    </rPh>
    <rPh sb="8" eb="10">
      <t>ゲカ</t>
    </rPh>
    <phoneticPr fontId="14"/>
  </si>
  <si>
    <t>武雄市武雄町大字昭和106番地</t>
    <rPh sb="13" eb="15">
      <t>バンチ</t>
    </rPh>
    <phoneticPr fontId="14"/>
  </si>
  <si>
    <t>武雄市武雄町大字昭和158番地</t>
    <rPh sb="13" eb="15">
      <t>バンチ</t>
    </rPh>
    <phoneticPr fontId="14"/>
  </si>
  <si>
    <t>医療法人昭和会</t>
    <rPh sb="0" eb="2">
      <t>イリョウ</t>
    </rPh>
    <rPh sb="2" eb="4">
      <t>ホウジン</t>
    </rPh>
    <rPh sb="4" eb="6">
      <t>ショウワ</t>
    </rPh>
    <rPh sb="6" eb="7">
      <t>カイ</t>
    </rPh>
    <phoneticPr fontId="14"/>
  </si>
  <si>
    <t>武雄市武雄町大字富岡8309</t>
  </si>
  <si>
    <t>中島恒平</t>
  </si>
  <si>
    <t>武雄市若木町大字川古7511番地3</t>
    <rPh sb="14" eb="16">
      <t>バンチ</t>
    </rPh>
    <phoneticPr fontId="14"/>
  </si>
  <si>
    <t>佛坂芳孝</t>
    <rPh sb="2" eb="4">
      <t>ヨシタカ</t>
    </rPh>
    <phoneticPr fontId="14"/>
  </si>
  <si>
    <t>医療法人 竜門堂</t>
  </si>
  <si>
    <t>医療法人　ニコークリニック</t>
    <rPh sb="0" eb="2">
      <t>イリョウ</t>
    </rPh>
    <rPh sb="2" eb="4">
      <t>ホウジン</t>
    </rPh>
    <phoneticPr fontId="14"/>
  </si>
  <si>
    <t>医療法人松永メンタルクリニック</t>
    <rPh sb="0" eb="2">
      <t>イリョウ</t>
    </rPh>
    <rPh sb="2" eb="4">
      <t>ホウジン</t>
    </rPh>
    <rPh sb="4" eb="6">
      <t>マツナガ</t>
    </rPh>
    <phoneticPr fontId="14"/>
  </si>
  <si>
    <t>武雄市武雄町大字昭和210番地</t>
    <rPh sb="13" eb="15">
      <t>バンチ</t>
    </rPh>
    <phoneticPr fontId="14"/>
  </si>
  <si>
    <t>医療法人まつもと内科･胃腸科クリニック</t>
    <rPh sb="0" eb="2">
      <t>イリョウ</t>
    </rPh>
    <rPh sb="2" eb="4">
      <t>ホウジン</t>
    </rPh>
    <rPh sb="8" eb="10">
      <t>ナイカ</t>
    </rPh>
    <rPh sb="11" eb="14">
      <t>イチョウカ</t>
    </rPh>
    <phoneticPr fontId="14"/>
  </si>
  <si>
    <t>武雄市北方町大字大崎字薄井1318-1</t>
    <rPh sb="0" eb="3">
      <t>タケオシ</t>
    </rPh>
    <rPh sb="3" eb="5">
      <t>キタガタ</t>
    </rPh>
    <rPh sb="5" eb="6">
      <t>チョウ</t>
    </rPh>
    <rPh sb="6" eb="8">
      <t>オオアザ</t>
    </rPh>
    <rPh sb="8" eb="10">
      <t>オオサキ</t>
    </rPh>
    <rPh sb="10" eb="11">
      <t>アザ</t>
    </rPh>
    <rPh sb="11" eb="13">
      <t>ウスイ</t>
    </rPh>
    <phoneticPr fontId="14"/>
  </si>
  <si>
    <t>医療法人まつもと内科・胃腸科クリニック</t>
    <rPh sb="0" eb="2">
      <t>イリョウ</t>
    </rPh>
    <rPh sb="2" eb="4">
      <t>ホウジン</t>
    </rPh>
    <rPh sb="8" eb="10">
      <t>ナイカ</t>
    </rPh>
    <rPh sb="11" eb="14">
      <t>イチョウカ</t>
    </rPh>
    <phoneticPr fontId="14"/>
  </si>
  <si>
    <t>中川内医院</t>
    <rPh sb="0" eb="2">
      <t>ナカガワ</t>
    </rPh>
    <rPh sb="2" eb="3">
      <t>ウチ</t>
    </rPh>
    <rPh sb="3" eb="5">
      <t>イイン</t>
    </rPh>
    <phoneticPr fontId="14"/>
  </si>
  <si>
    <t>武雄市武内町大字真手野28180-1</t>
    <rPh sb="0" eb="3">
      <t>タケオシ</t>
    </rPh>
    <rPh sb="3" eb="4">
      <t>タケ</t>
    </rPh>
    <rPh sb="4" eb="5">
      <t>ウチ</t>
    </rPh>
    <rPh sb="5" eb="6">
      <t>チョウ</t>
    </rPh>
    <rPh sb="6" eb="8">
      <t>オオアザ</t>
    </rPh>
    <rPh sb="8" eb="11">
      <t>マテノ</t>
    </rPh>
    <phoneticPr fontId="14"/>
  </si>
  <si>
    <t>医療法人　青葉会</t>
    <rPh sb="0" eb="2">
      <t>イリョウ</t>
    </rPh>
    <rPh sb="2" eb="4">
      <t>ホウジン</t>
    </rPh>
    <rPh sb="5" eb="7">
      <t>アオバ</t>
    </rPh>
    <rPh sb="7" eb="8">
      <t>カイ</t>
    </rPh>
    <phoneticPr fontId="14"/>
  </si>
  <si>
    <t>医療法人　緑森会</t>
    <rPh sb="0" eb="2">
      <t>イリョウ</t>
    </rPh>
    <rPh sb="2" eb="4">
      <t>ホウジン</t>
    </rPh>
    <rPh sb="5" eb="6">
      <t>リョク</t>
    </rPh>
    <rPh sb="6" eb="7">
      <t>シン</t>
    </rPh>
    <rPh sb="7" eb="8">
      <t>カイ</t>
    </rPh>
    <phoneticPr fontId="14"/>
  </si>
  <si>
    <t>くさの耳鼻咽喉科・小児科</t>
    <rPh sb="3" eb="5">
      <t>ジビ</t>
    </rPh>
    <rPh sb="5" eb="7">
      <t>インコウ</t>
    </rPh>
    <rPh sb="7" eb="8">
      <t>カ</t>
    </rPh>
    <rPh sb="9" eb="11">
      <t>ショウニ</t>
    </rPh>
    <rPh sb="11" eb="12">
      <t>カ</t>
    </rPh>
    <phoneticPr fontId="14"/>
  </si>
  <si>
    <t>武雄市朝日町大字甘久1287番地</t>
    <rPh sb="14" eb="16">
      <t>バンチ</t>
    </rPh>
    <phoneticPr fontId="14"/>
  </si>
  <si>
    <t>医療法人　ファースト</t>
    <rPh sb="0" eb="2">
      <t>イリョウ</t>
    </rPh>
    <rPh sb="2" eb="4">
      <t>ホウジン</t>
    </rPh>
    <phoneticPr fontId="14"/>
  </si>
  <si>
    <t>武雄市武雄町大字昭和226番地1</t>
    <rPh sb="0" eb="3">
      <t>タケオシ</t>
    </rPh>
    <rPh sb="3" eb="5">
      <t>タケオ</t>
    </rPh>
    <rPh sb="5" eb="6">
      <t>チョウ</t>
    </rPh>
    <rPh sb="6" eb="8">
      <t>オオアザ</t>
    </rPh>
    <rPh sb="8" eb="10">
      <t>ショウワ</t>
    </rPh>
    <rPh sb="13" eb="15">
      <t>バンチ</t>
    </rPh>
    <phoneticPr fontId="14"/>
  </si>
  <si>
    <t>中尾孝子</t>
    <rPh sb="0" eb="2">
      <t>ナカオ</t>
    </rPh>
    <rPh sb="2" eb="4">
      <t>タカコ</t>
    </rPh>
    <phoneticPr fontId="14"/>
  </si>
  <si>
    <t>武雄市武雄町大字富岡五反田12624番地5</t>
    <rPh sb="0" eb="3">
      <t>タケオシ</t>
    </rPh>
    <rPh sb="3" eb="5">
      <t>タケオ</t>
    </rPh>
    <rPh sb="5" eb="6">
      <t>チョウ</t>
    </rPh>
    <rPh sb="6" eb="8">
      <t>オオアザ</t>
    </rPh>
    <rPh sb="10" eb="13">
      <t>ゴタンダ</t>
    </rPh>
    <rPh sb="18" eb="20">
      <t>バンチ</t>
    </rPh>
    <phoneticPr fontId="14"/>
  </si>
  <si>
    <t>医療法人　なごみといやし</t>
    <rPh sb="0" eb="2">
      <t>イリョウ</t>
    </rPh>
    <rPh sb="2" eb="4">
      <t>ホウジン</t>
    </rPh>
    <phoneticPr fontId="14"/>
  </si>
  <si>
    <t>野口脳神経外科</t>
  </si>
  <si>
    <t>武雄市武雄町大字昭和310</t>
    <rPh sb="0" eb="3">
      <t>タケオシ</t>
    </rPh>
    <rPh sb="3" eb="5">
      <t>タケオ</t>
    </rPh>
    <rPh sb="5" eb="6">
      <t>チョウ</t>
    </rPh>
    <rPh sb="6" eb="8">
      <t>オオアザ</t>
    </rPh>
    <rPh sb="8" eb="10">
      <t>ショウワ</t>
    </rPh>
    <phoneticPr fontId="14"/>
  </si>
  <si>
    <t>野口眞志</t>
    <rPh sb="2" eb="3">
      <t>マコト</t>
    </rPh>
    <phoneticPr fontId="14"/>
  </si>
  <si>
    <t>武雄市武雄町大字武雄7323番地1</t>
    <rPh sb="8" eb="10">
      <t>タケオ</t>
    </rPh>
    <phoneticPr fontId="14"/>
  </si>
  <si>
    <t>太田光博</t>
    <rPh sb="3" eb="4">
      <t>ヒロシ</t>
    </rPh>
    <phoneticPr fontId="14"/>
  </si>
  <si>
    <t>武雄市武雄町大字永島字水町13273番地1</t>
    <rPh sb="10" eb="11">
      <t>アザ</t>
    </rPh>
    <rPh sb="11" eb="13">
      <t>ミズマチ</t>
    </rPh>
    <rPh sb="18" eb="20">
      <t>バンチ</t>
    </rPh>
    <phoneticPr fontId="14"/>
  </si>
  <si>
    <t>医療法人　整肢会</t>
  </si>
  <si>
    <t>社会福祉法人敬愛会　シルバーケア武雄　医務室</t>
    <rPh sb="0" eb="2">
      <t>シャカイ</t>
    </rPh>
    <rPh sb="2" eb="4">
      <t>フクシ</t>
    </rPh>
    <rPh sb="4" eb="6">
      <t>ホウジン</t>
    </rPh>
    <rPh sb="6" eb="7">
      <t>ケイ</t>
    </rPh>
    <rPh sb="7" eb="8">
      <t>アイ</t>
    </rPh>
    <rPh sb="8" eb="9">
      <t>カイ</t>
    </rPh>
    <rPh sb="16" eb="18">
      <t>タケオ</t>
    </rPh>
    <rPh sb="19" eb="22">
      <t>イムシツ</t>
    </rPh>
    <phoneticPr fontId="14"/>
  </si>
  <si>
    <t>社会福祉法人　敬愛会</t>
    <rPh sb="0" eb="2">
      <t>シャカイ</t>
    </rPh>
    <rPh sb="2" eb="4">
      <t>フクシ</t>
    </rPh>
    <rPh sb="4" eb="6">
      <t>ホウジン</t>
    </rPh>
    <rPh sb="7" eb="9">
      <t>ケイアイ</t>
    </rPh>
    <rPh sb="9" eb="10">
      <t>カイ</t>
    </rPh>
    <phoneticPr fontId="14"/>
  </si>
  <si>
    <t>杵藤保健所</t>
    <rPh sb="4" eb="5">
      <t>ジョ</t>
    </rPh>
    <phoneticPr fontId="14"/>
  </si>
  <si>
    <t>武雄市武雄町大字昭和265番地</t>
    <rPh sb="13" eb="15">
      <t>バンチ</t>
    </rPh>
    <phoneticPr fontId="14"/>
  </si>
  <si>
    <t>武雄杵島地区医師会　検診センター</t>
    <rPh sb="0" eb="2">
      <t>タケオ</t>
    </rPh>
    <rPh sb="2" eb="4">
      <t>キシマ</t>
    </rPh>
    <rPh sb="4" eb="6">
      <t>チク</t>
    </rPh>
    <rPh sb="6" eb="9">
      <t>イシカイ</t>
    </rPh>
    <phoneticPr fontId="14"/>
  </si>
  <si>
    <t>武雄市武雄町大字昭和300番地</t>
    <rPh sb="13" eb="15">
      <t>バンチ</t>
    </rPh>
    <phoneticPr fontId="14"/>
  </si>
  <si>
    <t>一般社団法人武雄杵島地区医師会</t>
    <rPh sb="0" eb="2">
      <t>イッパン</t>
    </rPh>
    <rPh sb="2" eb="4">
      <t>シャダン</t>
    </rPh>
    <rPh sb="4" eb="6">
      <t>ホウジン</t>
    </rPh>
    <rPh sb="6" eb="8">
      <t>タケオ</t>
    </rPh>
    <rPh sb="8" eb="10">
      <t>キシマ</t>
    </rPh>
    <rPh sb="10" eb="12">
      <t>チク</t>
    </rPh>
    <rPh sb="12" eb="15">
      <t>イシカイ</t>
    </rPh>
    <phoneticPr fontId="14"/>
  </si>
  <si>
    <t>武雄地区休日急患センター</t>
    <rPh sb="0" eb="2">
      <t>タケオ</t>
    </rPh>
    <rPh sb="2" eb="4">
      <t>チク</t>
    </rPh>
    <rPh sb="4" eb="6">
      <t>キュウジツ</t>
    </rPh>
    <phoneticPr fontId="14"/>
  </si>
  <si>
    <t>社会福祉法人誠和福祉会　特別養護老人ホーム　御船荘医務室</t>
    <rPh sb="0" eb="2">
      <t>シャカイ</t>
    </rPh>
    <rPh sb="2" eb="4">
      <t>フクシ</t>
    </rPh>
    <rPh sb="4" eb="6">
      <t>ホウジン</t>
    </rPh>
    <rPh sb="6" eb="7">
      <t>セイ</t>
    </rPh>
    <rPh sb="7" eb="8">
      <t>ワ</t>
    </rPh>
    <rPh sb="8" eb="10">
      <t>フクシ</t>
    </rPh>
    <rPh sb="10" eb="11">
      <t>カイ</t>
    </rPh>
    <phoneticPr fontId="14"/>
  </si>
  <si>
    <t>社会福祉法人　誠和福祉会</t>
    <rPh sb="0" eb="2">
      <t>シャカイ</t>
    </rPh>
    <rPh sb="2" eb="4">
      <t>フクシ</t>
    </rPh>
    <rPh sb="4" eb="6">
      <t>ホウジン</t>
    </rPh>
    <phoneticPr fontId="14"/>
  </si>
  <si>
    <t>特別養護老人ホームひいらぎ看護医務室</t>
    <rPh sb="0" eb="2">
      <t>トクベツ</t>
    </rPh>
    <rPh sb="2" eb="4">
      <t>ヨウゴ</t>
    </rPh>
    <rPh sb="4" eb="6">
      <t>ロウジン</t>
    </rPh>
    <rPh sb="13" eb="15">
      <t>カンゴ</t>
    </rPh>
    <rPh sb="15" eb="18">
      <t>イムシツ</t>
    </rPh>
    <phoneticPr fontId="14"/>
  </si>
  <si>
    <t>武雄市武内町大字真手野26342</t>
  </si>
  <si>
    <t>社会福祉法人　大谷</t>
    <rPh sb="0" eb="2">
      <t>シャカイ</t>
    </rPh>
    <rPh sb="2" eb="4">
      <t>フクシ</t>
    </rPh>
    <rPh sb="4" eb="6">
      <t>ホウジン</t>
    </rPh>
    <rPh sb="7" eb="9">
      <t>オオタニ</t>
    </rPh>
    <phoneticPr fontId="14"/>
  </si>
  <si>
    <t>特別養護老人ホーム杏花苑診療所</t>
    <rPh sb="0" eb="2">
      <t>トクベツ</t>
    </rPh>
    <rPh sb="2" eb="4">
      <t>ヨウゴ</t>
    </rPh>
    <rPh sb="4" eb="6">
      <t>ロウジン</t>
    </rPh>
    <phoneticPr fontId="14"/>
  </si>
  <si>
    <t>社会福祉法人　ﾅｲｽﾗﾝﾄﾞ北方</t>
    <rPh sb="0" eb="2">
      <t>シャカイ</t>
    </rPh>
    <rPh sb="2" eb="4">
      <t>フクシ</t>
    </rPh>
    <rPh sb="4" eb="6">
      <t>ホウジン</t>
    </rPh>
    <phoneticPr fontId="14"/>
  </si>
  <si>
    <t>医療法人好生堂　下河辺眼科医院</t>
    <rPh sb="0" eb="2">
      <t>イリョウ</t>
    </rPh>
    <rPh sb="2" eb="4">
      <t>ホウジン</t>
    </rPh>
    <rPh sb="4" eb="5">
      <t>コノ</t>
    </rPh>
    <rPh sb="5" eb="6">
      <t>ナマ</t>
    </rPh>
    <rPh sb="6" eb="7">
      <t>ドウ</t>
    </rPh>
    <phoneticPr fontId="14"/>
  </si>
  <si>
    <t>鹿島市大字中村149番地の1</t>
    <rPh sb="10" eb="12">
      <t>バンチ</t>
    </rPh>
    <phoneticPr fontId="14"/>
  </si>
  <si>
    <t>医療法人好生堂下河辺眼科医院</t>
    <rPh sb="0" eb="2">
      <t>イリョウ</t>
    </rPh>
    <rPh sb="2" eb="4">
      <t>ホウジン</t>
    </rPh>
    <rPh sb="4" eb="5">
      <t>ス</t>
    </rPh>
    <rPh sb="5" eb="6">
      <t>ナマ</t>
    </rPh>
    <rPh sb="6" eb="7">
      <t>ドウ</t>
    </rPh>
    <rPh sb="7" eb="8">
      <t>シモ</t>
    </rPh>
    <rPh sb="8" eb="10">
      <t>カワベ</t>
    </rPh>
    <rPh sb="10" eb="12">
      <t>ガンカ</t>
    </rPh>
    <rPh sb="12" eb="14">
      <t>イイン</t>
    </rPh>
    <phoneticPr fontId="14"/>
  </si>
  <si>
    <t>医療法人社団　別府整形外科</t>
    <rPh sb="0" eb="2">
      <t>イリョウ</t>
    </rPh>
    <rPh sb="2" eb="4">
      <t>ホウジン</t>
    </rPh>
    <rPh sb="4" eb="6">
      <t>シャダン</t>
    </rPh>
    <phoneticPr fontId="14"/>
  </si>
  <si>
    <t>鹿島市大字高津原3523番地1</t>
    <rPh sb="12" eb="14">
      <t>バンチ</t>
    </rPh>
    <phoneticPr fontId="14"/>
  </si>
  <si>
    <t>西岡内科クリニック</t>
    <rPh sb="0" eb="2">
      <t>ニシオカ</t>
    </rPh>
    <phoneticPr fontId="14"/>
  </si>
  <si>
    <t>鹿島市大字高津原3777-1</t>
  </si>
  <si>
    <t>鹿島市大字高津原4045-2</t>
  </si>
  <si>
    <t>稗田義雄</t>
    <rPh sb="2" eb="4">
      <t>ヨシオ</t>
    </rPh>
    <phoneticPr fontId="14"/>
  </si>
  <si>
    <t>医療法人社団　森田医院</t>
    <rPh sb="0" eb="2">
      <t>イリョウ</t>
    </rPh>
    <rPh sb="2" eb="4">
      <t>ホウジン</t>
    </rPh>
    <rPh sb="4" eb="6">
      <t>シャダン</t>
    </rPh>
    <phoneticPr fontId="14"/>
  </si>
  <si>
    <t>鹿島市大字納富分4076番地の3</t>
    <rPh sb="12" eb="14">
      <t>バンチ</t>
    </rPh>
    <phoneticPr fontId="14"/>
  </si>
  <si>
    <t>鹿島市浜町1280番地1</t>
    <rPh sb="9" eb="11">
      <t>バンチ</t>
    </rPh>
    <phoneticPr fontId="14"/>
  </si>
  <si>
    <t>鹿島市大字高津原3608番地</t>
    <rPh sb="12" eb="14">
      <t>バンチ</t>
    </rPh>
    <phoneticPr fontId="14"/>
  </si>
  <si>
    <t>医療法人 村山小児科医院</t>
  </si>
  <si>
    <t>医療法人　高木眼科医院</t>
    <rPh sb="0" eb="2">
      <t>イリョウ</t>
    </rPh>
    <rPh sb="2" eb="4">
      <t>ホウジン</t>
    </rPh>
    <phoneticPr fontId="14"/>
  </si>
  <si>
    <t>鹿島市大字高津原3768番地1</t>
    <rPh sb="12" eb="14">
      <t>バンチ</t>
    </rPh>
    <phoneticPr fontId="14"/>
  </si>
  <si>
    <t>医療法人　高木眼科医院</t>
  </si>
  <si>
    <t>ホロス　光武クリニック</t>
    <rPh sb="4" eb="6">
      <t>ミツタケ</t>
    </rPh>
    <phoneticPr fontId="14"/>
  </si>
  <si>
    <t>光武和彦</t>
  </si>
  <si>
    <t>鈴木内科クリニック</t>
    <rPh sb="0" eb="2">
      <t>スズキ</t>
    </rPh>
    <rPh sb="2" eb="4">
      <t>ナイカ</t>
    </rPh>
    <phoneticPr fontId="14"/>
  </si>
  <si>
    <t>鹿島市大字山浦甲358-1</t>
  </si>
  <si>
    <t>鈴木　寛</t>
  </si>
  <si>
    <t>鹿島市大字古枝甲837-2</t>
  </si>
  <si>
    <t>鹿島市大字高津原4321番地7</t>
    <rPh sb="0" eb="3">
      <t>カシマシ</t>
    </rPh>
    <rPh sb="3" eb="5">
      <t>オオアザ</t>
    </rPh>
    <rPh sb="5" eb="6">
      <t>タカ</t>
    </rPh>
    <rPh sb="6" eb="8">
      <t>ツハラ</t>
    </rPh>
    <rPh sb="12" eb="14">
      <t>バンチ</t>
    </rPh>
    <phoneticPr fontId="14"/>
  </si>
  <si>
    <t>社会医療法人　祐愛会</t>
    <rPh sb="0" eb="2">
      <t>シャカイ</t>
    </rPh>
    <rPh sb="2" eb="4">
      <t>イリョウ</t>
    </rPh>
    <rPh sb="4" eb="6">
      <t>ホウジン</t>
    </rPh>
    <rPh sb="7" eb="8">
      <t>ユウ</t>
    </rPh>
    <rPh sb="8" eb="9">
      <t>アイ</t>
    </rPh>
    <rPh sb="9" eb="10">
      <t>カイ</t>
    </rPh>
    <phoneticPr fontId="14"/>
  </si>
  <si>
    <t>医療法人わしざき耳鼻咽喉科</t>
    <rPh sb="0" eb="2">
      <t>イリョウ</t>
    </rPh>
    <rPh sb="2" eb="4">
      <t>ホウジン</t>
    </rPh>
    <rPh sb="8" eb="10">
      <t>ジビ</t>
    </rPh>
    <rPh sb="10" eb="12">
      <t>インコウ</t>
    </rPh>
    <rPh sb="12" eb="13">
      <t>カ</t>
    </rPh>
    <phoneticPr fontId="14"/>
  </si>
  <si>
    <t>鹿島市大字納富分甲41番地1</t>
    <rPh sb="8" eb="9">
      <t>コウ</t>
    </rPh>
    <rPh sb="11" eb="13">
      <t>バンチ</t>
    </rPh>
    <phoneticPr fontId="14"/>
  </si>
  <si>
    <t>医療法人　わしざき耳鼻咽喉科</t>
    <rPh sb="0" eb="2">
      <t>イリョウ</t>
    </rPh>
    <rPh sb="2" eb="4">
      <t>ホウジン</t>
    </rPh>
    <rPh sb="9" eb="11">
      <t>ジビ</t>
    </rPh>
    <rPh sb="11" eb="13">
      <t>インコウ</t>
    </rPh>
    <rPh sb="13" eb="14">
      <t>カ</t>
    </rPh>
    <phoneticPr fontId="14"/>
  </si>
  <si>
    <t>鹿島療育園医務室</t>
  </si>
  <si>
    <t>鹿島市大字山浦甲2481-3</t>
  </si>
  <si>
    <t>社会福祉法人　花木庭会</t>
  </si>
  <si>
    <t>好日の園診療所</t>
  </si>
  <si>
    <t>鹿島市大字古枝乙1035-2</t>
  </si>
  <si>
    <t>社会福祉法人　梅生会</t>
  </si>
  <si>
    <t>鹿島市休日こどもクリニック</t>
    <rPh sb="0" eb="3">
      <t>カシマシ</t>
    </rPh>
    <rPh sb="3" eb="5">
      <t>キュウジツ</t>
    </rPh>
    <phoneticPr fontId="14"/>
  </si>
  <si>
    <t>鹿島市大字高津原813番地</t>
    <rPh sb="0" eb="3">
      <t>カシマシ</t>
    </rPh>
    <rPh sb="3" eb="5">
      <t>オオアザ</t>
    </rPh>
    <rPh sb="5" eb="7">
      <t>タカツ</t>
    </rPh>
    <rPh sb="7" eb="8">
      <t>ハラ</t>
    </rPh>
    <rPh sb="11" eb="13">
      <t>バンチ</t>
    </rPh>
    <phoneticPr fontId="14"/>
  </si>
  <si>
    <t>鹿島市</t>
    <rPh sb="0" eb="3">
      <t>カシマシ</t>
    </rPh>
    <phoneticPr fontId="14"/>
  </si>
  <si>
    <t>鹿島時間外こどもクリニック</t>
    <rPh sb="0" eb="2">
      <t>カシマ</t>
    </rPh>
    <rPh sb="2" eb="5">
      <t>ジカンガイ</t>
    </rPh>
    <phoneticPr fontId="14"/>
  </si>
  <si>
    <t>一般社団法人　鹿島藤津地区医師会</t>
    <rPh sb="0" eb="2">
      <t>イッパン</t>
    </rPh>
    <rPh sb="2" eb="4">
      <t>シャダン</t>
    </rPh>
    <rPh sb="4" eb="6">
      <t>ホウジン</t>
    </rPh>
    <rPh sb="7" eb="9">
      <t>カシマ</t>
    </rPh>
    <rPh sb="9" eb="11">
      <t>フジツ</t>
    </rPh>
    <rPh sb="11" eb="13">
      <t>チク</t>
    </rPh>
    <rPh sb="13" eb="16">
      <t>イシカイ</t>
    </rPh>
    <phoneticPr fontId="14"/>
  </si>
  <si>
    <t>医療法人　優健会　樋口医院</t>
    <rPh sb="0" eb="2">
      <t>イリョウ</t>
    </rPh>
    <rPh sb="2" eb="4">
      <t>ホウジン</t>
    </rPh>
    <rPh sb="5" eb="6">
      <t>ユウ</t>
    </rPh>
    <rPh sb="6" eb="7">
      <t>ケン</t>
    </rPh>
    <rPh sb="7" eb="8">
      <t>カイ</t>
    </rPh>
    <rPh sb="9" eb="10">
      <t>トイ</t>
    </rPh>
    <phoneticPr fontId="14"/>
  </si>
  <si>
    <t>嬉野市嬉野町大字下宿甲1740番地1</t>
    <rPh sb="15" eb="17">
      <t>バンチ</t>
    </rPh>
    <phoneticPr fontId="14"/>
  </si>
  <si>
    <t>嬉野市嬉野町大字下宿甲4715番地5</t>
    <rPh sb="15" eb="17">
      <t>バンチ</t>
    </rPh>
    <phoneticPr fontId="14"/>
  </si>
  <si>
    <t>嬉野市嬉野町大字下宿乙2188番地</t>
    <rPh sb="15" eb="17">
      <t>バンチ</t>
    </rPh>
    <phoneticPr fontId="14"/>
  </si>
  <si>
    <t>嬉野市嬉野町大字下宿乙2315-2</t>
  </si>
  <si>
    <t>福田義孝</t>
  </si>
  <si>
    <t>嬉野市嬉野町大字吉田丁4653番地</t>
    <rPh sb="0" eb="3">
      <t>ウレシノシ</t>
    </rPh>
    <rPh sb="3" eb="6">
      <t>ウレシノマチ</t>
    </rPh>
    <rPh sb="6" eb="8">
      <t>オオアザ</t>
    </rPh>
    <rPh sb="8" eb="10">
      <t>ヨシダ</t>
    </rPh>
    <rPh sb="10" eb="11">
      <t>チョウ</t>
    </rPh>
    <rPh sb="15" eb="17">
      <t>バンチ</t>
    </rPh>
    <phoneticPr fontId="14"/>
  </si>
  <si>
    <t>嬉野市嬉野町大字岩屋川内甲77番地1</t>
    <rPh sb="15" eb="17">
      <t>バンチ</t>
    </rPh>
    <phoneticPr fontId="14"/>
  </si>
  <si>
    <t>嬉野市塩田町大字馬場下甲739番地</t>
    <rPh sb="15" eb="17">
      <t>バンチ</t>
    </rPh>
    <phoneticPr fontId="14"/>
  </si>
  <si>
    <t>医療法人　こんどう耳鼻咽喉科医院</t>
    <rPh sb="0" eb="2">
      <t>イリョウ</t>
    </rPh>
    <rPh sb="2" eb="4">
      <t>ホウジン</t>
    </rPh>
    <phoneticPr fontId="14"/>
  </si>
  <si>
    <t>医療法人　こんどう耳鼻咽喉科医院</t>
    <rPh sb="0" eb="2">
      <t>イリョウ</t>
    </rPh>
    <rPh sb="2" eb="4">
      <t>ホウジン</t>
    </rPh>
    <rPh sb="9" eb="11">
      <t>ジビ</t>
    </rPh>
    <rPh sb="11" eb="13">
      <t>インコウ</t>
    </rPh>
    <rPh sb="13" eb="14">
      <t>カ</t>
    </rPh>
    <rPh sb="14" eb="16">
      <t>イイン</t>
    </rPh>
    <phoneticPr fontId="14"/>
  </si>
  <si>
    <t>嬉野市嬉野町大字下宿乙543-1</t>
  </si>
  <si>
    <t>森  茂樹</t>
  </si>
  <si>
    <t>西村　進</t>
  </si>
  <si>
    <t>谷口親房</t>
  </si>
  <si>
    <t>医療法人　悠池会　池田内科</t>
    <rPh sb="0" eb="2">
      <t>イリョウ</t>
    </rPh>
    <rPh sb="2" eb="4">
      <t>ホウジン</t>
    </rPh>
    <rPh sb="5" eb="6">
      <t>ユウ</t>
    </rPh>
    <rPh sb="6" eb="7">
      <t>イケ</t>
    </rPh>
    <rPh sb="7" eb="8">
      <t>カイ</t>
    </rPh>
    <phoneticPr fontId="14"/>
  </si>
  <si>
    <t>にった眼科医院</t>
    <rPh sb="3" eb="6">
      <t>ガンカイ</t>
    </rPh>
    <rPh sb="6" eb="7">
      <t>イン</t>
    </rPh>
    <phoneticPr fontId="14"/>
  </si>
  <si>
    <t>嬉野市嬉野町大字下宿字鷹ノ巣乙1201-1</t>
    <rPh sb="9" eb="10">
      <t>シュク</t>
    </rPh>
    <rPh sb="10" eb="11">
      <t>アザ</t>
    </rPh>
    <rPh sb="11" eb="12">
      <t>タカ</t>
    </rPh>
    <rPh sb="13" eb="14">
      <t>ス</t>
    </rPh>
    <rPh sb="14" eb="15">
      <t>オツ</t>
    </rPh>
    <phoneticPr fontId="14"/>
  </si>
  <si>
    <t>黒川整形外科クリニック</t>
    <rPh sb="0" eb="6">
      <t>クロカワセイケイゲカ</t>
    </rPh>
    <phoneticPr fontId="14"/>
  </si>
  <si>
    <t>嬉野市嬉野町大字下宿乙2367番地11</t>
    <rPh sb="9" eb="10">
      <t>シュク</t>
    </rPh>
    <rPh sb="10" eb="11">
      <t>オツ</t>
    </rPh>
    <rPh sb="15" eb="17">
      <t>バンチ</t>
    </rPh>
    <phoneticPr fontId="14"/>
  </si>
  <si>
    <t>黒川　宏亮</t>
    <rPh sb="0" eb="2">
      <t>クロカワ</t>
    </rPh>
    <rPh sb="3" eb="4">
      <t>ヒロ</t>
    </rPh>
    <rPh sb="4" eb="5">
      <t>リョウ</t>
    </rPh>
    <phoneticPr fontId="14"/>
  </si>
  <si>
    <t>特別養護老人ホーム　「うれしの」医務室</t>
    <rPh sb="0" eb="2">
      <t>トクベツ</t>
    </rPh>
    <rPh sb="2" eb="4">
      <t>ヨウゴ</t>
    </rPh>
    <rPh sb="4" eb="6">
      <t>ロウジン</t>
    </rPh>
    <phoneticPr fontId="14"/>
  </si>
  <si>
    <t>嬉野市嬉野町大字下宿甲2088</t>
  </si>
  <si>
    <t>社会福祉法人　嬉野町社会事業助成会</t>
    <rPh sb="0" eb="2">
      <t>シャカイ</t>
    </rPh>
    <rPh sb="2" eb="4">
      <t>フクシ</t>
    </rPh>
    <rPh sb="4" eb="6">
      <t>ホウジン</t>
    </rPh>
    <rPh sb="7" eb="10">
      <t>ウレシノチョウ</t>
    </rPh>
    <phoneticPr fontId="14"/>
  </si>
  <si>
    <t>特別養護老人ホーム済昭園・清涼館医務室</t>
    <rPh sb="0" eb="2">
      <t>トクベツ</t>
    </rPh>
    <rPh sb="2" eb="4">
      <t>ヨウゴ</t>
    </rPh>
    <rPh sb="4" eb="6">
      <t>ロウジン</t>
    </rPh>
    <rPh sb="13" eb="15">
      <t>セイリョウ</t>
    </rPh>
    <rPh sb="15" eb="16">
      <t>ヤカタ</t>
    </rPh>
    <rPh sb="16" eb="19">
      <t>イムシツ</t>
    </rPh>
    <phoneticPr fontId="14"/>
  </si>
  <si>
    <t>社会福祉法人　済昭園</t>
  </si>
  <si>
    <t>特別養護老人ホーム　済昭園附属診療所</t>
    <rPh sb="0" eb="2">
      <t>トクベツ</t>
    </rPh>
    <rPh sb="2" eb="4">
      <t>ヨウゴ</t>
    </rPh>
    <rPh sb="4" eb="6">
      <t>ロウジン</t>
    </rPh>
    <phoneticPr fontId="14"/>
  </si>
  <si>
    <t>済昭園附属診療所</t>
  </si>
  <si>
    <t>医療法人　戸原内科</t>
    <rPh sb="0" eb="2">
      <t>イリョウ</t>
    </rPh>
    <rPh sb="2" eb="4">
      <t>ホウジン</t>
    </rPh>
    <phoneticPr fontId="14"/>
  </si>
  <si>
    <t>医療法人　戸原内科</t>
    <rPh sb="0" eb="2">
      <t>イリョウ</t>
    </rPh>
    <rPh sb="2" eb="4">
      <t>ホウジン</t>
    </rPh>
    <rPh sb="5" eb="7">
      <t>トハラ</t>
    </rPh>
    <rPh sb="7" eb="9">
      <t>ナイカ</t>
    </rPh>
    <phoneticPr fontId="14"/>
  </si>
  <si>
    <t>パナソニック健康保険組合</t>
    <rPh sb="6" eb="8">
      <t>ケンコウ</t>
    </rPh>
    <rPh sb="8" eb="10">
      <t>ホケン</t>
    </rPh>
    <rPh sb="10" eb="12">
      <t>クミアイ</t>
    </rPh>
    <phoneticPr fontId="14"/>
  </si>
  <si>
    <t>杵島郡大町町大字福母3031-1</t>
  </si>
  <si>
    <t>社会福祉法人　聖仁会</t>
  </si>
  <si>
    <t>杵島郡江北町大字山口1355-7</t>
  </si>
  <si>
    <t>大隈　良成</t>
    <rPh sb="0" eb="2">
      <t>オオクマ</t>
    </rPh>
    <rPh sb="3" eb="5">
      <t>ヨシナリ</t>
    </rPh>
    <phoneticPr fontId="14"/>
  </si>
  <si>
    <t>医療法人社団栄寿会古賀小児科内科医院</t>
    <rPh sb="9" eb="11">
      <t>コガ</t>
    </rPh>
    <rPh sb="11" eb="14">
      <t>ショウニカ</t>
    </rPh>
    <rPh sb="14" eb="16">
      <t>ナイカ</t>
    </rPh>
    <rPh sb="16" eb="18">
      <t>イイン</t>
    </rPh>
    <phoneticPr fontId="14"/>
  </si>
  <si>
    <t>杵島郡江北町大字上小田280番地1</t>
    <rPh sb="14" eb="16">
      <t>バンチ</t>
    </rPh>
    <phoneticPr fontId="14"/>
  </si>
  <si>
    <t>医療法人社団栄寿会</t>
    <rPh sb="0" eb="2">
      <t>イリョウ</t>
    </rPh>
    <rPh sb="2" eb="4">
      <t>ホウジン</t>
    </rPh>
    <rPh sb="4" eb="6">
      <t>シャダン</t>
    </rPh>
    <rPh sb="6" eb="7">
      <t>サカエ</t>
    </rPh>
    <rPh sb="7" eb="8">
      <t>コトブキ</t>
    </rPh>
    <rPh sb="8" eb="9">
      <t>カイ</t>
    </rPh>
    <phoneticPr fontId="14"/>
  </si>
  <si>
    <t>医療法人　栄江会たなか耳鼻咽喉科クリニック</t>
    <rPh sb="0" eb="2">
      <t>イリョウ</t>
    </rPh>
    <rPh sb="2" eb="4">
      <t>ホウジン</t>
    </rPh>
    <rPh sb="5" eb="6">
      <t>エイ</t>
    </rPh>
    <rPh sb="6" eb="7">
      <t>コウ</t>
    </rPh>
    <rPh sb="7" eb="8">
      <t>カイ</t>
    </rPh>
    <rPh sb="11" eb="13">
      <t>ジビ</t>
    </rPh>
    <rPh sb="13" eb="15">
      <t>インコウ</t>
    </rPh>
    <rPh sb="15" eb="16">
      <t>カ</t>
    </rPh>
    <phoneticPr fontId="14"/>
  </si>
  <si>
    <t>杵島郡江北町大字山口1204番地1</t>
    <rPh sb="0" eb="3">
      <t>キシマグン</t>
    </rPh>
    <rPh sb="3" eb="6">
      <t>コウホクマチ</t>
    </rPh>
    <rPh sb="6" eb="8">
      <t>オオアザ</t>
    </rPh>
    <rPh sb="8" eb="10">
      <t>ヤマグチ</t>
    </rPh>
    <rPh sb="14" eb="16">
      <t>バンチ</t>
    </rPh>
    <phoneticPr fontId="14"/>
  </si>
  <si>
    <t>医療法人栄江会</t>
    <rPh sb="0" eb="2">
      <t>イリョウ</t>
    </rPh>
    <rPh sb="2" eb="4">
      <t>ホウジン</t>
    </rPh>
    <rPh sb="4" eb="5">
      <t>エイ</t>
    </rPh>
    <rPh sb="5" eb="6">
      <t>コウ</t>
    </rPh>
    <rPh sb="6" eb="7">
      <t>カイ</t>
    </rPh>
    <phoneticPr fontId="14"/>
  </si>
  <si>
    <t>杵島郡江北町大字惣領分4153</t>
  </si>
  <si>
    <t>社会福祉法人　慈山会</t>
    <rPh sb="0" eb="2">
      <t>シャカイ</t>
    </rPh>
    <rPh sb="2" eb="4">
      <t>フクシ</t>
    </rPh>
    <rPh sb="4" eb="6">
      <t>ホウジン</t>
    </rPh>
    <rPh sb="7" eb="8">
      <t>イツク</t>
    </rPh>
    <rPh sb="8" eb="9">
      <t>ヤマ</t>
    </rPh>
    <rPh sb="9" eb="10">
      <t>カイ</t>
    </rPh>
    <phoneticPr fontId="14"/>
  </si>
  <si>
    <t>杵島郡白石町大字遠ノ江187番地13</t>
    <rPh sb="14" eb="16">
      <t>バンチ</t>
    </rPh>
    <phoneticPr fontId="14"/>
  </si>
  <si>
    <t>医療法人透現</t>
    <rPh sb="0" eb="2">
      <t>イリョウ</t>
    </rPh>
    <rPh sb="2" eb="4">
      <t>ホウジン</t>
    </rPh>
    <rPh sb="4" eb="5">
      <t>トオル</t>
    </rPh>
    <rPh sb="5" eb="6">
      <t>ウツツ</t>
    </rPh>
    <phoneticPr fontId="14"/>
  </si>
  <si>
    <t>杵島郡白石町大字廿治1510番地</t>
    <rPh sb="14" eb="16">
      <t>バンチ</t>
    </rPh>
    <phoneticPr fontId="14"/>
  </si>
  <si>
    <t>重村剛</t>
    <rPh sb="2" eb="3">
      <t>ツヨシ</t>
    </rPh>
    <phoneticPr fontId="14"/>
  </si>
  <si>
    <t>かたふち産婦人科</t>
  </si>
  <si>
    <t>杵島郡白石町大字廿治1065番地12</t>
    <rPh sb="14" eb="16">
      <t>バンチ</t>
    </rPh>
    <phoneticPr fontId="14"/>
  </si>
  <si>
    <t>片渕秀樹</t>
  </si>
  <si>
    <t>医療法人 文斎会</t>
    <rPh sb="0" eb="2">
      <t>イリョウ</t>
    </rPh>
    <rPh sb="2" eb="4">
      <t>ホウジン</t>
    </rPh>
    <rPh sb="5" eb="6">
      <t>ブン</t>
    </rPh>
    <rPh sb="6" eb="7">
      <t>サイ</t>
    </rPh>
    <rPh sb="7" eb="8">
      <t>カイ</t>
    </rPh>
    <phoneticPr fontId="14"/>
  </si>
  <si>
    <t>杵島郡白石町大字堤1468番地</t>
    <rPh sb="13" eb="15">
      <t>バンチ</t>
    </rPh>
    <phoneticPr fontId="14"/>
  </si>
  <si>
    <t>副島　寛</t>
  </si>
  <si>
    <t>カタフチ医院</t>
  </si>
  <si>
    <t>杵島郡白石町大字福富3213-1</t>
  </si>
  <si>
    <t>有島クリニック</t>
  </si>
  <si>
    <t>有島史芳</t>
  </si>
  <si>
    <t>杵島郡白石町大字戸ケ里1780番地</t>
    <rPh sb="15" eb="17">
      <t>バンチ</t>
    </rPh>
    <phoneticPr fontId="14"/>
  </si>
  <si>
    <t>溝口克弘</t>
    <rPh sb="2" eb="4">
      <t>カツヒロ</t>
    </rPh>
    <phoneticPr fontId="14"/>
  </si>
  <si>
    <t>杵島郡白石町大字戸ケ里1811</t>
  </si>
  <si>
    <t>なかふさ皮膚科クリニック</t>
    <rPh sb="4" eb="6">
      <t>ヒフ</t>
    </rPh>
    <rPh sb="6" eb="7">
      <t>カ</t>
    </rPh>
    <phoneticPr fontId="14"/>
  </si>
  <si>
    <t>杵島郡白石町大字福吉1835-1</t>
    <rPh sb="0" eb="3">
      <t>キシマグン</t>
    </rPh>
    <rPh sb="3" eb="5">
      <t>シロイシ</t>
    </rPh>
    <rPh sb="5" eb="6">
      <t>チョウ</t>
    </rPh>
    <rPh sb="6" eb="8">
      <t>オオアザ</t>
    </rPh>
    <rPh sb="8" eb="10">
      <t>フクヨシ</t>
    </rPh>
    <phoneticPr fontId="14"/>
  </si>
  <si>
    <t>医療法人　淳幸会</t>
    <rPh sb="0" eb="2">
      <t>イリョウ</t>
    </rPh>
    <rPh sb="2" eb="4">
      <t>ホウジン</t>
    </rPh>
    <rPh sb="5" eb="6">
      <t>ジュン</t>
    </rPh>
    <rPh sb="6" eb="7">
      <t>シアワ</t>
    </rPh>
    <rPh sb="7" eb="8">
      <t>カイ</t>
    </rPh>
    <phoneticPr fontId="14"/>
  </si>
  <si>
    <t>池上素樹</t>
    <rPh sb="2" eb="3">
      <t>ソ</t>
    </rPh>
    <rPh sb="3" eb="4">
      <t>キ</t>
    </rPh>
    <phoneticPr fontId="14"/>
  </si>
  <si>
    <t>杵島郡白石町大字福吉1834-1</t>
    <rPh sb="9" eb="10">
      <t>ヨシ</t>
    </rPh>
    <phoneticPr fontId="14"/>
  </si>
  <si>
    <t>医療法人かわぞえクリニック</t>
    <rPh sb="0" eb="2">
      <t>イリョウ</t>
    </rPh>
    <rPh sb="2" eb="4">
      <t>ホウジン</t>
    </rPh>
    <phoneticPr fontId="14"/>
  </si>
  <si>
    <t>杵島郡白石町大字築切851</t>
  </si>
  <si>
    <t>スマイル耳鼻咽喉科・歯科クリニック</t>
    <rPh sb="4" eb="6">
      <t>ジビ</t>
    </rPh>
    <rPh sb="6" eb="8">
      <t>インコウ</t>
    </rPh>
    <rPh sb="8" eb="9">
      <t>カ</t>
    </rPh>
    <rPh sb="10" eb="12">
      <t>シカ</t>
    </rPh>
    <phoneticPr fontId="14"/>
  </si>
  <si>
    <t>柿添亜矢</t>
    <rPh sb="0" eb="2">
      <t>カキゾエ</t>
    </rPh>
    <rPh sb="2" eb="4">
      <t>アヤ</t>
    </rPh>
    <phoneticPr fontId="14"/>
  </si>
  <si>
    <t>杵島郡白石町大字福富下分2387-3</t>
  </si>
  <si>
    <t>社会福祉法人　麗風会</t>
  </si>
  <si>
    <t>藤津郡太良町大字大浦丁369-2</t>
  </si>
  <si>
    <t>緒方良二</t>
  </si>
  <si>
    <t>特別養護老人ホーム　光風荘医務室</t>
    <rPh sb="0" eb="2">
      <t>トクベツ</t>
    </rPh>
    <rPh sb="2" eb="4">
      <t>ヨウゴ</t>
    </rPh>
    <rPh sb="4" eb="6">
      <t>ロウジン</t>
    </rPh>
    <phoneticPr fontId="14"/>
  </si>
  <si>
    <t>藤津郡太良町大字多良1849-9</t>
  </si>
  <si>
    <t>広瀬歯科医院</t>
  </si>
  <si>
    <t>武雄市朝日町甘久1544番地2</t>
    <phoneticPr fontId="14"/>
  </si>
  <si>
    <t>山口亨歯科医院</t>
    <phoneticPr fontId="14"/>
  </si>
  <si>
    <t>武雄市武雄町大字永島15348番地</t>
    <phoneticPr fontId="14"/>
  </si>
  <si>
    <t>光武歯科医院</t>
    <phoneticPr fontId="14"/>
  </si>
  <si>
    <t>武雄市武雄町大字武雄4056番地1</t>
    <rPh sb="8" eb="10">
      <t>タケオ</t>
    </rPh>
    <phoneticPr fontId="14"/>
  </si>
  <si>
    <t>のだ歯科医院</t>
    <rPh sb="2" eb="4">
      <t>シカ</t>
    </rPh>
    <rPh sb="4" eb="6">
      <t>イイン</t>
    </rPh>
    <phoneticPr fontId="14"/>
  </si>
  <si>
    <t>武雄市武雄町大字武雄5967番地1</t>
    <rPh sb="0" eb="3">
      <t>タケオシ</t>
    </rPh>
    <rPh sb="3" eb="6">
      <t>タケオマチ</t>
    </rPh>
    <rPh sb="6" eb="8">
      <t>オオアザ</t>
    </rPh>
    <rPh sb="8" eb="10">
      <t>タケオ</t>
    </rPh>
    <phoneticPr fontId="14"/>
  </si>
  <si>
    <t>諸隈歯科医院</t>
  </si>
  <si>
    <t>武雄市武雄町大字武雄7256番地</t>
    <phoneticPr fontId="14"/>
  </si>
  <si>
    <t>寺尾歯科医院</t>
    <phoneticPr fontId="14"/>
  </si>
  <si>
    <t>武雄市武雄町大字昭和23番地5</t>
    <phoneticPr fontId="14"/>
  </si>
  <si>
    <t>たけお歯科</t>
    <rPh sb="3" eb="5">
      <t>シカ</t>
    </rPh>
    <phoneticPr fontId="14"/>
  </si>
  <si>
    <t>武雄市武雄町大字昭和290番地</t>
    <phoneticPr fontId="14"/>
  </si>
  <si>
    <t>医療法人　福山歯科医院</t>
    <rPh sb="0" eb="2">
      <t>イリョウ</t>
    </rPh>
    <rPh sb="2" eb="4">
      <t>ホウジン</t>
    </rPh>
    <phoneticPr fontId="14"/>
  </si>
  <si>
    <t>武雄市武雄町大字昭和736番地</t>
    <phoneticPr fontId="14"/>
  </si>
  <si>
    <t>医療法人　庄野歯科医院</t>
    <rPh sb="0" eb="2">
      <t>イリョウ</t>
    </rPh>
    <rPh sb="2" eb="4">
      <t>ホウジン</t>
    </rPh>
    <phoneticPr fontId="14"/>
  </si>
  <si>
    <t>武雄市武雄町大字富岡7820番地7</t>
    <rPh sb="14" eb="16">
      <t>バンチ</t>
    </rPh>
    <phoneticPr fontId="14"/>
  </si>
  <si>
    <t>マスダ小児矯正歯科医院</t>
    <rPh sb="3" eb="5">
      <t>ショウニ</t>
    </rPh>
    <rPh sb="5" eb="7">
      <t>キョウセイ</t>
    </rPh>
    <rPh sb="7" eb="9">
      <t>シカ</t>
    </rPh>
    <rPh sb="9" eb="11">
      <t>イイン</t>
    </rPh>
    <phoneticPr fontId="3"/>
  </si>
  <si>
    <t>武雄市武雄町大字富岡8300番地</t>
    <rPh sb="14" eb="16">
      <t>バンチ</t>
    </rPh>
    <phoneticPr fontId="14"/>
  </si>
  <si>
    <t>医療法人知新会　中尾歯科医院</t>
    <phoneticPr fontId="14"/>
  </si>
  <si>
    <t>武雄市武雄町大字富岡8965番地28</t>
    <rPh sb="14" eb="16">
      <t>バンチ</t>
    </rPh>
    <phoneticPr fontId="14"/>
  </si>
  <si>
    <t>ふるかわ歯科医院</t>
    <rPh sb="4" eb="6">
      <t>シカ</t>
    </rPh>
    <rPh sb="6" eb="8">
      <t>イイン</t>
    </rPh>
    <phoneticPr fontId="14"/>
  </si>
  <si>
    <t>武雄市東川登町大字永野6291番地1</t>
    <rPh sb="0" eb="3">
      <t>タケオシ</t>
    </rPh>
    <rPh sb="3" eb="4">
      <t>ヒガシ</t>
    </rPh>
    <rPh sb="4" eb="5">
      <t>カワ</t>
    </rPh>
    <rPh sb="5" eb="6">
      <t>ノボリ</t>
    </rPh>
    <rPh sb="6" eb="7">
      <t>マチ</t>
    </rPh>
    <rPh sb="7" eb="9">
      <t>オオアザ</t>
    </rPh>
    <rPh sb="9" eb="11">
      <t>ナガノ</t>
    </rPh>
    <phoneticPr fontId="14"/>
  </si>
  <si>
    <t>医療法人　古野歯科医院</t>
    <rPh sb="0" eb="2">
      <t>イリョウ</t>
    </rPh>
    <rPh sb="2" eb="4">
      <t>ホウジン</t>
    </rPh>
    <phoneticPr fontId="14"/>
  </si>
  <si>
    <t>武雄市山内町大字鳥海9082-1</t>
    <phoneticPr fontId="14"/>
  </si>
  <si>
    <t>医療法人きたむら歯科</t>
    <phoneticPr fontId="14"/>
  </si>
  <si>
    <t>武雄市山内町大字三間坂甲14024-1</t>
    <phoneticPr fontId="14"/>
  </si>
  <si>
    <t>武雄市山内町大字大野7285-1</t>
    <phoneticPr fontId="14"/>
  </si>
  <si>
    <t>久原歯科医院</t>
    <phoneticPr fontId="14"/>
  </si>
  <si>
    <t>武雄市北方町大字志久578番地2</t>
    <phoneticPr fontId="14"/>
  </si>
  <si>
    <t>池田歯科</t>
    <rPh sb="0" eb="2">
      <t>イケダ</t>
    </rPh>
    <rPh sb="2" eb="4">
      <t>シカ</t>
    </rPh>
    <phoneticPr fontId="14"/>
  </si>
  <si>
    <t>武雄市武雄町大字武雄5896番地2</t>
    <rPh sb="8" eb="10">
      <t>タケオ</t>
    </rPh>
    <phoneticPr fontId="14"/>
  </si>
  <si>
    <t>新武雄あおぞら歯科クリニック</t>
    <rPh sb="0" eb="1">
      <t>シン</t>
    </rPh>
    <rPh sb="1" eb="3">
      <t>タケオ</t>
    </rPh>
    <rPh sb="7" eb="9">
      <t>シカ</t>
    </rPh>
    <phoneticPr fontId="14"/>
  </si>
  <si>
    <t>武雄市武雄町大字富岡字五反田12624番地3</t>
    <rPh sb="0" eb="3">
      <t>タケオシ</t>
    </rPh>
    <rPh sb="3" eb="5">
      <t>タケオ</t>
    </rPh>
    <rPh sb="5" eb="6">
      <t>チョウ</t>
    </rPh>
    <rPh sb="6" eb="8">
      <t>オオアザ</t>
    </rPh>
    <rPh sb="8" eb="10">
      <t>トミオカ</t>
    </rPh>
    <rPh sb="10" eb="11">
      <t>アザ</t>
    </rPh>
    <rPh sb="11" eb="14">
      <t>ゴタンダ</t>
    </rPh>
    <rPh sb="19" eb="21">
      <t>バンチ</t>
    </rPh>
    <phoneticPr fontId="14"/>
  </si>
  <si>
    <t>松尾歯科矯正歯科</t>
    <rPh sb="0" eb="2">
      <t>マツオ</t>
    </rPh>
    <rPh sb="2" eb="4">
      <t>シカ</t>
    </rPh>
    <rPh sb="4" eb="6">
      <t>キョウセイ</t>
    </rPh>
    <rPh sb="6" eb="8">
      <t>シカ</t>
    </rPh>
    <phoneticPr fontId="14"/>
  </si>
  <si>
    <t>武雄市武雄町昭和4-11</t>
    <rPh sb="0" eb="3">
      <t>タケオシ</t>
    </rPh>
    <rPh sb="3" eb="5">
      <t>タケオ</t>
    </rPh>
    <rPh sb="5" eb="6">
      <t>チョウ</t>
    </rPh>
    <rPh sb="6" eb="8">
      <t>ショウワ</t>
    </rPh>
    <phoneticPr fontId="14"/>
  </si>
  <si>
    <t>武雄市北方町大崎1318-3グリーンコーポ1F</t>
    <rPh sb="0" eb="3">
      <t>タケオシ</t>
    </rPh>
    <rPh sb="3" eb="6">
      <t>キタガタチョウ</t>
    </rPh>
    <rPh sb="6" eb="8">
      <t>オオサキ</t>
    </rPh>
    <phoneticPr fontId="14"/>
  </si>
  <si>
    <t>ロータス歯科医院</t>
    <rPh sb="4" eb="6">
      <t>シカ</t>
    </rPh>
    <rPh sb="6" eb="8">
      <t>イイン</t>
    </rPh>
    <phoneticPr fontId="14"/>
  </si>
  <si>
    <t>武雄市武雄町大字武雄字小路5596番地1</t>
    <rPh sb="10" eb="11">
      <t>アザ</t>
    </rPh>
    <rPh sb="11" eb="13">
      <t>コウジ</t>
    </rPh>
    <phoneticPr fontId="14"/>
  </si>
  <si>
    <t>おさだ歯科医院</t>
    <rPh sb="3" eb="7">
      <t>シカイイン</t>
    </rPh>
    <phoneticPr fontId="14"/>
  </si>
  <si>
    <t>武雄市武雄町大字武雄7357番地2</t>
    <phoneticPr fontId="14"/>
  </si>
  <si>
    <t>もりた歯科医院</t>
    <phoneticPr fontId="14"/>
  </si>
  <si>
    <t>鹿島市大字高津原3752番地7</t>
    <rPh sb="12" eb="14">
      <t>バンチ</t>
    </rPh>
    <phoneticPr fontId="14"/>
  </si>
  <si>
    <t>稗田歯科医院</t>
    <phoneticPr fontId="14"/>
  </si>
  <si>
    <t>鹿島市大字高津原4045-6</t>
    <phoneticPr fontId="14"/>
  </si>
  <si>
    <t>きはら歯科医院</t>
  </si>
  <si>
    <t>鹿島市大字高津原4241番地5</t>
    <rPh sb="5" eb="8">
      <t>タカツハラ</t>
    </rPh>
    <phoneticPr fontId="14"/>
  </si>
  <si>
    <t>医療法人　月歯　西川歯科医院</t>
    <rPh sb="0" eb="2">
      <t>イリョウ</t>
    </rPh>
    <rPh sb="2" eb="4">
      <t>ホウジン</t>
    </rPh>
    <rPh sb="5" eb="6">
      <t>ツキ</t>
    </rPh>
    <rPh sb="6" eb="7">
      <t>ハ</t>
    </rPh>
    <phoneticPr fontId="14"/>
  </si>
  <si>
    <t>鹿島市大字納富分2042-3</t>
  </si>
  <si>
    <t>とがし歯科医院</t>
    <rPh sb="3" eb="5">
      <t>シカ</t>
    </rPh>
    <rPh sb="5" eb="7">
      <t>イイン</t>
    </rPh>
    <phoneticPr fontId="14"/>
  </si>
  <si>
    <t>鹿島市大字納富分2919番地9</t>
    <rPh sb="0" eb="3">
      <t>カシマシ</t>
    </rPh>
    <rPh sb="3" eb="5">
      <t>オオアザ</t>
    </rPh>
    <rPh sb="5" eb="7">
      <t>ノウドミ</t>
    </rPh>
    <rPh sb="7" eb="8">
      <t>ブン</t>
    </rPh>
    <rPh sb="12" eb="14">
      <t>バンチ</t>
    </rPh>
    <phoneticPr fontId="14"/>
  </si>
  <si>
    <t>みやび歯科医院</t>
  </si>
  <si>
    <t>鹿島市大字納富分3042-1</t>
    <phoneticPr fontId="14"/>
  </si>
  <si>
    <t>鹿島市大字納富分甲138-1</t>
  </si>
  <si>
    <t>けんこう歯科医院</t>
    <phoneticPr fontId="14"/>
  </si>
  <si>
    <t>鹿島市大字古枝甲336-1</t>
    <rPh sb="3" eb="5">
      <t>オオアザ</t>
    </rPh>
    <phoneticPr fontId="14"/>
  </si>
  <si>
    <t>くにまつ歯科医院</t>
  </si>
  <si>
    <t>鹿島市浜町359番地13</t>
    <rPh sb="8" eb="10">
      <t>バンチ</t>
    </rPh>
    <phoneticPr fontId="14"/>
  </si>
  <si>
    <t>峰松歯科医院</t>
    <rPh sb="0" eb="2">
      <t>ミネマツ</t>
    </rPh>
    <rPh sb="2" eb="4">
      <t>シカ</t>
    </rPh>
    <rPh sb="4" eb="6">
      <t>イイン</t>
    </rPh>
    <phoneticPr fontId="14"/>
  </si>
  <si>
    <t>鹿島市大字納富分3184-4</t>
    <phoneticPr fontId="14"/>
  </si>
  <si>
    <t>医療法人　あんず歯科</t>
    <rPh sb="0" eb="2">
      <t>イリョウ</t>
    </rPh>
    <rPh sb="2" eb="4">
      <t>ホウジン</t>
    </rPh>
    <rPh sb="8" eb="10">
      <t>シカ</t>
    </rPh>
    <phoneticPr fontId="14"/>
  </si>
  <si>
    <t>鹿島市大字中村2007-1</t>
    <phoneticPr fontId="14"/>
  </si>
  <si>
    <t>ひだまり歯科医院</t>
    <rPh sb="4" eb="6">
      <t>シカ</t>
    </rPh>
    <rPh sb="6" eb="8">
      <t>イイン</t>
    </rPh>
    <phoneticPr fontId="14"/>
  </si>
  <si>
    <t>鹿島市大字納富分990番地3</t>
    <rPh sb="0" eb="3">
      <t>カシマシ</t>
    </rPh>
    <rPh sb="3" eb="5">
      <t>オオアザ</t>
    </rPh>
    <rPh sb="5" eb="7">
      <t>ノウドミ</t>
    </rPh>
    <rPh sb="7" eb="8">
      <t>ブン</t>
    </rPh>
    <rPh sb="11" eb="13">
      <t>バンチ</t>
    </rPh>
    <phoneticPr fontId="14"/>
  </si>
  <si>
    <t>とがし歯科第２医院</t>
    <rPh sb="3" eb="5">
      <t>シカ</t>
    </rPh>
    <rPh sb="5" eb="6">
      <t>ダイ</t>
    </rPh>
    <rPh sb="7" eb="9">
      <t>イイン</t>
    </rPh>
    <phoneticPr fontId="14"/>
  </si>
  <si>
    <t>鹿島市大字高津原3715番地17</t>
    <rPh sb="12" eb="14">
      <t>バンチ</t>
    </rPh>
    <phoneticPr fontId="14"/>
  </si>
  <si>
    <t>えごし歯科医院</t>
    <rPh sb="3" eb="5">
      <t>シカ</t>
    </rPh>
    <rPh sb="5" eb="7">
      <t>イイン</t>
    </rPh>
    <phoneticPr fontId="14"/>
  </si>
  <si>
    <t>鹿島市大字納富分1350-1</t>
    <rPh sb="5" eb="7">
      <t>ノウドミ</t>
    </rPh>
    <rPh sb="7" eb="8">
      <t>ブン</t>
    </rPh>
    <phoneticPr fontId="14"/>
  </si>
  <si>
    <t>医療法人良歯会　あらい歯科医院</t>
    <phoneticPr fontId="14"/>
  </si>
  <si>
    <t>嬉野市嬉野町大字下宿甲1781番地1</t>
    <rPh sb="15" eb="17">
      <t>バンチ</t>
    </rPh>
    <phoneticPr fontId="14"/>
  </si>
  <si>
    <t>古賀歯科医院</t>
    <phoneticPr fontId="14"/>
  </si>
  <si>
    <t>嬉野市嬉野町大字下宿甲3188</t>
  </si>
  <si>
    <t>宮原歯科医院</t>
    <phoneticPr fontId="14"/>
  </si>
  <si>
    <t>嬉野市嬉野町大字下宿乙2173</t>
    <phoneticPr fontId="14"/>
  </si>
  <si>
    <t>船津歯科医院</t>
    <phoneticPr fontId="14"/>
  </si>
  <si>
    <t>嬉野市嬉野町大字下宿乙2202-39</t>
    <phoneticPr fontId="14"/>
  </si>
  <si>
    <t>宮﨑歯科医院</t>
    <rPh sb="0" eb="2">
      <t>ミヤザキ</t>
    </rPh>
    <phoneticPr fontId="14"/>
  </si>
  <si>
    <t>嬉野市嬉野町大字不動山甲13-3</t>
  </si>
  <si>
    <t>西村歯科医院</t>
  </si>
  <si>
    <t>嬉野市塩田町大字久間乙1705-1</t>
    <phoneticPr fontId="14"/>
  </si>
  <si>
    <t>嬉野市塩田町大字馬場下甲50-3</t>
  </si>
  <si>
    <t>くりやま歯科・小児歯科医院</t>
    <rPh sb="4" eb="6">
      <t>シカ</t>
    </rPh>
    <phoneticPr fontId="14"/>
  </si>
  <si>
    <t>嬉野市塩田町大字五町田甲1837-1</t>
  </si>
  <si>
    <t>いたや歯科医院</t>
    <rPh sb="3" eb="5">
      <t>シカ</t>
    </rPh>
    <rPh sb="5" eb="7">
      <t>イイン</t>
    </rPh>
    <phoneticPr fontId="14"/>
  </si>
  <si>
    <t>嬉野市嬉野町大字下宿甲4725-6</t>
    <rPh sb="0" eb="2">
      <t>ウレシノ</t>
    </rPh>
    <rPh sb="2" eb="3">
      <t>シ</t>
    </rPh>
    <rPh sb="3" eb="6">
      <t>ウレシノマチ</t>
    </rPh>
    <rPh sb="6" eb="8">
      <t>オオアザ</t>
    </rPh>
    <rPh sb="8" eb="10">
      <t>ゲシュク</t>
    </rPh>
    <rPh sb="10" eb="11">
      <t>コウ</t>
    </rPh>
    <phoneticPr fontId="14"/>
  </si>
  <si>
    <t>医療法人　薫風会前田歯科医院</t>
    <rPh sb="0" eb="2">
      <t>イリョウ</t>
    </rPh>
    <rPh sb="2" eb="4">
      <t>ホウジン</t>
    </rPh>
    <rPh sb="5" eb="7">
      <t>クンプウ</t>
    </rPh>
    <rPh sb="7" eb="8">
      <t>カイ</t>
    </rPh>
    <rPh sb="8" eb="10">
      <t>マエダ</t>
    </rPh>
    <rPh sb="10" eb="12">
      <t>シカ</t>
    </rPh>
    <rPh sb="12" eb="14">
      <t>イイン</t>
    </rPh>
    <phoneticPr fontId="14"/>
  </si>
  <si>
    <t>嬉野市嬉野町大字下宿甲4271-2</t>
  </si>
  <si>
    <t>医療法人　小笠原歯科医院</t>
    <rPh sb="0" eb="2">
      <t>イリョウ</t>
    </rPh>
    <rPh sb="2" eb="4">
      <t>ホウジン</t>
    </rPh>
    <phoneticPr fontId="14"/>
  </si>
  <si>
    <t>杵島郡大町町大字大町8878番地9</t>
    <rPh sb="0" eb="3">
      <t>キシマグン</t>
    </rPh>
    <rPh sb="14" eb="16">
      <t>バンチ</t>
    </rPh>
    <phoneticPr fontId="14"/>
  </si>
  <si>
    <t>医療法人　小川内歯科</t>
    <rPh sb="0" eb="2">
      <t>イリョウ</t>
    </rPh>
    <rPh sb="2" eb="4">
      <t>ホウジン</t>
    </rPh>
    <phoneticPr fontId="14"/>
  </si>
  <si>
    <t>杵島郡大町町大字福母295番地6</t>
    <rPh sb="0" eb="3">
      <t>キシマグン</t>
    </rPh>
    <phoneticPr fontId="14"/>
  </si>
  <si>
    <t>岸川歯科医院</t>
    <phoneticPr fontId="14"/>
  </si>
  <si>
    <t>杵島郡大町町大字福母403-1</t>
    <rPh sb="0" eb="3">
      <t>キシマグン</t>
    </rPh>
    <phoneticPr fontId="14"/>
  </si>
  <si>
    <t>なかお歯科クリニック</t>
    <rPh sb="3" eb="5">
      <t>シカ</t>
    </rPh>
    <phoneticPr fontId="14"/>
  </si>
  <si>
    <t>杵島郡大町町大字福母1546</t>
    <rPh sb="0" eb="3">
      <t>キシマグン</t>
    </rPh>
    <rPh sb="3" eb="6">
      <t>オオマチマチ</t>
    </rPh>
    <rPh sb="6" eb="10">
      <t>オオアザフクモ</t>
    </rPh>
    <phoneticPr fontId="14"/>
  </si>
  <si>
    <t>はらだ歯科医院</t>
  </si>
  <si>
    <t>杵島郡江北町大字山口3061-4</t>
    <rPh sb="0" eb="3">
      <t>キシマグン</t>
    </rPh>
    <phoneticPr fontId="14"/>
  </si>
  <si>
    <t>かっぱ歯科医院</t>
    <rPh sb="3" eb="5">
      <t>シカ</t>
    </rPh>
    <rPh sb="5" eb="7">
      <t>イイン</t>
    </rPh>
    <phoneticPr fontId="14"/>
  </si>
  <si>
    <t>杵島郡江北町大字佐留志1424-17</t>
    <rPh sb="0" eb="3">
      <t>キシマグン</t>
    </rPh>
    <rPh sb="8" eb="11">
      <t>サルシ</t>
    </rPh>
    <phoneticPr fontId="14"/>
  </si>
  <si>
    <t>小栁歯科医院</t>
    <rPh sb="0" eb="2">
      <t>コヤナギ</t>
    </rPh>
    <phoneticPr fontId="14"/>
  </si>
  <si>
    <t>杵島郡江北町大字惣領分1898</t>
    <rPh sb="0" eb="3">
      <t>キシマグン</t>
    </rPh>
    <phoneticPr fontId="14"/>
  </si>
  <si>
    <t>ナチュラルデンタルクリニック</t>
    <phoneticPr fontId="14"/>
  </si>
  <si>
    <t>杵島郡江北町大字佐留志2032番地2</t>
    <rPh sb="0" eb="3">
      <t>キシマグン</t>
    </rPh>
    <rPh sb="3" eb="5">
      <t>コウホク</t>
    </rPh>
    <rPh sb="5" eb="6">
      <t>チョウ</t>
    </rPh>
    <rPh sb="6" eb="8">
      <t>オオアザ</t>
    </rPh>
    <rPh sb="8" eb="11">
      <t>サルシ</t>
    </rPh>
    <rPh sb="15" eb="17">
      <t>バンチ</t>
    </rPh>
    <phoneticPr fontId="14"/>
  </si>
  <si>
    <t>医療法人明生会　前山歯科ｸﾘﾆｯｸ</t>
    <phoneticPr fontId="14"/>
  </si>
  <si>
    <t>杵島郡白石町大字遠江289番地14</t>
    <rPh sb="0" eb="3">
      <t>キシマグン</t>
    </rPh>
    <phoneticPr fontId="14"/>
  </si>
  <si>
    <t>まつお歯科医院</t>
  </si>
  <si>
    <t>杵島郡白石町大字福富下分2827-37</t>
    <rPh sb="0" eb="3">
      <t>キシマグン</t>
    </rPh>
    <rPh sb="3" eb="5">
      <t>シロイシ</t>
    </rPh>
    <phoneticPr fontId="14"/>
  </si>
  <si>
    <t>医療法人　聖生会　久野歯科ｸﾘﾆｯｸ</t>
    <rPh sb="0" eb="2">
      <t>イリョウ</t>
    </rPh>
    <rPh sb="2" eb="4">
      <t>ホウジン</t>
    </rPh>
    <rPh sb="5" eb="6">
      <t>ヒジリ</t>
    </rPh>
    <rPh sb="6" eb="7">
      <t>ナマ</t>
    </rPh>
    <rPh sb="7" eb="8">
      <t>カイ</t>
    </rPh>
    <phoneticPr fontId="14"/>
  </si>
  <si>
    <t>杵島郡白石町大字戸ケ里2457-1</t>
    <rPh sb="0" eb="3">
      <t>キシマグン</t>
    </rPh>
    <rPh sb="3" eb="5">
      <t>シロイシ</t>
    </rPh>
    <phoneticPr fontId="14"/>
  </si>
  <si>
    <t>犬塚歯科医院</t>
    <rPh sb="0" eb="2">
      <t>イヌツカ</t>
    </rPh>
    <phoneticPr fontId="14"/>
  </si>
  <si>
    <t>杵島郡白石町大字戸ケ里2863</t>
    <rPh sb="0" eb="3">
      <t>キシマグン</t>
    </rPh>
    <rPh sb="3" eb="5">
      <t>シロイシ</t>
    </rPh>
    <phoneticPr fontId="14"/>
  </si>
  <si>
    <t>京子歯科クリニック</t>
    <rPh sb="0" eb="2">
      <t>キョウコ</t>
    </rPh>
    <rPh sb="2" eb="4">
      <t>シカ</t>
    </rPh>
    <phoneticPr fontId="14"/>
  </si>
  <si>
    <t>杵島郡白石町大字福田2263番地16</t>
    <rPh sb="0" eb="3">
      <t>キシマグン</t>
    </rPh>
    <rPh sb="9" eb="10">
      <t>タ</t>
    </rPh>
    <rPh sb="14" eb="16">
      <t>バンチ</t>
    </rPh>
    <phoneticPr fontId="14"/>
  </si>
  <si>
    <t>まじま歯科医院</t>
    <rPh sb="3" eb="5">
      <t>シカ</t>
    </rPh>
    <rPh sb="5" eb="7">
      <t>イイン</t>
    </rPh>
    <phoneticPr fontId="14"/>
  </si>
  <si>
    <t>杵島郡白石町大字福田1280-1</t>
    <rPh sb="0" eb="3">
      <t>キシマグン</t>
    </rPh>
    <rPh sb="3" eb="5">
      <t>シロイシ</t>
    </rPh>
    <rPh sb="5" eb="6">
      <t>マチ</t>
    </rPh>
    <rPh sb="6" eb="8">
      <t>オオアザ</t>
    </rPh>
    <rPh sb="8" eb="10">
      <t>フクダ</t>
    </rPh>
    <phoneticPr fontId="14"/>
  </si>
  <si>
    <t>あまの歯科医院</t>
    <rPh sb="3" eb="5">
      <t>シカ</t>
    </rPh>
    <rPh sb="5" eb="7">
      <t>イイン</t>
    </rPh>
    <phoneticPr fontId="14"/>
  </si>
  <si>
    <t>杵島郡白石町大字廿治1526番地2</t>
    <rPh sb="0" eb="3">
      <t>キシマグン</t>
    </rPh>
    <rPh sb="3" eb="6">
      <t>シロイシチョウ</t>
    </rPh>
    <rPh sb="6" eb="8">
      <t>オオアザ</t>
    </rPh>
    <rPh sb="8" eb="10">
      <t>ハタチ</t>
    </rPh>
    <rPh sb="14" eb="16">
      <t>バンチ</t>
    </rPh>
    <phoneticPr fontId="14"/>
  </si>
  <si>
    <t>ひだか歯科</t>
    <rPh sb="3" eb="5">
      <t>シカ</t>
    </rPh>
    <phoneticPr fontId="14"/>
  </si>
  <si>
    <t>藤津郡太良町大字多良1番地19</t>
    <rPh sb="11" eb="13">
      <t>バンチ</t>
    </rPh>
    <phoneticPr fontId="14"/>
  </si>
  <si>
    <t>西野歯科医院</t>
  </si>
  <si>
    <t>藤津郡太良町大字多良1627-1</t>
  </si>
  <si>
    <t>たばた歯科医院</t>
    <rPh sb="3" eb="5">
      <t>シカ</t>
    </rPh>
    <rPh sb="5" eb="7">
      <t>イイン</t>
    </rPh>
    <phoneticPr fontId="14"/>
  </si>
  <si>
    <t>藤津郡太良町大字大浦丁368-19</t>
    <rPh sb="0" eb="3">
      <t>フジツグン</t>
    </rPh>
    <rPh sb="3" eb="6">
      <t>タラチョウ</t>
    </rPh>
    <rPh sb="6" eb="8">
      <t>オオアザ</t>
    </rPh>
    <rPh sb="8" eb="10">
      <t>オオウラ</t>
    </rPh>
    <rPh sb="10" eb="11">
      <t>チョウ</t>
    </rPh>
    <phoneticPr fontId="14"/>
  </si>
  <si>
    <t>名称</t>
    <phoneticPr fontId="3"/>
  </si>
  <si>
    <t>開設
年月日</t>
    <phoneticPr fontId="3"/>
  </si>
  <si>
    <t>備考</t>
    <rPh sb="0" eb="2">
      <t>ビコウ</t>
    </rPh>
    <phoneticPr fontId="3"/>
  </si>
  <si>
    <t>武雄整骨院</t>
  </si>
  <si>
    <t>武雄市</t>
  </si>
  <si>
    <t>武雄町大字昭和23-9</t>
  </si>
  <si>
    <t>柔道整復</t>
  </si>
  <si>
    <t>東島はり灸院</t>
    <rPh sb="1" eb="2">
      <t>シマ</t>
    </rPh>
    <phoneticPr fontId="3"/>
  </si>
  <si>
    <t>武雄町大字富岡9252-1</t>
    <phoneticPr fontId="3"/>
  </si>
  <si>
    <t>あん摩ﾏｯｻｰｼﾞ・指圧・はり・きゅう</t>
    <phoneticPr fontId="3"/>
  </si>
  <si>
    <t>ミサト鍼灸院</t>
    <rPh sb="3" eb="5">
      <t>シンキュウ</t>
    </rPh>
    <rPh sb="5" eb="6">
      <t>イン</t>
    </rPh>
    <phoneticPr fontId="3"/>
  </si>
  <si>
    <t>武雄町大字永島15304-3</t>
  </si>
  <si>
    <t>宮崎整骨院</t>
  </si>
  <si>
    <t>武雄町大字武雄8028</t>
  </si>
  <si>
    <t>池田鍼灸院</t>
  </si>
  <si>
    <t>武雄町大字武雄6-55</t>
    <phoneticPr fontId="3"/>
  </si>
  <si>
    <t>あさひ整骨院</t>
  </si>
  <si>
    <t>朝日町大字甘久385‐1</t>
  </si>
  <si>
    <t>慈眼治療院</t>
  </si>
  <si>
    <t>武雄町大字武雄96‐14</t>
  </si>
  <si>
    <t>朝日町大字甘久1787番地1</t>
    <rPh sb="0" eb="3">
      <t>アサヒマチ</t>
    </rPh>
    <rPh sb="3" eb="5">
      <t>オオアザ</t>
    </rPh>
    <rPh sb="5" eb="6">
      <t>アマ</t>
    </rPh>
    <rPh sb="6" eb="7">
      <t>ヒサ</t>
    </rPh>
    <rPh sb="11" eb="13">
      <t>バンチ</t>
    </rPh>
    <phoneticPr fontId="3"/>
  </si>
  <si>
    <t>川登治療院</t>
    <rPh sb="0" eb="1">
      <t>カワ</t>
    </rPh>
    <rPh sb="1" eb="2">
      <t>ノボリ</t>
    </rPh>
    <rPh sb="2" eb="5">
      <t>チリョウイン</t>
    </rPh>
    <phoneticPr fontId="3"/>
  </si>
  <si>
    <t>東川登町大字永野751-4</t>
    <rPh sb="6" eb="8">
      <t>ナガノ</t>
    </rPh>
    <phoneticPr fontId="3"/>
  </si>
  <si>
    <t>よねみつ整骨鍼灸院</t>
    <rPh sb="4" eb="6">
      <t>セイコツ</t>
    </rPh>
    <rPh sb="6" eb="8">
      <t>シンキュウ</t>
    </rPh>
    <rPh sb="8" eb="9">
      <t>イン</t>
    </rPh>
    <phoneticPr fontId="3"/>
  </si>
  <si>
    <t>武雄市</t>
    <rPh sb="0" eb="3">
      <t>タケオシ</t>
    </rPh>
    <phoneticPr fontId="3"/>
  </si>
  <si>
    <t>武雄町大字武雄5969-1</t>
    <rPh sb="0" eb="3">
      <t>タケオマチ</t>
    </rPh>
    <rPh sb="3" eb="5">
      <t>オオアザ</t>
    </rPh>
    <rPh sb="5" eb="7">
      <t>タケオ</t>
    </rPh>
    <phoneticPr fontId="3"/>
  </si>
  <si>
    <t>はり・きゅう・柔道整復</t>
    <rPh sb="7" eb="9">
      <t>ジュウドウ</t>
    </rPh>
    <rPh sb="9" eb="11">
      <t>セイフク</t>
    </rPh>
    <phoneticPr fontId="3"/>
  </si>
  <si>
    <t>山口マッサージ院</t>
    <rPh sb="0" eb="2">
      <t>ヤマグチ</t>
    </rPh>
    <rPh sb="7" eb="8">
      <t>イン</t>
    </rPh>
    <phoneticPr fontId="3"/>
  </si>
  <si>
    <t>武内町大字真手野20476</t>
    <phoneticPr fontId="3"/>
  </si>
  <si>
    <t>あん摩ﾏｯｻｰｼﾞ・指圧</t>
    <phoneticPr fontId="3"/>
  </si>
  <si>
    <t>武雄町大字武雄7266-28</t>
    <phoneticPr fontId="3"/>
  </si>
  <si>
    <t>あん摩ﾏｯｻｰｼﾞ・指圧・はり</t>
    <phoneticPr fontId="3"/>
  </si>
  <si>
    <t>光明堂鍼灸院</t>
  </si>
  <si>
    <t>田中鍼灸院</t>
  </si>
  <si>
    <t>山内町大字宮野27364-57</t>
    <rPh sb="0" eb="3">
      <t>ヤマウチチョウ</t>
    </rPh>
    <phoneticPr fontId="3"/>
  </si>
  <si>
    <t>楠本整骨院</t>
  </si>
  <si>
    <t>北方町大字大崎1100-14</t>
    <rPh sb="0" eb="3">
      <t>キタガタマチ</t>
    </rPh>
    <phoneticPr fontId="3"/>
  </si>
  <si>
    <t>もゆるはりあんまマッサージ</t>
    <phoneticPr fontId="3"/>
  </si>
  <si>
    <t>北方町大字志久889-1</t>
    <rPh sb="0" eb="3">
      <t>キタガタチョウ</t>
    </rPh>
    <rPh sb="3" eb="5">
      <t>オオアザ</t>
    </rPh>
    <rPh sb="5" eb="6">
      <t>ココロザシ</t>
    </rPh>
    <rPh sb="6" eb="7">
      <t>キュウ</t>
    </rPh>
    <phoneticPr fontId="3"/>
  </si>
  <si>
    <t>土橋あん摩ﾏｯｻｰｼﾞ</t>
  </si>
  <si>
    <t>北方町大字志久1378-21</t>
    <rPh sb="0" eb="3">
      <t>キタガタチョウ</t>
    </rPh>
    <phoneticPr fontId="3"/>
  </si>
  <si>
    <t>マッサージランドゆとり</t>
    <phoneticPr fontId="3"/>
  </si>
  <si>
    <t>武雄町大字武雄7353</t>
    <rPh sb="0" eb="2">
      <t>タケオ</t>
    </rPh>
    <rPh sb="2" eb="3">
      <t>マチ</t>
    </rPh>
    <rPh sb="3" eb="5">
      <t>オオアザ</t>
    </rPh>
    <rPh sb="5" eb="7">
      <t>タケオ</t>
    </rPh>
    <phoneticPr fontId="3"/>
  </si>
  <si>
    <t>一心堂整骨鍼灸院</t>
    <rPh sb="0" eb="2">
      <t>イッシン</t>
    </rPh>
    <rPh sb="2" eb="3">
      <t>ドウ</t>
    </rPh>
    <rPh sb="3" eb="5">
      <t>セイコツ</t>
    </rPh>
    <rPh sb="5" eb="7">
      <t>シンキュウ</t>
    </rPh>
    <rPh sb="7" eb="8">
      <t>イン</t>
    </rPh>
    <phoneticPr fontId="3"/>
  </si>
  <si>
    <t>指圧鍼灸　ごく楽院</t>
    <rPh sb="0" eb="2">
      <t>シアツ</t>
    </rPh>
    <rPh sb="2" eb="4">
      <t>シンキュウ</t>
    </rPh>
    <rPh sb="7" eb="8">
      <t>ラク</t>
    </rPh>
    <rPh sb="8" eb="9">
      <t>イン</t>
    </rPh>
    <phoneticPr fontId="3"/>
  </si>
  <si>
    <t>山内町大字鳥海11661番地</t>
    <rPh sb="0" eb="3">
      <t>ヤマウチチョウ</t>
    </rPh>
    <rPh sb="3" eb="5">
      <t>オオアザ</t>
    </rPh>
    <rPh sb="5" eb="7">
      <t>トリウミ</t>
    </rPh>
    <rPh sb="12" eb="14">
      <t>バンチ</t>
    </rPh>
    <phoneticPr fontId="3"/>
  </si>
  <si>
    <t>いけうち整骨院</t>
    <rPh sb="4" eb="7">
      <t>セイコツイン</t>
    </rPh>
    <phoneticPr fontId="17"/>
  </si>
  <si>
    <t>武雄市</t>
    <rPh sb="0" eb="3">
      <t>タケオシ</t>
    </rPh>
    <phoneticPr fontId="17"/>
  </si>
  <si>
    <t>柔道整復</t>
    <rPh sb="0" eb="2">
      <t>ジュウドウ</t>
    </rPh>
    <rPh sb="2" eb="4">
      <t>セイフク</t>
    </rPh>
    <phoneticPr fontId="17"/>
  </si>
  <si>
    <t>出張専門</t>
    <rPh sb="0" eb="2">
      <t>シュッチョウ</t>
    </rPh>
    <rPh sb="2" eb="4">
      <t>センモン</t>
    </rPh>
    <phoneticPr fontId="17"/>
  </si>
  <si>
    <t>武雄町大字武雄6667</t>
    <rPh sb="0" eb="2">
      <t>タケオ</t>
    </rPh>
    <rPh sb="2" eb="3">
      <t>マチ</t>
    </rPh>
    <rPh sb="3" eb="5">
      <t>オオアザ</t>
    </rPh>
    <rPh sb="5" eb="7">
      <t>タケオ</t>
    </rPh>
    <phoneticPr fontId="3"/>
  </si>
  <si>
    <t>はり・きゅう（出張専門）</t>
    <phoneticPr fontId="3"/>
  </si>
  <si>
    <t>整骨　ごく楽院</t>
    <rPh sb="0" eb="2">
      <t>セイコツ</t>
    </rPh>
    <rPh sb="5" eb="6">
      <t>ラク</t>
    </rPh>
    <rPh sb="6" eb="7">
      <t>イン</t>
    </rPh>
    <phoneticPr fontId="3"/>
  </si>
  <si>
    <t>武雄市山内町大字鳥海11661番地</t>
    <rPh sb="0" eb="3">
      <t>タケオシ</t>
    </rPh>
    <rPh sb="3" eb="5">
      <t>ヤマウチ</t>
    </rPh>
    <rPh sb="5" eb="6">
      <t>チョウ</t>
    </rPh>
    <rPh sb="6" eb="8">
      <t>オオアザ</t>
    </rPh>
    <rPh sb="8" eb="10">
      <t>トリウミ</t>
    </rPh>
    <rPh sb="15" eb="17">
      <t>バンチ</t>
    </rPh>
    <phoneticPr fontId="3"/>
  </si>
  <si>
    <t>柔道整復</t>
    <phoneticPr fontId="3"/>
  </si>
  <si>
    <t>こが鍼灸養生院</t>
    <rPh sb="2" eb="4">
      <t>ハリキュウ</t>
    </rPh>
    <rPh sb="4" eb="6">
      <t>ヨウジョウ</t>
    </rPh>
    <rPh sb="6" eb="7">
      <t>イン</t>
    </rPh>
    <phoneticPr fontId="3"/>
  </si>
  <si>
    <t>武雄町大字武雄6667番地</t>
    <rPh sb="0" eb="2">
      <t>タケオ</t>
    </rPh>
    <rPh sb="2" eb="3">
      <t>チョウ</t>
    </rPh>
    <rPh sb="3" eb="5">
      <t>オオアザ</t>
    </rPh>
    <rPh sb="5" eb="7">
      <t>タケオ</t>
    </rPh>
    <rPh sb="11" eb="13">
      <t>バンチ</t>
    </rPh>
    <phoneticPr fontId="3"/>
  </si>
  <si>
    <t>はり・きゅう</t>
    <phoneticPr fontId="3"/>
  </si>
  <si>
    <t>はりマッサージ田代治療院</t>
    <phoneticPr fontId="3"/>
  </si>
  <si>
    <t>山内町大字宮野23585-7</t>
    <phoneticPr fontId="3"/>
  </si>
  <si>
    <t>武雄かわら整骨院</t>
    <rPh sb="0" eb="2">
      <t>タケオ</t>
    </rPh>
    <rPh sb="5" eb="8">
      <t>セイコツイン</t>
    </rPh>
    <phoneticPr fontId="3"/>
  </si>
  <si>
    <t>武雄町大字富岡11520-1</t>
    <rPh sb="0" eb="2">
      <t>タケオ</t>
    </rPh>
    <rPh sb="2" eb="3">
      <t>チョウ</t>
    </rPh>
    <rPh sb="3" eb="5">
      <t>オオアザ</t>
    </rPh>
    <rPh sb="5" eb="7">
      <t>トミオカ</t>
    </rPh>
    <phoneticPr fontId="3"/>
  </si>
  <si>
    <t>かおりの鍼灸院</t>
    <rPh sb="4" eb="6">
      <t>シンキュウ</t>
    </rPh>
    <rPh sb="6" eb="7">
      <t>イン</t>
    </rPh>
    <phoneticPr fontId="3"/>
  </si>
  <si>
    <t>武雄町大字武雄305-4</t>
    <rPh sb="0" eb="2">
      <t>タケオ</t>
    </rPh>
    <rPh sb="2" eb="3">
      <t>マチ</t>
    </rPh>
    <rPh sb="3" eb="5">
      <t>オオアザ</t>
    </rPh>
    <rPh sb="5" eb="7">
      <t>タケオ</t>
    </rPh>
    <phoneticPr fontId="3"/>
  </si>
  <si>
    <t>ひかり整骨院</t>
    <rPh sb="3" eb="6">
      <t>セイコツイン</t>
    </rPh>
    <phoneticPr fontId="3"/>
  </si>
  <si>
    <t>武雄町大字永島16002-1</t>
    <phoneticPr fontId="3"/>
  </si>
  <si>
    <t>岸川鍼灸マッサージ院　武雄店</t>
    <rPh sb="0" eb="2">
      <t>キシカワ</t>
    </rPh>
    <rPh sb="2" eb="4">
      <t>シンキュウ</t>
    </rPh>
    <rPh sb="9" eb="10">
      <t>イン</t>
    </rPh>
    <rPh sb="11" eb="14">
      <t>タケオテン</t>
    </rPh>
    <phoneticPr fontId="3"/>
  </si>
  <si>
    <t>西川登町大字小田志字永谷16779</t>
    <rPh sb="0" eb="2">
      <t>ニシカワ</t>
    </rPh>
    <rPh sb="2" eb="3">
      <t>ノボ</t>
    </rPh>
    <rPh sb="3" eb="4">
      <t>マチ</t>
    </rPh>
    <rPh sb="4" eb="6">
      <t>オオアザ</t>
    </rPh>
    <rPh sb="6" eb="8">
      <t>オダ</t>
    </rPh>
    <rPh sb="8" eb="9">
      <t>シ</t>
    </rPh>
    <rPh sb="9" eb="10">
      <t>アザ</t>
    </rPh>
    <rPh sb="10" eb="12">
      <t>ナガタニ</t>
    </rPh>
    <phoneticPr fontId="3"/>
  </si>
  <si>
    <t>武雄ふるかわ整骨院</t>
    <rPh sb="0" eb="2">
      <t>タケオ</t>
    </rPh>
    <rPh sb="6" eb="9">
      <t>セイコツイン</t>
    </rPh>
    <phoneticPr fontId="3"/>
  </si>
  <si>
    <t>武雄町大字昭和313</t>
    <rPh sb="5" eb="7">
      <t>ショウワ</t>
    </rPh>
    <phoneticPr fontId="3"/>
  </si>
  <si>
    <t>癒楽治療院　武雄支部</t>
    <rPh sb="0" eb="1">
      <t>ユ</t>
    </rPh>
    <rPh sb="1" eb="2">
      <t>ラク</t>
    </rPh>
    <rPh sb="2" eb="5">
      <t>チリョウイン</t>
    </rPh>
    <rPh sb="6" eb="8">
      <t>タケオ</t>
    </rPh>
    <rPh sb="8" eb="10">
      <t>シブ</t>
    </rPh>
    <phoneticPr fontId="3"/>
  </si>
  <si>
    <t>武雄町大字武雄7230-2　ｺｰﾎﾟいわなが101号</t>
    <rPh sb="5" eb="7">
      <t>タケオ</t>
    </rPh>
    <rPh sb="25" eb="26">
      <t>ゴウ</t>
    </rPh>
    <phoneticPr fontId="3"/>
  </si>
  <si>
    <t>あん摩ﾏｯｻｰｼﾞ・指圧</t>
    <rPh sb="2" eb="3">
      <t>マ</t>
    </rPh>
    <rPh sb="9" eb="11">
      <t>シアツ</t>
    </rPh>
    <phoneticPr fontId="17"/>
  </si>
  <si>
    <t>武雄ふるかわはりきゅう院</t>
    <rPh sb="0" eb="2">
      <t>タケオ</t>
    </rPh>
    <rPh sb="11" eb="12">
      <t>イン</t>
    </rPh>
    <phoneticPr fontId="3"/>
  </si>
  <si>
    <t>武雄町大字昭和313</t>
    <rPh sb="0" eb="2">
      <t>タケオ</t>
    </rPh>
    <rPh sb="2" eb="3">
      <t>チョウ</t>
    </rPh>
    <rPh sb="3" eb="5">
      <t>オオアザ</t>
    </rPh>
    <rPh sb="5" eb="7">
      <t>ショウワ</t>
    </rPh>
    <phoneticPr fontId="3"/>
  </si>
  <si>
    <t>はり・きゅう</t>
    <phoneticPr fontId="17"/>
  </si>
  <si>
    <t>堺整骨院　武雄院</t>
    <rPh sb="0" eb="1">
      <t>サカイ</t>
    </rPh>
    <rPh sb="1" eb="4">
      <t>セイコツイン</t>
    </rPh>
    <rPh sb="5" eb="7">
      <t>タケオ</t>
    </rPh>
    <rPh sb="7" eb="8">
      <t>イン</t>
    </rPh>
    <phoneticPr fontId="3"/>
  </si>
  <si>
    <t>朝日町大字甘久1310-1</t>
    <rPh sb="0" eb="3">
      <t>アサヒマチ</t>
    </rPh>
    <rPh sb="3" eb="5">
      <t>オオアザ</t>
    </rPh>
    <rPh sb="5" eb="6">
      <t>アマ</t>
    </rPh>
    <rPh sb="6" eb="7">
      <t>ヒサ</t>
    </rPh>
    <phoneticPr fontId="3"/>
  </si>
  <si>
    <t>まさのり施術所</t>
    <rPh sb="4" eb="6">
      <t>セジュツ</t>
    </rPh>
    <rPh sb="6" eb="7">
      <t>ショ</t>
    </rPh>
    <phoneticPr fontId="3"/>
  </si>
  <si>
    <t>朝日町大字中野7448</t>
    <rPh sb="0" eb="3">
      <t>アサヒマチ</t>
    </rPh>
    <rPh sb="3" eb="5">
      <t>オオアザ</t>
    </rPh>
    <rPh sb="5" eb="7">
      <t>ナカノ</t>
    </rPh>
    <phoneticPr fontId="3"/>
  </si>
  <si>
    <t>福富整骨院　武雄院</t>
    <rPh sb="0" eb="2">
      <t>フクドミ</t>
    </rPh>
    <rPh sb="2" eb="5">
      <t>セイコツイン</t>
    </rPh>
    <rPh sb="6" eb="8">
      <t>タケオ</t>
    </rPh>
    <rPh sb="8" eb="9">
      <t>イン</t>
    </rPh>
    <phoneticPr fontId="3"/>
  </si>
  <si>
    <t>武雄町大字武雄4992</t>
    <rPh sb="0" eb="2">
      <t>タケオ</t>
    </rPh>
    <rPh sb="2" eb="3">
      <t>マチ</t>
    </rPh>
    <rPh sb="3" eb="5">
      <t>オオアザ</t>
    </rPh>
    <rPh sb="5" eb="7">
      <t>タケオ</t>
    </rPh>
    <phoneticPr fontId="3"/>
  </si>
  <si>
    <t>福富整骨院　武雄院内　はりきゅう施術所</t>
    <rPh sb="0" eb="2">
      <t>フクドミ</t>
    </rPh>
    <rPh sb="2" eb="5">
      <t>セイコツイン</t>
    </rPh>
    <rPh sb="6" eb="8">
      <t>タケオ</t>
    </rPh>
    <rPh sb="8" eb="9">
      <t>イン</t>
    </rPh>
    <rPh sb="9" eb="10">
      <t>ナイ</t>
    </rPh>
    <rPh sb="16" eb="18">
      <t>セジュツ</t>
    </rPh>
    <rPh sb="18" eb="19">
      <t>ショ</t>
    </rPh>
    <phoneticPr fontId="3"/>
  </si>
  <si>
    <t>西川登町大字神六28348番地</t>
    <rPh sb="0" eb="2">
      <t>ニシカワ</t>
    </rPh>
    <rPh sb="2" eb="3">
      <t>ノボ</t>
    </rPh>
    <rPh sb="3" eb="4">
      <t>マチ</t>
    </rPh>
    <rPh sb="4" eb="6">
      <t>オオアザ</t>
    </rPh>
    <rPh sb="6" eb="7">
      <t>ジン</t>
    </rPh>
    <rPh sb="7" eb="8">
      <t>ロク</t>
    </rPh>
    <rPh sb="13" eb="15">
      <t>バンチ</t>
    </rPh>
    <phoneticPr fontId="3"/>
  </si>
  <si>
    <t>富永接骨院</t>
    <phoneticPr fontId="3"/>
  </si>
  <si>
    <t>鹿島市</t>
  </si>
  <si>
    <t>大字納富分3097</t>
  </si>
  <si>
    <t>萩原鍼灸院</t>
    <rPh sb="0" eb="2">
      <t>ハギワラ</t>
    </rPh>
    <rPh sb="2" eb="5">
      <t>シンキュウイン</t>
    </rPh>
    <phoneticPr fontId="3"/>
  </si>
  <si>
    <t>大字高津原4018-6</t>
    <rPh sb="0" eb="2">
      <t>オオアザ</t>
    </rPh>
    <rPh sb="2" eb="5">
      <t>タカツハラ</t>
    </rPh>
    <phoneticPr fontId="3"/>
  </si>
  <si>
    <t>鹿島堂</t>
    <rPh sb="0" eb="2">
      <t>カシマ</t>
    </rPh>
    <rPh sb="2" eb="3">
      <t>ドウ</t>
    </rPh>
    <phoneticPr fontId="3"/>
  </si>
  <si>
    <t>大字常広341</t>
    <rPh sb="0" eb="2">
      <t>オオアザ</t>
    </rPh>
    <rPh sb="2" eb="3">
      <t>ツネ</t>
    </rPh>
    <rPh sb="3" eb="4">
      <t>ヒロ</t>
    </rPh>
    <phoneticPr fontId="3"/>
  </si>
  <si>
    <t>松本整骨院</t>
  </si>
  <si>
    <t>あん摩ﾏｯｻｰｼﾞ・指圧・はり・きゅう・柔道整復</t>
    <phoneticPr fontId="3"/>
  </si>
  <si>
    <t>杉谷鍼灸整骨院</t>
  </si>
  <si>
    <t>大字高津原4214‐47</t>
    <phoneticPr fontId="3"/>
  </si>
  <si>
    <t>小池治療院</t>
  </si>
  <si>
    <t>大字納富分甲187-6</t>
  </si>
  <si>
    <t>かんぽう堂はり灸療院</t>
    <rPh sb="8" eb="10">
      <t>リョウイン</t>
    </rPh>
    <phoneticPr fontId="3"/>
  </si>
  <si>
    <t>大字常広3‐7</t>
  </si>
  <si>
    <t>七浦堂小池満はり灸院</t>
    <rPh sb="2" eb="3">
      <t>ドウ</t>
    </rPh>
    <phoneticPr fontId="3"/>
  </si>
  <si>
    <t>大字音成戊2610</t>
  </si>
  <si>
    <t>さくら整骨院</t>
    <rPh sb="3" eb="6">
      <t>セイコツイン</t>
    </rPh>
    <phoneticPr fontId="3"/>
  </si>
  <si>
    <t>大字高津原3588-3</t>
    <phoneticPr fontId="3"/>
  </si>
  <si>
    <t>マッサージ　MOM</t>
    <phoneticPr fontId="3"/>
  </si>
  <si>
    <t>鹿島市</t>
    <rPh sb="0" eb="3">
      <t>カシマシ</t>
    </rPh>
    <phoneticPr fontId="3"/>
  </si>
  <si>
    <t>大字常広534-2</t>
    <rPh sb="0" eb="2">
      <t>オオアザ</t>
    </rPh>
    <phoneticPr fontId="3"/>
  </si>
  <si>
    <t>いまむら鍼灸</t>
    <rPh sb="4" eb="6">
      <t>シンキュウ</t>
    </rPh>
    <phoneticPr fontId="3"/>
  </si>
  <si>
    <t>大字高津原99-4</t>
    <rPh sb="0" eb="2">
      <t>オオアザ</t>
    </rPh>
    <rPh sb="2" eb="5">
      <t>タカツハラ</t>
    </rPh>
    <phoneticPr fontId="3"/>
  </si>
  <si>
    <t>はり・きゅう</t>
  </si>
  <si>
    <t>祐徳堂鍼灸院</t>
    <rPh sb="0" eb="2">
      <t>ユウトク</t>
    </rPh>
    <rPh sb="2" eb="3">
      <t>ドウ</t>
    </rPh>
    <rPh sb="3" eb="6">
      <t>シンキュウイン</t>
    </rPh>
    <phoneticPr fontId="3"/>
  </si>
  <si>
    <t>大字古枝甲1121</t>
    <rPh sb="0" eb="2">
      <t>オオアザ</t>
    </rPh>
    <rPh sb="2" eb="4">
      <t>フルエダ</t>
    </rPh>
    <rPh sb="4" eb="5">
      <t>コウ</t>
    </rPh>
    <phoneticPr fontId="3"/>
  </si>
  <si>
    <t>祐徳堂接骨院</t>
    <rPh sb="0" eb="2">
      <t>ユウトク</t>
    </rPh>
    <rPh sb="2" eb="3">
      <t>ドウ</t>
    </rPh>
    <rPh sb="3" eb="6">
      <t>セッコツイン</t>
    </rPh>
    <phoneticPr fontId="3"/>
  </si>
  <si>
    <t>柔道整復</t>
    <rPh sb="0" eb="2">
      <t>ジュウドウ</t>
    </rPh>
    <rPh sb="2" eb="4">
      <t>セイフク</t>
    </rPh>
    <phoneticPr fontId="3"/>
  </si>
  <si>
    <t>命泉治療院</t>
    <rPh sb="0" eb="1">
      <t>イノチ</t>
    </rPh>
    <rPh sb="1" eb="2">
      <t>イズミ</t>
    </rPh>
    <rPh sb="2" eb="4">
      <t>チリョウ</t>
    </rPh>
    <rPh sb="4" eb="5">
      <t>イン</t>
    </rPh>
    <phoneticPr fontId="3"/>
  </si>
  <si>
    <t>大字高津原3447-1</t>
    <rPh sb="0" eb="2">
      <t>オオアザ</t>
    </rPh>
    <rPh sb="2" eb="5">
      <t>タカツハラ</t>
    </rPh>
    <phoneticPr fontId="3"/>
  </si>
  <si>
    <t>大字納富分1613-1</t>
    <rPh sb="0" eb="2">
      <t>オオアザ</t>
    </rPh>
    <rPh sb="2" eb="4">
      <t>ノウトミ</t>
    </rPh>
    <rPh sb="4" eb="5">
      <t>ブン</t>
    </rPh>
    <phoneticPr fontId="3"/>
  </si>
  <si>
    <t>永田治療院</t>
  </si>
  <si>
    <t>大字高津原868-6</t>
    <phoneticPr fontId="3"/>
  </si>
  <si>
    <t>出張専門</t>
    <rPh sb="0" eb="2">
      <t>シュッチョウ</t>
    </rPh>
    <rPh sb="2" eb="4">
      <t>センモン</t>
    </rPh>
    <phoneticPr fontId="3"/>
  </si>
  <si>
    <t>大字山浦甲2620-9</t>
    <rPh sb="2" eb="4">
      <t>ヤマウラ</t>
    </rPh>
    <rPh sb="4" eb="5">
      <t>コウ</t>
    </rPh>
    <phoneticPr fontId="3"/>
  </si>
  <si>
    <t>まちなが鍼灸整骨院</t>
    <rPh sb="4" eb="5">
      <t>ハリ</t>
    </rPh>
    <rPh sb="5" eb="6">
      <t>キュウ</t>
    </rPh>
    <rPh sb="6" eb="8">
      <t>セイコツ</t>
    </rPh>
    <rPh sb="8" eb="9">
      <t>イン</t>
    </rPh>
    <phoneticPr fontId="3"/>
  </si>
  <si>
    <t>大字高津原627-1</t>
    <phoneticPr fontId="3"/>
  </si>
  <si>
    <t>鍼灸中島</t>
    <rPh sb="2" eb="4">
      <t>ナカシマ</t>
    </rPh>
    <phoneticPr fontId="3"/>
  </si>
  <si>
    <t>嬉野市</t>
    <rPh sb="0" eb="2">
      <t>ウレシノ</t>
    </rPh>
    <rPh sb="2" eb="3">
      <t>シ</t>
    </rPh>
    <phoneticPr fontId="3"/>
  </si>
  <si>
    <t>嬉野町大字下宿乙982-6</t>
    <rPh sb="3" eb="5">
      <t>オオアザ</t>
    </rPh>
    <rPh sb="5" eb="7">
      <t>ゲシュク</t>
    </rPh>
    <rPh sb="7" eb="8">
      <t>オツ</t>
    </rPh>
    <phoneticPr fontId="3"/>
  </si>
  <si>
    <t>小嶋鍼灸院</t>
    <rPh sb="0" eb="2">
      <t>コジマ</t>
    </rPh>
    <rPh sb="2" eb="5">
      <t>シンキュウイン</t>
    </rPh>
    <phoneticPr fontId="3"/>
  </si>
  <si>
    <t>嬉野町大字下宿乙2144</t>
    <phoneticPr fontId="3"/>
  </si>
  <si>
    <t>小嶋整骨院</t>
    <rPh sb="0" eb="2">
      <t>コジマ</t>
    </rPh>
    <rPh sb="2" eb="5">
      <t>セイコツイン</t>
    </rPh>
    <phoneticPr fontId="3"/>
  </si>
  <si>
    <t>宝蔵寺鍼灸マッサージ治療院</t>
    <rPh sb="0" eb="1">
      <t>タカラ</t>
    </rPh>
    <phoneticPr fontId="3"/>
  </si>
  <si>
    <t>嬉野町大字下宿乙2169</t>
    <phoneticPr fontId="3"/>
  </si>
  <si>
    <t>嬉野町大字下宿乙1233</t>
    <phoneticPr fontId="3"/>
  </si>
  <si>
    <t>あん摩ﾏｯｻｰｼﾞ・指圧・はり・きゅう（出張専門）</t>
    <rPh sb="20" eb="22">
      <t>シュッチョウ</t>
    </rPh>
    <rPh sb="22" eb="24">
      <t>センモン</t>
    </rPh>
    <phoneticPr fontId="3"/>
  </si>
  <si>
    <t>いちょうの木</t>
    <phoneticPr fontId="3"/>
  </si>
  <si>
    <t>嬉野町大字下野丙116-1</t>
    <rPh sb="3" eb="5">
      <t>オオアザ</t>
    </rPh>
    <rPh sb="5" eb="7">
      <t>シモツケ</t>
    </rPh>
    <rPh sb="7" eb="8">
      <t>ヘイ</t>
    </rPh>
    <phoneticPr fontId="3"/>
  </si>
  <si>
    <t>古川鍼灸院</t>
  </si>
  <si>
    <t>嬉野町大字下宿乙580</t>
    <phoneticPr fontId="3"/>
  </si>
  <si>
    <t>藤田鍼灸院</t>
  </si>
  <si>
    <t>嬉野町大字下宿乙1253</t>
    <phoneticPr fontId="3"/>
  </si>
  <si>
    <t>嬉野町大字不動山甲43‐1-101</t>
    <phoneticPr fontId="3"/>
  </si>
  <si>
    <t>コウノ鍼灸院</t>
    <phoneticPr fontId="3"/>
  </si>
  <si>
    <t>嬉野町大字岩屋川内甲354-2</t>
    <rPh sb="5" eb="6">
      <t>イワ</t>
    </rPh>
    <rPh sb="7" eb="9">
      <t>カワウチ</t>
    </rPh>
    <rPh sb="9" eb="10">
      <t>コウ</t>
    </rPh>
    <phoneticPr fontId="3"/>
  </si>
  <si>
    <t>前田鍼科学治療室</t>
    <rPh sb="0" eb="2">
      <t>マエダ</t>
    </rPh>
    <rPh sb="2" eb="3">
      <t>ハリ</t>
    </rPh>
    <rPh sb="3" eb="5">
      <t>カガク</t>
    </rPh>
    <rPh sb="5" eb="8">
      <t>チリョウシツ</t>
    </rPh>
    <phoneticPr fontId="3"/>
  </si>
  <si>
    <t>嬉野町大字下宿乙2358-5</t>
    <phoneticPr fontId="3"/>
  </si>
  <si>
    <t>岸川マッサージ</t>
    <rPh sb="0" eb="2">
      <t>キシカワ</t>
    </rPh>
    <phoneticPr fontId="3"/>
  </si>
  <si>
    <t>嬉野町大字下宿甲3118</t>
    <rPh sb="3" eb="5">
      <t>オオアザ</t>
    </rPh>
    <rPh sb="5" eb="7">
      <t>ゲシュク</t>
    </rPh>
    <rPh sb="7" eb="8">
      <t>コウ</t>
    </rPh>
    <phoneticPr fontId="3"/>
  </si>
  <si>
    <t>明生堂鍼灸院</t>
  </si>
  <si>
    <t>塩田町大字五町田甲1331</t>
    <phoneticPr fontId="3"/>
  </si>
  <si>
    <t>はり・灸・指圧　今村養生院</t>
  </si>
  <si>
    <t>塩田町大字大草野甲360</t>
    <phoneticPr fontId="3"/>
  </si>
  <si>
    <t>みねまつ整骨院</t>
    <rPh sb="4" eb="7">
      <t>セイコツイン</t>
    </rPh>
    <phoneticPr fontId="3"/>
  </si>
  <si>
    <t>嬉野町大字下宿乙355番地</t>
    <rPh sb="0" eb="3">
      <t>ウレシノチョウ</t>
    </rPh>
    <rPh sb="3" eb="5">
      <t>オオアザ</t>
    </rPh>
    <rPh sb="5" eb="6">
      <t>シモ</t>
    </rPh>
    <rPh sb="6" eb="7">
      <t>シュク</t>
    </rPh>
    <rPh sb="7" eb="8">
      <t>オツ</t>
    </rPh>
    <rPh sb="11" eb="13">
      <t>バンチ</t>
    </rPh>
    <phoneticPr fontId="3"/>
  </si>
  <si>
    <t>岸川鍼灸院</t>
    <rPh sb="0" eb="2">
      <t>キシカワ</t>
    </rPh>
    <rPh sb="2" eb="4">
      <t>シンキュウ</t>
    </rPh>
    <rPh sb="4" eb="5">
      <t>イン</t>
    </rPh>
    <phoneticPr fontId="3"/>
  </si>
  <si>
    <t>あい治療院</t>
    <rPh sb="2" eb="5">
      <t>チリョウイン</t>
    </rPh>
    <phoneticPr fontId="3"/>
  </si>
  <si>
    <t>嬉野町大字吉田丁4640番地4</t>
    <rPh sb="0" eb="3">
      <t>ウレシノチョウ</t>
    </rPh>
    <rPh sb="3" eb="5">
      <t>オオアザ</t>
    </rPh>
    <rPh sb="5" eb="7">
      <t>ヨシダ</t>
    </rPh>
    <rPh sb="7" eb="8">
      <t>チョウ</t>
    </rPh>
    <rPh sb="12" eb="14">
      <t>バンチ</t>
    </rPh>
    <phoneticPr fontId="3"/>
  </si>
  <si>
    <t>あん摩ﾏｯｻｰｼﾞ・指圧・はり・きゅう</t>
  </si>
  <si>
    <t>嬉野町大字岩屋川内甲153-1</t>
    <rPh sb="0" eb="3">
      <t>ウレシノチョウ</t>
    </rPh>
    <rPh sb="3" eb="5">
      <t>オオアザ</t>
    </rPh>
    <rPh sb="5" eb="7">
      <t>イワヤ</t>
    </rPh>
    <rPh sb="7" eb="9">
      <t>カワチ</t>
    </rPh>
    <rPh sb="9" eb="10">
      <t>コウ</t>
    </rPh>
    <phoneticPr fontId="3"/>
  </si>
  <si>
    <t>あん摩マッサージ・はり・きゅう</t>
    <rPh sb="2" eb="3">
      <t>マ</t>
    </rPh>
    <phoneticPr fontId="3"/>
  </si>
  <si>
    <t>岸川鍼灸院（出張営業）</t>
    <rPh sb="0" eb="2">
      <t>キシカワ</t>
    </rPh>
    <rPh sb="2" eb="4">
      <t>シンキュウ</t>
    </rPh>
    <rPh sb="4" eb="5">
      <t>イン</t>
    </rPh>
    <rPh sb="6" eb="8">
      <t>シュッチョウ</t>
    </rPh>
    <rPh sb="8" eb="10">
      <t>エイギョウ</t>
    </rPh>
    <phoneticPr fontId="3"/>
  </si>
  <si>
    <t>とどろき鍼灸整骨院</t>
    <rPh sb="4" eb="6">
      <t>シンキュウ</t>
    </rPh>
    <rPh sb="6" eb="9">
      <t>セイコツイン</t>
    </rPh>
    <phoneticPr fontId="3"/>
  </si>
  <si>
    <t>嬉野町大字不動山甲6</t>
    <phoneticPr fontId="3"/>
  </si>
  <si>
    <t>しげまつ鍼灸院</t>
    <rPh sb="4" eb="5">
      <t>ハリ</t>
    </rPh>
    <rPh sb="5" eb="6">
      <t>キュウ</t>
    </rPh>
    <rPh sb="6" eb="7">
      <t>イン</t>
    </rPh>
    <phoneticPr fontId="3"/>
  </si>
  <si>
    <t>嬉野町大字岩屋川内甲1596</t>
    <rPh sb="0" eb="3">
      <t>ウレシノマチ</t>
    </rPh>
    <rPh sb="3" eb="5">
      <t>オオアザ</t>
    </rPh>
    <rPh sb="5" eb="7">
      <t>イワヤ</t>
    </rPh>
    <rPh sb="7" eb="9">
      <t>カワチ</t>
    </rPh>
    <rPh sb="9" eb="10">
      <t>コウ</t>
    </rPh>
    <phoneticPr fontId="3"/>
  </si>
  <si>
    <t>明道館はり灸院</t>
    <rPh sb="0" eb="1">
      <t>メイ</t>
    </rPh>
    <rPh sb="1" eb="2">
      <t>ミチ</t>
    </rPh>
    <rPh sb="2" eb="3">
      <t>カン</t>
    </rPh>
    <rPh sb="5" eb="6">
      <t>キュウ</t>
    </rPh>
    <rPh sb="6" eb="7">
      <t>イン</t>
    </rPh>
    <phoneticPr fontId="3"/>
  </si>
  <si>
    <t>嬉野町大字下宿丙2320-35</t>
    <rPh sb="0" eb="2">
      <t>ウレシノ</t>
    </rPh>
    <rPh sb="2" eb="3">
      <t>マチ</t>
    </rPh>
    <rPh sb="3" eb="5">
      <t>オオアザ</t>
    </rPh>
    <rPh sb="5" eb="6">
      <t>シモ</t>
    </rPh>
    <rPh sb="6" eb="7">
      <t>シュク</t>
    </rPh>
    <rPh sb="7" eb="8">
      <t>ヘイ</t>
    </rPh>
    <phoneticPr fontId="3"/>
  </si>
  <si>
    <t>角治療院</t>
    <rPh sb="0" eb="1">
      <t>スミ</t>
    </rPh>
    <rPh sb="1" eb="3">
      <t>チリョウ</t>
    </rPh>
    <rPh sb="3" eb="4">
      <t>イン</t>
    </rPh>
    <phoneticPr fontId="3"/>
  </si>
  <si>
    <t>嬉野町大字下宿乙2300-18</t>
    <rPh sb="0" eb="2">
      <t>ウレシノ</t>
    </rPh>
    <rPh sb="2" eb="3">
      <t>マチ</t>
    </rPh>
    <rPh sb="3" eb="5">
      <t>オオアザ</t>
    </rPh>
    <rPh sb="5" eb="6">
      <t>シモ</t>
    </rPh>
    <rPh sb="6" eb="7">
      <t>シュク</t>
    </rPh>
    <rPh sb="7" eb="8">
      <t>オツ</t>
    </rPh>
    <phoneticPr fontId="3"/>
  </si>
  <si>
    <t>岸川鍼灸マッサージ院</t>
    <rPh sb="0" eb="2">
      <t>キシカワ</t>
    </rPh>
    <rPh sb="2" eb="4">
      <t>シンキュウ</t>
    </rPh>
    <rPh sb="9" eb="10">
      <t>イン</t>
    </rPh>
    <phoneticPr fontId="3"/>
  </si>
  <si>
    <t>嬉野町大字下宿乙2144</t>
    <rPh sb="0" eb="2">
      <t>ウレシノ</t>
    </rPh>
    <rPh sb="2" eb="3">
      <t>マチ</t>
    </rPh>
    <rPh sb="3" eb="5">
      <t>オオアザ</t>
    </rPh>
    <rPh sb="5" eb="6">
      <t>シモ</t>
    </rPh>
    <rPh sb="6" eb="7">
      <t>シュク</t>
    </rPh>
    <rPh sb="7" eb="8">
      <t>オツ</t>
    </rPh>
    <phoneticPr fontId="3"/>
  </si>
  <si>
    <t>大町町</t>
  </si>
  <si>
    <t>香月整骨院</t>
  </si>
  <si>
    <t>大字大町970-8</t>
  </si>
  <si>
    <t>末次鍼灸院</t>
  </si>
  <si>
    <t>大字福母2442-7</t>
  </si>
  <si>
    <t>田原鍼灸治療院</t>
  </si>
  <si>
    <t>大字福母2077-5</t>
  </si>
  <si>
    <t>たなごころ鍼灸院</t>
    <rPh sb="5" eb="6">
      <t>ハリ</t>
    </rPh>
    <rPh sb="6" eb="7">
      <t>キュウ</t>
    </rPh>
    <rPh sb="7" eb="8">
      <t>イン</t>
    </rPh>
    <phoneticPr fontId="3"/>
  </si>
  <si>
    <t>大字福母2386‐12</t>
  </si>
  <si>
    <t>たなごころ接骨院</t>
    <rPh sb="5" eb="8">
      <t>セッコツイン</t>
    </rPh>
    <phoneticPr fontId="3"/>
  </si>
  <si>
    <t>鍼灸院 他力堂</t>
    <rPh sb="2" eb="3">
      <t>イン</t>
    </rPh>
    <rPh sb="4" eb="6">
      <t>タリキ</t>
    </rPh>
    <rPh sb="6" eb="7">
      <t>ドウ</t>
    </rPh>
    <phoneticPr fontId="3"/>
  </si>
  <si>
    <t>大字大町245</t>
    <rPh sb="0" eb="2">
      <t>オオアザ</t>
    </rPh>
    <rPh sb="2" eb="3">
      <t>ダイ</t>
    </rPh>
    <rPh sb="3" eb="4">
      <t>マチ</t>
    </rPh>
    <phoneticPr fontId="3"/>
  </si>
  <si>
    <t>山中鍼灸療院</t>
    <rPh sb="0" eb="2">
      <t>ヤマナカ</t>
    </rPh>
    <rPh sb="2" eb="4">
      <t>シンキュウ</t>
    </rPh>
    <rPh sb="4" eb="5">
      <t>リョウ</t>
    </rPh>
    <rPh sb="5" eb="6">
      <t>イン</t>
    </rPh>
    <phoneticPr fontId="3"/>
  </si>
  <si>
    <t>江北町</t>
  </si>
  <si>
    <t>横町鍼灸治療院</t>
  </si>
  <si>
    <t>大字山口2082</t>
  </si>
  <si>
    <t>こうほく整骨院</t>
    <rPh sb="4" eb="7">
      <t>セイコツイン</t>
    </rPh>
    <phoneticPr fontId="3"/>
  </si>
  <si>
    <t>大字佐留志2069-1</t>
    <rPh sb="0" eb="2">
      <t>オオアザ</t>
    </rPh>
    <rPh sb="2" eb="5">
      <t>サルシ</t>
    </rPh>
    <phoneticPr fontId="3"/>
  </si>
  <si>
    <t>大字総領分3691-6</t>
    <rPh sb="0" eb="2">
      <t>オオアザ</t>
    </rPh>
    <rPh sb="2" eb="4">
      <t>ソウリョウ</t>
    </rPh>
    <rPh sb="4" eb="5">
      <t>ブン</t>
    </rPh>
    <phoneticPr fontId="3"/>
  </si>
  <si>
    <t>江北町</t>
    <phoneticPr fontId="3"/>
  </si>
  <si>
    <t>大字山口3390-1</t>
    <rPh sb="0" eb="2">
      <t>オオアザ</t>
    </rPh>
    <rPh sb="2" eb="4">
      <t>ヤマグチ</t>
    </rPh>
    <phoneticPr fontId="3"/>
  </si>
  <si>
    <t>小野鍼灸院</t>
    <rPh sb="2" eb="4">
      <t>シンキュウ</t>
    </rPh>
    <phoneticPr fontId="3"/>
  </si>
  <si>
    <t>大字山口1308-2</t>
  </si>
  <si>
    <t>大豊整骨院</t>
    <rPh sb="0" eb="2">
      <t>オオトヨ</t>
    </rPh>
    <rPh sb="2" eb="5">
      <t>セイコツイン</t>
    </rPh>
    <phoneticPr fontId="3"/>
  </si>
  <si>
    <t>かりて整骨院</t>
    <rPh sb="3" eb="6">
      <t>セイコツイン</t>
    </rPh>
    <phoneticPr fontId="3"/>
  </si>
  <si>
    <t>大字佐留志2078-3</t>
    <rPh sb="0" eb="2">
      <t>オオアザ</t>
    </rPh>
    <rPh sb="2" eb="5">
      <t>サルシ</t>
    </rPh>
    <phoneticPr fontId="3"/>
  </si>
  <si>
    <t>大字上小田1407</t>
    <rPh sb="0" eb="2">
      <t>オオアザ</t>
    </rPh>
    <rPh sb="2" eb="5">
      <t>カミオダ</t>
    </rPh>
    <phoneticPr fontId="3"/>
  </si>
  <si>
    <t>鐘ヶ江はり灸院</t>
    <rPh sb="0" eb="3">
      <t>カネガエ</t>
    </rPh>
    <rPh sb="5" eb="6">
      <t>キュウ</t>
    </rPh>
    <rPh sb="6" eb="7">
      <t>イン</t>
    </rPh>
    <phoneticPr fontId="3"/>
  </si>
  <si>
    <t>白石町</t>
    <rPh sb="0" eb="2">
      <t>シロイシ</t>
    </rPh>
    <rPh sb="2" eb="3">
      <t>マチ</t>
    </rPh>
    <phoneticPr fontId="3"/>
  </si>
  <si>
    <t>大字福田1981-1</t>
    <rPh sb="0" eb="2">
      <t>オオアザ</t>
    </rPh>
    <rPh sb="2" eb="4">
      <t>フクダ</t>
    </rPh>
    <phoneticPr fontId="3"/>
  </si>
  <si>
    <t>藤井整骨院</t>
  </si>
  <si>
    <t>白石町</t>
  </si>
  <si>
    <t>大字福田2334-11</t>
  </si>
  <si>
    <t>おがはら整骨院</t>
    <rPh sb="4" eb="6">
      <t>セイコツ</t>
    </rPh>
    <rPh sb="6" eb="7">
      <t>イン</t>
    </rPh>
    <phoneticPr fontId="3"/>
  </si>
  <si>
    <t>大字福田1894-9</t>
    <rPh sb="0" eb="2">
      <t>オオアザ</t>
    </rPh>
    <rPh sb="2" eb="4">
      <t>フクダ</t>
    </rPh>
    <phoneticPr fontId="3"/>
  </si>
  <si>
    <t>ありあけ接骨院</t>
    <rPh sb="4" eb="7">
      <t>セッコツイン</t>
    </rPh>
    <phoneticPr fontId="3"/>
  </si>
  <si>
    <t>大字坂田262-2</t>
    <rPh sb="0" eb="2">
      <t>オオアザ</t>
    </rPh>
    <rPh sb="2" eb="4">
      <t>サカタ</t>
    </rPh>
    <phoneticPr fontId="3"/>
  </si>
  <si>
    <t>門田鍼灸院</t>
    <rPh sb="0" eb="2">
      <t>カドタ</t>
    </rPh>
    <rPh sb="2" eb="4">
      <t>シンキュウ</t>
    </rPh>
    <rPh sb="4" eb="5">
      <t>イン</t>
    </rPh>
    <phoneticPr fontId="3"/>
  </si>
  <si>
    <t>大字牛屋1448-3</t>
    <rPh sb="0" eb="2">
      <t>オオアザ</t>
    </rPh>
    <rPh sb="2" eb="3">
      <t>ウシ</t>
    </rPh>
    <rPh sb="3" eb="4">
      <t>ヤ</t>
    </rPh>
    <phoneticPr fontId="3"/>
  </si>
  <si>
    <t>有明三天鍼療院</t>
    <rPh sb="0" eb="2">
      <t>アリアケ</t>
    </rPh>
    <rPh sb="2" eb="3">
      <t>サン</t>
    </rPh>
    <rPh sb="3" eb="4">
      <t>テン</t>
    </rPh>
    <rPh sb="4" eb="5">
      <t>ハリ</t>
    </rPh>
    <rPh sb="5" eb="6">
      <t>リョウ</t>
    </rPh>
    <rPh sb="6" eb="7">
      <t>イン</t>
    </rPh>
    <phoneticPr fontId="3"/>
  </si>
  <si>
    <t>大字新明1515</t>
    <rPh sb="0" eb="2">
      <t>オオアザ</t>
    </rPh>
    <rPh sb="2" eb="4">
      <t>シンメイ</t>
    </rPh>
    <phoneticPr fontId="3"/>
  </si>
  <si>
    <t>のざき鍼マッサージ</t>
    <rPh sb="3" eb="4">
      <t>ハリ</t>
    </rPh>
    <phoneticPr fontId="17"/>
  </si>
  <si>
    <t>白石町</t>
    <rPh sb="0" eb="3">
      <t>シロイシチョウ</t>
    </rPh>
    <phoneticPr fontId="17"/>
  </si>
  <si>
    <t>大字福田2003-2</t>
    <rPh sb="0" eb="2">
      <t>オオアザ</t>
    </rPh>
    <rPh sb="2" eb="4">
      <t>フクダ</t>
    </rPh>
    <phoneticPr fontId="17"/>
  </si>
  <si>
    <t>なかみち指圧院</t>
    <rPh sb="4" eb="6">
      <t>シアツ</t>
    </rPh>
    <phoneticPr fontId="3"/>
  </si>
  <si>
    <t>白石町</t>
    <rPh sb="0" eb="2">
      <t>シロイシ</t>
    </rPh>
    <phoneticPr fontId="3"/>
  </si>
  <si>
    <t>大字遠江6341</t>
    <phoneticPr fontId="3"/>
  </si>
  <si>
    <t>福富整骨院</t>
    <rPh sb="0" eb="2">
      <t>フクドミ</t>
    </rPh>
    <rPh sb="2" eb="5">
      <t>セイコツイン</t>
    </rPh>
    <phoneticPr fontId="3"/>
  </si>
  <si>
    <t>大字福富3226-1</t>
    <phoneticPr fontId="3"/>
  </si>
  <si>
    <t>福富整骨院内はり・きゅう施術所</t>
    <rPh sb="0" eb="2">
      <t>フクドミ</t>
    </rPh>
    <rPh sb="2" eb="5">
      <t>セイコツイン</t>
    </rPh>
    <rPh sb="5" eb="6">
      <t>ナイ</t>
    </rPh>
    <rPh sb="12" eb="14">
      <t>セジュツ</t>
    </rPh>
    <rPh sb="14" eb="15">
      <t>ショ</t>
    </rPh>
    <phoneticPr fontId="3"/>
  </si>
  <si>
    <t>鐘ヶ江はり灸リフレッシュセンター</t>
    <rPh sb="0" eb="3">
      <t>カネガエ</t>
    </rPh>
    <rPh sb="5" eb="6">
      <t>キュウ</t>
    </rPh>
    <phoneticPr fontId="3"/>
  </si>
  <si>
    <t>大字福田2334-10</t>
    <phoneticPr fontId="3"/>
  </si>
  <si>
    <t>あん摩ﾏｯｻｰｼﾞ・はり・きゅう</t>
    <phoneticPr fontId="3"/>
  </si>
  <si>
    <t>はり・きゅう院OSHIRO</t>
    <rPh sb="6" eb="7">
      <t>イン</t>
    </rPh>
    <phoneticPr fontId="3"/>
  </si>
  <si>
    <t>大字廿治1519-2</t>
    <rPh sb="2" eb="3">
      <t>ニジュウ</t>
    </rPh>
    <rPh sb="3" eb="4">
      <t>チ</t>
    </rPh>
    <phoneticPr fontId="3"/>
  </si>
  <si>
    <t>NPO法人ハピネスト</t>
    <rPh sb="3" eb="5">
      <t>ホウジン</t>
    </rPh>
    <phoneticPr fontId="3"/>
  </si>
  <si>
    <t>大字福田1566-11</t>
    <rPh sb="0" eb="2">
      <t>オオアザ</t>
    </rPh>
    <rPh sb="2" eb="4">
      <t>フクダ</t>
    </rPh>
    <phoneticPr fontId="3"/>
  </si>
  <si>
    <t>Ｌ（える）はり・きゅう整骨院</t>
    <rPh sb="11" eb="13">
      <t>セイコツ</t>
    </rPh>
    <rPh sb="13" eb="14">
      <t>イン</t>
    </rPh>
    <phoneticPr fontId="3"/>
  </si>
  <si>
    <t>太良町</t>
    <phoneticPr fontId="3"/>
  </si>
  <si>
    <t>大字多良1918</t>
    <rPh sb="0" eb="2">
      <t>オオアザ</t>
    </rPh>
    <rPh sb="2" eb="4">
      <t>タラ</t>
    </rPh>
    <phoneticPr fontId="3"/>
  </si>
  <si>
    <t>からだげんき治療院太良・鹿島店</t>
    <rPh sb="6" eb="9">
      <t>チリョウイン</t>
    </rPh>
    <rPh sb="9" eb="11">
      <t>タラ</t>
    </rPh>
    <rPh sb="12" eb="15">
      <t>カシマテン</t>
    </rPh>
    <phoneticPr fontId="3"/>
  </si>
  <si>
    <t>太良町</t>
    <rPh sb="0" eb="2">
      <t>タラ</t>
    </rPh>
    <rPh sb="2" eb="3">
      <t>マチ</t>
    </rPh>
    <phoneticPr fontId="3"/>
  </si>
  <si>
    <t>大字多良1335-2</t>
    <rPh sb="0" eb="2">
      <t>オオアザ</t>
    </rPh>
    <rPh sb="2" eb="4">
      <t>タラ</t>
    </rPh>
    <phoneticPr fontId="3"/>
  </si>
  <si>
    <t>からだげんき治療院太良・鹿島店（出張営業）</t>
    <rPh sb="6" eb="9">
      <t>チリョウイン</t>
    </rPh>
    <rPh sb="9" eb="11">
      <t>タラ</t>
    </rPh>
    <rPh sb="12" eb="15">
      <t>カシマテン</t>
    </rPh>
    <rPh sb="16" eb="18">
      <t>シュッチョウ</t>
    </rPh>
    <rPh sb="18" eb="20">
      <t>エイギョウ</t>
    </rPh>
    <phoneticPr fontId="3"/>
  </si>
  <si>
    <t>まちなが整骨院　太良分院</t>
    <rPh sb="4" eb="7">
      <t>セイコツイン</t>
    </rPh>
    <rPh sb="8" eb="10">
      <t>タラ</t>
    </rPh>
    <rPh sb="10" eb="12">
      <t>ブンイン</t>
    </rPh>
    <phoneticPr fontId="3"/>
  </si>
  <si>
    <t>大字伊福甲238</t>
    <rPh sb="0" eb="2">
      <t>オオアザ</t>
    </rPh>
    <rPh sb="2" eb="4">
      <t>イフク</t>
    </rPh>
    <rPh sb="4" eb="5">
      <t>コウ</t>
    </rPh>
    <phoneticPr fontId="3"/>
  </si>
  <si>
    <t>みつば整骨院</t>
    <rPh sb="3" eb="6">
      <t>セイコツイン</t>
    </rPh>
    <phoneticPr fontId="3"/>
  </si>
  <si>
    <t>ルアナファミリー歯科・矯正歯科</t>
    <phoneticPr fontId="3"/>
  </si>
  <si>
    <t>基山町大字長野1051番地9</t>
    <phoneticPr fontId="3"/>
  </si>
  <si>
    <t>鳥栖ふるかわ整骨院</t>
    <phoneticPr fontId="3"/>
  </si>
  <si>
    <t>鳥栖市高田町47-1</t>
    <phoneticPr fontId="3"/>
  </si>
  <si>
    <t>ぜん整骨院</t>
    <rPh sb="2" eb="5">
      <t>セイコツイン</t>
    </rPh>
    <phoneticPr fontId="3"/>
  </si>
  <si>
    <t>佐賀市神野東4丁目13－16　2F</t>
    <rPh sb="0" eb="3">
      <t>サガシ</t>
    </rPh>
    <rPh sb="3" eb="5">
      <t>コウノ</t>
    </rPh>
    <rPh sb="5" eb="6">
      <t>ヒガシ</t>
    </rPh>
    <rPh sb="7" eb="9">
      <t>チョウメ</t>
    </rPh>
    <phoneticPr fontId="3"/>
  </si>
  <si>
    <t>唐津赤十字病院　　　　　　　　　　　　　　　　　　　　　　　　　　　　　　　　　</t>
  </si>
  <si>
    <t>唐津市和多田2430</t>
    <rPh sb="0" eb="3">
      <t>カラツシ</t>
    </rPh>
    <rPh sb="3" eb="6">
      <t>ワタダ</t>
    </rPh>
    <phoneticPr fontId="3"/>
  </si>
  <si>
    <t>唐津第一病院　　　　　　　　　　　　　　　　　　　　　　　　　　　　　　　　　　</t>
    <phoneticPr fontId="3"/>
  </si>
  <si>
    <t>唐津市朝日町1071-4</t>
    <rPh sb="0" eb="3">
      <t>カラツシ</t>
    </rPh>
    <rPh sb="3" eb="6">
      <t>アサヒマチ</t>
    </rPh>
    <phoneticPr fontId="3"/>
  </si>
  <si>
    <t>松籟病院</t>
    <rPh sb="0" eb="2">
      <t>ショウライ</t>
    </rPh>
    <rPh sb="2" eb="4">
      <t>ビョウイン</t>
    </rPh>
    <phoneticPr fontId="3"/>
  </si>
  <si>
    <t>唐津市鏡4304-1</t>
    <rPh sb="0" eb="3">
      <t>カラツシ</t>
    </rPh>
    <rPh sb="3" eb="4">
      <t>カガミ</t>
    </rPh>
    <phoneticPr fontId="3"/>
  </si>
  <si>
    <t>河畔病院　　　　　　　　　　　　　　　　　　　　　　　　　　　　　　　　　　　　</t>
    <phoneticPr fontId="3"/>
  </si>
  <si>
    <t>唐津市松南町119-2</t>
    <rPh sb="0" eb="3">
      <t>カラツシ</t>
    </rPh>
    <rPh sb="3" eb="4">
      <t>マツ</t>
    </rPh>
    <rPh sb="4" eb="6">
      <t>ミナミマチ</t>
    </rPh>
    <phoneticPr fontId="3"/>
  </si>
  <si>
    <t>社会福祉法人恩賜財団済生会唐津病院　　　　　　　　　　　　　　　　　</t>
    <rPh sb="10" eb="13">
      <t>サイセイカイ</t>
    </rPh>
    <phoneticPr fontId="3"/>
  </si>
  <si>
    <t>唐津市元旗町817</t>
    <rPh sb="0" eb="3">
      <t>カラツシ</t>
    </rPh>
    <rPh sb="3" eb="4">
      <t>モト</t>
    </rPh>
    <rPh sb="4" eb="5">
      <t>ハタ</t>
    </rPh>
    <rPh sb="5" eb="6">
      <t>マチ</t>
    </rPh>
    <phoneticPr fontId="3"/>
  </si>
  <si>
    <t>医療法人整和会副島整形外科病院　　　　　　　　　　　　　　　　　　　　　　　　</t>
    <phoneticPr fontId="3"/>
  </si>
  <si>
    <t>唐津市和多田天満町1-2-1</t>
    <rPh sb="0" eb="3">
      <t>カラツシ</t>
    </rPh>
    <rPh sb="3" eb="6">
      <t>ワタダ</t>
    </rPh>
    <rPh sb="6" eb="9">
      <t>テンマンチョウ</t>
    </rPh>
    <phoneticPr fontId="3"/>
  </si>
  <si>
    <t>医療法人平川病院　　　　　　　　　　　　　　　　　　　　　　　　　　　　　　　　</t>
  </si>
  <si>
    <t>唐津市山本644-5</t>
    <rPh sb="0" eb="3">
      <t>カラツシ</t>
    </rPh>
    <rPh sb="3" eb="5">
      <t>ヤマモト</t>
    </rPh>
    <phoneticPr fontId="3"/>
  </si>
  <si>
    <t>藤﨑病院　　　　　　　　　　　　　　　　　　　　　　　　　　　　　　　　　　　　</t>
    <phoneticPr fontId="3"/>
  </si>
  <si>
    <t>唐津市栄町2576-9</t>
    <rPh sb="0" eb="3">
      <t>カラツシ</t>
    </rPh>
    <rPh sb="3" eb="5">
      <t>サカエマチ</t>
    </rPh>
    <phoneticPr fontId="3"/>
  </si>
  <si>
    <t>医療法人至誠堂宇都宮病院　　　　　　　　　　　　　　　　　　　　　　　　　　　</t>
    <rPh sb="0" eb="2">
      <t>イリョウ</t>
    </rPh>
    <rPh sb="2" eb="4">
      <t>ホウジン</t>
    </rPh>
    <rPh sb="4" eb="7">
      <t>シセイドウ</t>
    </rPh>
    <rPh sb="7" eb="10">
      <t>ウツノミヤ</t>
    </rPh>
    <phoneticPr fontId="3"/>
  </si>
  <si>
    <t>唐津市厳木町本山386-1</t>
    <rPh sb="3" eb="5">
      <t>キュウラギ</t>
    </rPh>
    <rPh sb="5" eb="6">
      <t>マチ</t>
    </rPh>
    <rPh sb="6" eb="8">
      <t>ホンザン</t>
    </rPh>
    <phoneticPr fontId="3"/>
  </si>
  <si>
    <t>医療法人尚誠会冬野病院　　　　　　　　　　　　　　　　　　　　　　　　　　　　</t>
    <phoneticPr fontId="3"/>
  </si>
  <si>
    <t>唐津市相知町相知2264</t>
    <rPh sb="3" eb="6">
      <t>オウチチョウ</t>
    </rPh>
    <rPh sb="6" eb="8">
      <t>オウチ</t>
    </rPh>
    <phoneticPr fontId="3"/>
  </si>
  <si>
    <t>唐津東松浦医師会医療センター　　　　　　　　　　　　　　　　　　　　　　　　　　</t>
    <phoneticPr fontId="3"/>
  </si>
  <si>
    <t>唐津市千代田町2566-11</t>
    <rPh sb="0" eb="3">
      <t>カラツシ</t>
    </rPh>
    <rPh sb="3" eb="6">
      <t>チヨダ</t>
    </rPh>
    <rPh sb="6" eb="7">
      <t>マチ</t>
    </rPh>
    <phoneticPr fontId="3"/>
  </si>
  <si>
    <t>唐津市双水2806</t>
    <rPh sb="0" eb="3">
      <t>カラツシ</t>
    </rPh>
    <rPh sb="3" eb="4">
      <t>ソウ</t>
    </rPh>
    <rPh sb="4" eb="5">
      <t>ミズ</t>
    </rPh>
    <phoneticPr fontId="3"/>
  </si>
  <si>
    <t>医療法人賛健会城内病院</t>
    <phoneticPr fontId="3"/>
  </si>
  <si>
    <t>唐津市南城内2-17</t>
    <rPh sb="0" eb="3">
      <t>カラツシ</t>
    </rPh>
    <rPh sb="3" eb="4">
      <t>ミナミ</t>
    </rPh>
    <rPh sb="4" eb="6">
      <t>ジョウナイ</t>
    </rPh>
    <phoneticPr fontId="3"/>
  </si>
  <si>
    <t>唐津市民病院きたはた</t>
  </si>
  <si>
    <t>唐津市北波多徳須恵1424-1</t>
    <rPh sb="0" eb="3">
      <t>カラツシ</t>
    </rPh>
    <rPh sb="3" eb="6">
      <t>キタハタ</t>
    </rPh>
    <rPh sb="6" eb="7">
      <t>トク</t>
    </rPh>
    <rPh sb="7" eb="8">
      <t>ス</t>
    </rPh>
    <rPh sb="8" eb="9">
      <t>メグ</t>
    </rPh>
    <phoneticPr fontId="3"/>
  </si>
  <si>
    <t>虹と海のホスピタル</t>
    <rPh sb="0" eb="1">
      <t>ニジ</t>
    </rPh>
    <rPh sb="2" eb="3">
      <t>ウミ</t>
    </rPh>
    <phoneticPr fontId="3"/>
  </si>
  <si>
    <t>唐津市原842番地1</t>
    <rPh sb="0" eb="3">
      <t>カラツシ</t>
    </rPh>
    <rPh sb="3" eb="4">
      <t>ハラ</t>
    </rPh>
    <rPh sb="7" eb="9">
      <t>バンチ</t>
    </rPh>
    <phoneticPr fontId="3"/>
  </si>
  <si>
    <t>医療法人希清会　岩本内科　　　　　　　　　　　　　　　　　　　　　　　　　</t>
    <rPh sb="4" eb="5">
      <t>ノゾミ</t>
    </rPh>
    <rPh sb="5" eb="6">
      <t>キヨ</t>
    </rPh>
    <rPh sb="6" eb="7">
      <t>カイ</t>
    </rPh>
    <phoneticPr fontId="3"/>
  </si>
  <si>
    <t>医療法人北島内科　　　　　　　　　　　　　　　　　　　　　　　　　　　　　　　　</t>
  </si>
  <si>
    <t>医療法人きりの内科・小児科クリニック　　　　　　　　　　　　　　　　　　　　　　</t>
  </si>
  <si>
    <t>医療法人小出眼科　　　　　　　　　　　　　　　　　　　　　　　　　　　　　　　　</t>
  </si>
  <si>
    <t>医療法人本城医院　　　　　　　　　　　　　　　　　　　　　　　　　　　　　　　　</t>
  </si>
  <si>
    <t>長生堂渡辺医院　　　　　　　　　　　　　　　　　　　　　　　　　　　　　　　　　</t>
  </si>
  <si>
    <t>堀田医院　　　　　　　　　　　　　　　　　　　　　　　　　　　　　　　　　　　　</t>
  </si>
  <si>
    <t>久保田レディースクリニック産婦人科・麻酔科</t>
    <rPh sb="0" eb="3">
      <t>クボタ</t>
    </rPh>
    <rPh sb="13" eb="17">
      <t>サンフジンカ</t>
    </rPh>
    <rPh sb="18" eb="21">
      <t>マスイカ</t>
    </rPh>
    <phoneticPr fontId="3"/>
  </si>
  <si>
    <t>唐津市大石町2444番地1</t>
    <rPh sb="10" eb="12">
      <t>バンチ</t>
    </rPh>
    <phoneticPr fontId="3"/>
  </si>
  <si>
    <t>加藤眼科医院　　　　　　　　　　　　　　　　　　　　　　　　　　　　　　　　　　</t>
  </si>
  <si>
    <t>基山町大字小倉1742-3</t>
    <phoneticPr fontId="3"/>
  </si>
  <si>
    <t>医療法人　いさがいこどもクリニック</t>
    <rPh sb="0" eb="2">
      <t>イリョウ</t>
    </rPh>
    <rPh sb="2" eb="4">
      <t>ホウジン</t>
    </rPh>
    <phoneticPr fontId="3"/>
  </si>
  <si>
    <t>坂井医院</t>
    <rPh sb="0" eb="2">
      <t>サカイ</t>
    </rPh>
    <rPh sb="2" eb="4">
      <t>イイン</t>
    </rPh>
    <phoneticPr fontId="2"/>
  </si>
  <si>
    <t>佐賀市川副町大字犬井道615のロ</t>
    <rPh sb="0" eb="3">
      <t>サガシ</t>
    </rPh>
    <rPh sb="3" eb="6">
      <t>カワソエマチ</t>
    </rPh>
    <rPh sb="6" eb="8">
      <t>オオアザ</t>
    </rPh>
    <rPh sb="8" eb="10">
      <t>イヌイ</t>
    </rPh>
    <rPh sb="10" eb="11">
      <t>ミチ</t>
    </rPh>
    <phoneticPr fontId="2"/>
  </si>
  <si>
    <t>大串　昭彦</t>
    <rPh sb="0" eb="2">
      <t>オオクシ</t>
    </rPh>
    <rPh sb="3" eb="5">
      <t>アキヒコ</t>
    </rPh>
    <phoneticPr fontId="2"/>
  </si>
  <si>
    <t>鍼灸院CLOVER</t>
    <rPh sb="0" eb="3">
      <t>シンキュウイン</t>
    </rPh>
    <phoneticPr fontId="3"/>
  </si>
  <si>
    <t>神埼市神埼町田道ヶ里2214-3</t>
    <rPh sb="0" eb="2">
      <t>カンザキ</t>
    </rPh>
    <rPh sb="2" eb="3">
      <t>シ</t>
    </rPh>
    <rPh sb="3" eb="5">
      <t>カンザキ</t>
    </rPh>
    <rPh sb="5" eb="6">
      <t>マチ</t>
    </rPh>
    <rPh sb="7" eb="8">
      <t>ミチ</t>
    </rPh>
    <rPh sb="9" eb="10">
      <t>リ</t>
    </rPh>
    <phoneticPr fontId="3"/>
  </si>
  <si>
    <t>かすがの杜こどもクリニック</t>
    <phoneticPr fontId="2"/>
  </si>
  <si>
    <t>佐賀市大和町尼寺2660-3</t>
    <rPh sb="0" eb="3">
      <t>サガシ</t>
    </rPh>
    <rPh sb="3" eb="6">
      <t>ヤマトチョウ</t>
    </rPh>
    <rPh sb="6" eb="8">
      <t>アマデラ</t>
    </rPh>
    <phoneticPr fontId="2"/>
  </si>
  <si>
    <t>大塚　泰史</t>
    <rPh sb="0" eb="2">
      <t>オオツカ</t>
    </rPh>
    <rPh sb="3" eb="4">
      <t>ヤスシ</t>
    </rPh>
    <rPh sb="4" eb="5">
      <t>シ</t>
    </rPh>
    <phoneticPr fontId="2"/>
  </si>
  <si>
    <t>佐賀市高木瀬町長瀬1913-3</t>
    <rPh sb="3" eb="5">
      <t>タカギ</t>
    </rPh>
    <rPh sb="5" eb="6">
      <t>セ</t>
    </rPh>
    <rPh sb="7" eb="9">
      <t>ナガセ</t>
    </rPh>
    <phoneticPr fontId="3"/>
  </si>
  <si>
    <t>柔整</t>
    <phoneticPr fontId="3"/>
  </si>
  <si>
    <t>おぎまち整骨院</t>
    <rPh sb="4" eb="7">
      <t>セイコツイン</t>
    </rPh>
    <phoneticPr fontId="3"/>
  </si>
  <si>
    <t>小城市小城町畑田2626-3</t>
    <rPh sb="0" eb="3">
      <t>オギシ</t>
    </rPh>
    <rPh sb="3" eb="6">
      <t>オギマチ</t>
    </rPh>
    <rPh sb="6" eb="7">
      <t>ハタケ</t>
    </rPh>
    <rPh sb="7" eb="8">
      <t>タ</t>
    </rPh>
    <phoneticPr fontId="3"/>
  </si>
  <si>
    <t>R3.10.15</t>
    <phoneticPr fontId="3"/>
  </si>
  <si>
    <t>大字戸ケ里2769-8</t>
  </si>
  <si>
    <t>春うらら訪問鍼灸・マッサージ</t>
    <rPh sb="0" eb="1">
      <t>ハル</t>
    </rPh>
    <rPh sb="4" eb="8">
      <t>ホウモンハリキュウ</t>
    </rPh>
    <phoneticPr fontId="3"/>
  </si>
  <si>
    <t>矢永整骨院</t>
    <rPh sb="0" eb="2">
      <t>ヤナガ</t>
    </rPh>
    <rPh sb="2" eb="5">
      <t>セイコツイン</t>
    </rPh>
    <phoneticPr fontId="3"/>
  </si>
  <si>
    <t>みやき町大字白壁4204-22</t>
    <rPh sb="3" eb="4">
      <t>マチ</t>
    </rPh>
    <rPh sb="4" eb="6">
      <t>オオアザ</t>
    </rPh>
    <rPh sb="6" eb="8">
      <t>シラカベ</t>
    </rPh>
    <phoneticPr fontId="3"/>
  </si>
  <si>
    <t>医療法人　おおたゆうこ小児科</t>
    <rPh sb="0" eb="2">
      <t>イリョウ</t>
    </rPh>
    <rPh sb="2" eb="4">
      <t>ホウジン</t>
    </rPh>
    <rPh sb="11" eb="13">
      <t>ショウニ</t>
    </rPh>
    <rPh sb="13" eb="14">
      <t>カ</t>
    </rPh>
    <phoneticPr fontId="3"/>
  </si>
  <si>
    <t>医療法人　たけうち小児科</t>
    <rPh sb="0" eb="4">
      <t>イリョウホウジン</t>
    </rPh>
    <rPh sb="9" eb="12">
      <t>ショウニカ</t>
    </rPh>
    <phoneticPr fontId="3"/>
  </si>
  <si>
    <t>医療法人　佐賀駅前矯正歯科</t>
    <rPh sb="0" eb="2">
      <t>イリョウ</t>
    </rPh>
    <rPh sb="2" eb="4">
      <t>ホウジン</t>
    </rPh>
    <rPh sb="5" eb="13">
      <t>サガエキマエキョウセイシカ</t>
    </rPh>
    <phoneticPr fontId="3"/>
  </si>
  <si>
    <t>坂井歯科・矯正歯科</t>
    <rPh sb="0" eb="2">
      <t>サカイ</t>
    </rPh>
    <rPh sb="2" eb="4">
      <t>シカ</t>
    </rPh>
    <rPh sb="5" eb="7">
      <t>キョウセイ</t>
    </rPh>
    <rPh sb="7" eb="9">
      <t>シカ</t>
    </rPh>
    <phoneticPr fontId="3"/>
  </si>
  <si>
    <t>小城市牛津町柿樋瀬1115-7</t>
    <rPh sb="0" eb="2">
      <t>オギ</t>
    </rPh>
    <rPh sb="2" eb="3">
      <t>シ</t>
    </rPh>
    <rPh sb="3" eb="5">
      <t>ウシヅ</t>
    </rPh>
    <rPh sb="5" eb="6">
      <t>マチ</t>
    </rPh>
    <rPh sb="6" eb="7">
      <t>カキ</t>
    </rPh>
    <rPh sb="7" eb="8">
      <t>ヒ</t>
    </rPh>
    <rPh sb="8" eb="9">
      <t>セ</t>
    </rPh>
    <phoneticPr fontId="3"/>
  </si>
  <si>
    <t>冨田　知孝</t>
    <rPh sb="0" eb="2">
      <t>トミタ</t>
    </rPh>
    <rPh sb="3" eb="5">
      <t>トモタカ</t>
    </rPh>
    <phoneticPr fontId="3"/>
  </si>
  <si>
    <t>あん摩・マッサージ・指圧治療院つくしんぼ（休業中）</t>
    <rPh sb="2" eb="3">
      <t>マ</t>
    </rPh>
    <rPh sb="10" eb="12">
      <t>シアツ</t>
    </rPh>
    <rPh sb="12" eb="15">
      <t>チリョウイン</t>
    </rPh>
    <rPh sb="21" eb="23">
      <t>キュウギョウ</t>
    </rPh>
    <rPh sb="23" eb="24">
      <t>チュウ</t>
    </rPh>
    <phoneticPr fontId="3"/>
  </si>
  <si>
    <t>あはき</t>
  </si>
  <si>
    <t>くわはら鍼灸院</t>
    <phoneticPr fontId="3"/>
  </si>
  <si>
    <t>神埼市神埼町尾崎2752-16</t>
  </si>
  <si>
    <t>R3.11.18</t>
    <phoneticPr fontId="3"/>
  </si>
  <si>
    <t>柔整</t>
  </si>
  <si>
    <t>くまもと整骨院</t>
    <rPh sb="4" eb="7">
      <t>セイコツイン</t>
    </rPh>
    <phoneticPr fontId="3"/>
  </si>
  <si>
    <t>神埼市背振町広滝505</t>
    <rPh sb="0" eb="3">
      <t>カンザキシ</t>
    </rPh>
    <rPh sb="3" eb="5">
      <t>セフリ</t>
    </rPh>
    <rPh sb="5" eb="6">
      <t>マチ</t>
    </rPh>
    <rPh sb="6" eb="8">
      <t>ヒロタキ</t>
    </rPh>
    <phoneticPr fontId="3"/>
  </si>
  <si>
    <t>R3.12.4</t>
    <phoneticPr fontId="3"/>
  </si>
  <si>
    <t>さとう治療院</t>
    <rPh sb="3" eb="6">
      <t>チリョウイン</t>
    </rPh>
    <phoneticPr fontId="3"/>
  </si>
  <si>
    <t>小城市三日月町久米1408-11</t>
    <rPh sb="0" eb="3">
      <t>オギシ</t>
    </rPh>
    <rPh sb="3" eb="6">
      <t>ミカヅキ</t>
    </rPh>
    <rPh sb="6" eb="7">
      <t>マチ</t>
    </rPh>
    <rPh sb="7" eb="9">
      <t>クメ</t>
    </rPh>
    <phoneticPr fontId="3"/>
  </si>
  <si>
    <t>R3.12.1</t>
    <phoneticPr fontId="3"/>
  </si>
  <si>
    <t>佐賀市若宮1丁目７－１０</t>
    <rPh sb="0" eb="3">
      <t>サガシ</t>
    </rPh>
    <rPh sb="3" eb="5">
      <t>ワカミヤ</t>
    </rPh>
    <rPh sb="6" eb="8">
      <t>チョウメ</t>
    </rPh>
    <phoneticPr fontId="3"/>
  </si>
  <si>
    <t>あんま処　匠</t>
    <rPh sb="3" eb="4">
      <t>トコロ</t>
    </rPh>
    <rPh sb="5" eb="6">
      <t>タクミ</t>
    </rPh>
    <phoneticPr fontId="3"/>
  </si>
  <si>
    <t>佐賀市嘉瀬町扇町2419-1</t>
    <rPh sb="0" eb="3">
      <t>サガシ</t>
    </rPh>
    <rPh sb="3" eb="6">
      <t>カセマチ</t>
    </rPh>
    <rPh sb="6" eb="8">
      <t>オウギマチ</t>
    </rPh>
    <phoneticPr fontId="3"/>
  </si>
  <si>
    <t>R4.1.11</t>
    <phoneticPr fontId="3"/>
  </si>
  <si>
    <t>白石鍼灸院</t>
    <rPh sb="0" eb="2">
      <t>シロイシ</t>
    </rPh>
    <rPh sb="2" eb="5">
      <t>ハリキュウイン</t>
    </rPh>
    <phoneticPr fontId="3"/>
  </si>
  <si>
    <t>大字福田2334-10</t>
    <rPh sb="0" eb="2">
      <t>オオアザ</t>
    </rPh>
    <rPh sb="2" eb="4">
      <t>フクダ</t>
    </rPh>
    <phoneticPr fontId="3"/>
  </si>
  <si>
    <t>白石整骨院</t>
    <rPh sb="0" eb="2">
      <t>シロイシ</t>
    </rPh>
    <rPh sb="2" eb="5">
      <t>セイコツイン</t>
    </rPh>
    <phoneticPr fontId="3"/>
  </si>
  <si>
    <t>みやき藤井歯科クリニック</t>
    <rPh sb="3" eb="5">
      <t>フジイ</t>
    </rPh>
    <rPh sb="5" eb="7">
      <t>シカ</t>
    </rPh>
    <phoneticPr fontId="3"/>
  </si>
  <si>
    <t>くすの樹針灸院　鳥栖院</t>
    <rPh sb="3" eb="4">
      <t>ジュ</t>
    </rPh>
    <rPh sb="4" eb="6">
      <t>ハリキュウ</t>
    </rPh>
    <rPh sb="6" eb="7">
      <t>イン</t>
    </rPh>
    <rPh sb="8" eb="11">
      <t>トスイン</t>
    </rPh>
    <phoneticPr fontId="3"/>
  </si>
  <si>
    <t>くすの樹マッサージ治療院</t>
    <rPh sb="3" eb="4">
      <t>ジュ</t>
    </rPh>
    <rPh sb="9" eb="12">
      <t>チリョウイン</t>
    </rPh>
    <phoneticPr fontId="3"/>
  </si>
  <si>
    <t>佐賀市大財２－１－２８</t>
    <rPh sb="0" eb="2">
      <t>サガ</t>
    </rPh>
    <rPh sb="2" eb="3">
      <t>シ</t>
    </rPh>
    <rPh sb="3" eb="4">
      <t>オオ</t>
    </rPh>
    <rPh sb="4" eb="5">
      <t>ザイ</t>
    </rPh>
    <phoneticPr fontId="3"/>
  </si>
  <si>
    <t>まつうら歯科</t>
    <rPh sb="4" eb="6">
      <t>シカ</t>
    </rPh>
    <phoneticPr fontId="14"/>
  </si>
  <si>
    <t>かしま鍼灸院</t>
    <rPh sb="3" eb="5">
      <t>ハリキュウ</t>
    </rPh>
    <rPh sb="5" eb="6">
      <t>イン</t>
    </rPh>
    <phoneticPr fontId="3"/>
  </si>
  <si>
    <t>大字高津原3630-3</t>
    <rPh sb="0" eb="2">
      <t>オオアザ</t>
    </rPh>
    <rPh sb="2" eb="5">
      <t>タカツハラ</t>
    </rPh>
    <phoneticPr fontId="3"/>
  </si>
  <si>
    <t>かしま整骨院</t>
    <rPh sb="3" eb="5">
      <t>セイコツ</t>
    </rPh>
    <rPh sb="5" eb="6">
      <t>イン</t>
    </rPh>
    <phoneticPr fontId="3"/>
  </si>
  <si>
    <t>しきぶ鍼灸治療院</t>
    <rPh sb="3" eb="5">
      <t>ハリキュウ</t>
    </rPh>
    <rPh sb="5" eb="8">
      <t>チリョウイン</t>
    </rPh>
    <phoneticPr fontId="3"/>
  </si>
  <si>
    <t>塩田町五町田甲4008-1</t>
    <rPh sb="0" eb="2">
      <t>シオタ</t>
    </rPh>
    <rPh sb="2" eb="3">
      <t>マチ</t>
    </rPh>
    <rPh sb="3" eb="6">
      <t>ゴチョウダ</t>
    </rPh>
    <rPh sb="6" eb="7">
      <t>コウ</t>
    </rPh>
    <phoneticPr fontId="3"/>
  </si>
  <si>
    <t>小城市三日月町長神田字大寺２１７３番地３</t>
    <rPh sb="0" eb="2">
      <t>オギ</t>
    </rPh>
    <rPh sb="2" eb="3">
      <t>シ</t>
    </rPh>
    <rPh sb="3" eb="6">
      <t>ミカヅキ</t>
    </rPh>
    <rPh sb="6" eb="7">
      <t>マチ</t>
    </rPh>
    <rPh sb="7" eb="10">
      <t>チョウカンダ</t>
    </rPh>
    <rPh sb="10" eb="11">
      <t>アザ</t>
    </rPh>
    <rPh sb="11" eb="13">
      <t>オオテラ</t>
    </rPh>
    <rPh sb="17" eb="19">
      <t>バンチ</t>
    </rPh>
    <phoneticPr fontId="3"/>
  </si>
  <si>
    <t>松本　治</t>
    <rPh sb="0" eb="2">
      <t>マツモト</t>
    </rPh>
    <rPh sb="3" eb="4">
      <t>オサム</t>
    </rPh>
    <phoneticPr fontId="3"/>
  </si>
  <si>
    <t>福山歯科クリニック</t>
  </si>
  <si>
    <t>佐賀市高木瀬西2-9-23</t>
    <phoneticPr fontId="3"/>
  </si>
  <si>
    <t>福山　雅大</t>
    <phoneticPr fontId="3"/>
  </si>
  <si>
    <t>整骨処　匠</t>
    <phoneticPr fontId="3"/>
  </si>
  <si>
    <t>佐賀市嘉瀬町扇町2419-1</t>
    <phoneticPr fontId="3"/>
  </si>
  <si>
    <t>もりた接骨院</t>
    <rPh sb="3" eb="6">
      <t>セッコツイン</t>
    </rPh>
    <phoneticPr fontId="3"/>
  </si>
  <si>
    <t>佐賀市大和町大字尼寺840-1古賀ビル103</t>
    <rPh sb="0" eb="3">
      <t>サガシ</t>
    </rPh>
    <rPh sb="3" eb="6">
      <t>ヤマトチョウ</t>
    </rPh>
    <rPh sb="6" eb="8">
      <t>オオアザ</t>
    </rPh>
    <rPh sb="8" eb="10">
      <t>ニイジ</t>
    </rPh>
    <rPh sb="15" eb="17">
      <t>コガ</t>
    </rPh>
    <phoneticPr fontId="3"/>
  </si>
  <si>
    <t>みやざき整骨院八戸</t>
    <rPh sb="4" eb="6">
      <t>セイコツ</t>
    </rPh>
    <rPh sb="6" eb="7">
      <t>イン</t>
    </rPh>
    <rPh sb="7" eb="9">
      <t>ヤエ</t>
    </rPh>
    <phoneticPr fontId="3"/>
  </si>
  <si>
    <t>佐賀市鍋島町八戸1145-1</t>
    <rPh sb="0" eb="3">
      <t>サガシ</t>
    </rPh>
    <rPh sb="3" eb="6">
      <t>ナベシママチ</t>
    </rPh>
    <rPh sb="6" eb="8">
      <t>ヤエ</t>
    </rPh>
    <phoneticPr fontId="3"/>
  </si>
  <si>
    <t>みやざき鍼灸院八戸</t>
    <phoneticPr fontId="3"/>
  </si>
  <si>
    <t>こころ整骨院</t>
    <rPh sb="3" eb="6">
      <t>セイコツイン</t>
    </rPh>
    <phoneticPr fontId="3"/>
  </si>
  <si>
    <t>基山わいわい針灸整骨院</t>
    <rPh sb="0" eb="2">
      <t>キヤマ</t>
    </rPh>
    <rPh sb="6" eb="8">
      <t>ハリキュウ</t>
    </rPh>
    <rPh sb="8" eb="11">
      <t>セイコツイン</t>
    </rPh>
    <phoneticPr fontId="3"/>
  </si>
  <si>
    <t>こころ鍼灸院
マッサージサロンこころ</t>
    <rPh sb="3" eb="6">
      <t>シンキュウイン</t>
    </rPh>
    <phoneticPr fontId="3"/>
  </si>
  <si>
    <t>やまと心のクリニック</t>
    <rPh sb="3" eb="4">
      <t>ココロ</t>
    </rPh>
    <phoneticPr fontId="3"/>
  </si>
  <si>
    <t>医療法人　健心会</t>
    <rPh sb="0" eb="2">
      <t>イリョウ</t>
    </rPh>
    <rPh sb="2" eb="4">
      <t>ホウジン</t>
    </rPh>
    <rPh sb="5" eb="6">
      <t>ケン</t>
    </rPh>
    <rPh sb="6" eb="7">
      <t>ココロ</t>
    </rPh>
    <rPh sb="7" eb="8">
      <t>カイ</t>
    </rPh>
    <phoneticPr fontId="3"/>
  </si>
  <si>
    <t>佐賀市鍋島町八戸1145-1</t>
  </si>
  <si>
    <t>えーる鍼灸治療院佐賀院</t>
    <rPh sb="3" eb="5">
      <t>シンキュウ</t>
    </rPh>
    <rPh sb="5" eb="8">
      <t>チリョウイン</t>
    </rPh>
    <rPh sb="8" eb="11">
      <t>サガイン</t>
    </rPh>
    <phoneticPr fontId="3"/>
  </si>
  <si>
    <t>佐賀市兵庫南1丁目14-4  101</t>
    <rPh sb="0" eb="3">
      <t>サガシ</t>
    </rPh>
    <rPh sb="3" eb="6">
      <t>ヒョウゴミナミ</t>
    </rPh>
    <rPh sb="7" eb="9">
      <t>チョウメ</t>
    </rPh>
    <phoneticPr fontId="3"/>
  </si>
  <si>
    <t>小城市小城町畑田2626-3</t>
    <rPh sb="0" eb="2">
      <t>オギ</t>
    </rPh>
    <rPh sb="2" eb="3">
      <t>シ</t>
    </rPh>
    <rPh sb="3" eb="5">
      <t>オギ</t>
    </rPh>
    <rPh sb="5" eb="6">
      <t>マチ</t>
    </rPh>
    <rPh sb="6" eb="8">
      <t>ハタダ</t>
    </rPh>
    <phoneticPr fontId="3"/>
  </si>
  <si>
    <t>特別養護老人ホームプルメリア　医務室</t>
    <phoneticPr fontId="3"/>
  </si>
  <si>
    <t>社会福祉法人ガジュマル</t>
    <rPh sb="0" eb="2">
      <t>シャカイ</t>
    </rPh>
    <rPh sb="2" eb="4">
      <t>フクシ</t>
    </rPh>
    <rPh sb="4" eb="6">
      <t>ホウジン</t>
    </rPh>
    <phoneticPr fontId="3"/>
  </si>
  <si>
    <t>くま鍼灸院</t>
    <rPh sb="2" eb="5">
      <t>シンキュウイン</t>
    </rPh>
    <phoneticPr fontId="3"/>
  </si>
  <si>
    <t>鳥栖市あさひ新町802-67</t>
    <rPh sb="0" eb="2">
      <t>トス</t>
    </rPh>
    <rPh sb="2" eb="3">
      <t>シ</t>
    </rPh>
    <rPh sb="6" eb="8">
      <t>アラマチ</t>
    </rPh>
    <phoneticPr fontId="3"/>
  </si>
  <si>
    <t>佐賀市松原四丁目2-28</t>
    <rPh sb="0" eb="3">
      <t>サガシ</t>
    </rPh>
    <rPh sb="3" eb="5">
      <t>マツバラ</t>
    </rPh>
    <rPh sb="5" eb="6">
      <t>ヨン</t>
    </rPh>
    <rPh sb="6" eb="8">
      <t>チョウメ</t>
    </rPh>
    <phoneticPr fontId="1"/>
  </si>
  <si>
    <t>佐賀市鍋島５丁目１番１号　　　　　　　　　　　　　　　　　　　　　　　　　　　　　　　　　　　　　　　　　　　</t>
    <phoneticPr fontId="2"/>
  </si>
  <si>
    <t>医療法人　正島脳神経外科</t>
    <rPh sb="0" eb="2">
      <t>イリョウ</t>
    </rPh>
    <rPh sb="2" eb="4">
      <t>ホウジン</t>
    </rPh>
    <rPh sb="5" eb="7">
      <t>ショウジマ</t>
    </rPh>
    <rPh sb="7" eb="10">
      <t>ノウシンケイ</t>
    </rPh>
    <rPh sb="10" eb="12">
      <t>ゲカ</t>
    </rPh>
    <phoneticPr fontId="3"/>
  </si>
  <si>
    <t>医療法人　正島脳神経外科</t>
    <rPh sb="0" eb="4">
      <t>イリョウホウジン</t>
    </rPh>
    <rPh sb="5" eb="10">
      <t>ショウジマノウシンケイ</t>
    </rPh>
    <rPh sb="10" eb="12">
      <t>ゲカ</t>
    </rPh>
    <phoneticPr fontId="3"/>
  </si>
  <si>
    <t>かとうクリニック内科・呼吸器内科</t>
    <rPh sb="8" eb="10">
      <t>ナイカ</t>
    </rPh>
    <rPh sb="11" eb="14">
      <t>コキュウキ</t>
    </rPh>
    <rPh sb="14" eb="16">
      <t>ナイカ</t>
    </rPh>
    <phoneticPr fontId="3"/>
  </si>
  <si>
    <t>佐賀市本庄町大字末次29-12</t>
    <rPh sb="0" eb="2">
      <t>サガ</t>
    </rPh>
    <rPh sb="2" eb="3">
      <t>シ</t>
    </rPh>
    <rPh sb="3" eb="5">
      <t>ホンジョウ</t>
    </rPh>
    <rPh sb="5" eb="6">
      <t>マチ</t>
    </rPh>
    <rPh sb="6" eb="8">
      <t>オオアザ</t>
    </rPh>
    <rPh sb="8" eb="10">
      <t>スエツギ</t>
    </rPh>
    <phoneticPr fontId="2"/>
  </si>
  <si>
    <t>加藤　剛</t>
    <rPh sb="0" eb="2">
      <t>カトウ</t>
    </rPh>
    <rPh sb="3" eb="4">
      <t>ツヨシ</t>
    </rPh>
    <phoneticPr fontId="3"/>
  </si>
  <si>
    <t>ゆめか整骨院日の出院</t>
    <rPh sb="3" eb="6">
      <t>セイコツイン</t>
    </rPh>
    <rPh sb="6" eb="7">
      <t>ヒ</t>
    </rPh>
    <rPh sb="8" eb="9">
      <t>デ</t>
    </rPh>
    <rPh sb="9" eb="10">
      <t>イン</t>
    </rPh>
    <phoneticPr fontId="3"/>
  </si>
  <si>
    <t>佐賀市日の出1丁目１３－３３</t>
    <rPh sb="0" eb="3">
      <t>サガシ</t>
    </rPh>
    <rPh sb="3" eb="4">
      <t>ヒ</t>
    </rPh>
    <rPh sb="5" eb="6">
      <t>デ</t>
    </rPh>
    <rPh sb="7" eb="9">
      <t>チョウメ</t>
    </rPh>
    <phoneticPr fontId="3"/>
  </si>
  <si>
    <t>佐賀県知事</t>
    <rPh sb="0" eb="3">
      <t>サガケン</t>
    </rPh>
    <rPh sb="3" eb="5">
      <t>チジ</t>
    </rPh>
    <phoneticPr fontId="3"/>
  </si>
  <si>
    <t>鳥栖ふるかわ整骨院</t>
    <rPh sb="0" eb="2">
      <t>トス</t>
    </rPh>
    <rPh sb="6" eb="9">
      <t>セイコツイン</t>
    </rPh>
    <phoneticPr fontId="3"/>
  </si>
  <si>
    <t>鳥栖市髙田町47-1</t>
    <rPh sb="0" eb="2">
      <t>トス</t>
    </rPh>
    <rPh sb="2" eb="3">
      <t>シ</t>
    </rPh>
    <rPh sb="3" eb="5">
      <t>タカダ</t>
    </rPh>
    <rPh sb="5" eb="6">
      <t>マチ</t>
    </rPh>
    <phoneticPr fontId="3"/>
  </si>
  <si>
    <t>独立行政法人国立病院機構
厚生労働省第二共済組合</t>
    <rPh sb="0" eb="2">
      <t>ドクリツ</t>
    </rPh>
    <rPh sb="2" eb="4">
      <t>ギョウセイ</t>
    </rPh>
    <rPh sb="4" eb="6">
      <t>ホウジン</t>
    </rPh>
    <rPh sb="6" eb="8">
      <t>コクリツ</t>
    </rPh>
    <rPh sb="8" eb="10">
      <t>ビョウイン</t>
    </rPh>
    <rPh sb="10" eb="12">
      <t>キコウ</t>
    </rPh>
    <phoneticPr fontId="14"/>
  </si>
  <si>
    <t>パナソニックインダストリー佐賀健康管理室</t>
    <rPh sb="13" eb="15">
      <t>サガ</t>
    </rPh>
    <rPh sb="15" eb="17">
      <t>ケンコウ</t>
    </rPh>
    <rPh sb="17" eb="20">
      <t>カンリシツ</t>
    </rPh>
    <phoneticPr fontId="14"/>
  </si>
  <si>
    <t>うれしの・山口歯科医院</t>
    <rPh sb="5" eb="7">
      <t>ヤマグチ</t>
    </rPh>
    <rPh sb="7" eb="9">
      <t>シカ</t>
    </rPh>
    <rPh sb="9" eb="11">
      <t>イイン</t>
    </rPh>
    <phoneticPr fontId="14"/>
  </si>
  <si>
    <t>嬉野市嬉野町大字下宿乙2124-3</t>
    <rPh sb="10" eb="11">
      <t>オツ</t>
    </rPh>
    <phoneticPr fontId="14"/>
  </si>
  <si>
    <t>隈本鍼灸院</t>
    <rPh sb="0" eb="2">
      <t>クマモト</t>
    </rPh>
    <rPh sb="2" eb="5">
      <t>シンキュウイン</t>
    </rPh>
    <phoneticPr fontId="3"/>
  </si>
  <si>
    <t>神埼市脊振町広滝505-1</t>
    <rPh sb="0" eb="3">
      <t>カンザキシ</t>
    </rPh>
    <rPh sb="3" eb="6">
      <t>セフリマチ</t>
    </rPh>
    <phoneticPr fontId="3"/>
  </si>
  <si>
    <t>紫央音・整骨院</t>
    <rPh sb="0" eb="1">
      <t>ムラサキ</t>
    </rPh>
    <rPh sb="1" eb="2">
      <t>オウ</t>
    </rPh>
    <rPh sb="2" eb="3">
      <t>オト</t>
    </rPh>
    <rPh sb="4" eb="6">
      <t>セイコツ</t>
    </rPh>
    <rPh sb="6" eb="7">
      <t>イン</t>
    </rPh>
    <phoneticPr fontId="3"/>
  </si>
  <si>
    <t>大字福田2298-1</t>
    <rPh sb="0" eb="2">
      <t>オオアザ</t>
    </rPh>
    <rPh sb="2" eb="4">
      <t>フクダ</t>
    </rPh>
    <phoneticPr fontId="3"/>
  </si>
  <si>
    <t>医療法人　真晴会</t>
    <rPh sb="0" eb="2">
      <t>イリョウ</t>
    </rPh>
    <rPh sb="2" eb="4">
      <t>ホウジン</t>
    </rPh>
    <rPh sb="5" eb="6">
      <t>マ</t>
    </rPh>
    <rPh sb="6" eb="7">
      <t>ハレ</t>
    </rPh>
    <rPh sb="7" eb="8">
      <t>カイ</t>
    </rPh>
    <phoneticPr fontId="3"/>
  </si>
  <si>
    <t>佐賀整骨院</t>
    <rPh sb="0" eb="2">
      <t>サガ</t>
    </rPh>
    <rPh sb="2" eb="5">
      <t>セイコツイン</t>
    </rPh>
    <phoneticPr fontId="3"/>
  </si>
  <si>
    <t>佐賀市大財3－5－16 大財ビル１F</t>
    <rPh sb="0" eb="3">
      <t>サガシ</t>
    </rPh>
    <rPh sb="3" eb="5">
      <t>オオタカラ</t>
    </rPh>
    <rPh sb="12" eb="14">
      <t>オオタカラ</t>
    </rPh>
    <phoneticPr fontId="3"/>
  </si>
  <si>
    <t>まつえだ鍼灸院</t>
    <phoneticPr fontId="3"/>
  </si>
  <si>
    <t>鳥栖市古賀町426-1レジデンスITO　B101</t>
    <phoneticPr fontId="3"/>
  </si>
  <si>
    <t>まこと整骨院</t>
    <phoneticPr fontId="3"/>
  </si>
  <si>
    <t>ごんどう整骨院</t>
    <rPh sb="4" eb="7">
      <t>セイコツイン</t>
    </rPh>
    <phoneticPr fontId="3"/>
  </si>
  <si>
    <t>鳥栖市今泉町2177番地1</t>
    <phoneticPr fontId="3"/>
  </si>
  <si>
    <t>医療法人　匠双隆</t>
    <phoneticPr fontId="3"/>
  </si>
  <si>
    <t>医療法人　中尾整形外科</t>
    <rPh sb="0" eb="4">
      <t>イリョウホウジン</t>
    </rPh>
    <rPh sb="5" eb="7">
      <t>ナカオ</t>
    </rPh>
    <rPh sb="7" eb="11">
      <t>セイケイゲカ</t>
    </rPh>
    <phoneticPr fontId="3"/>
  </si>
  <si>
    <t>笑顔本舗</t>
    <rPh sb="0" eb="2">
      <t>エガオ</t>
    </rPh>
    <rPh sb="2" eb="4">
      <t>ホンポ</t>
    </rPh>
    <phoneticPr fontId="3"/>
  </si>
  <si>
    <t>佐賀市伊勢町8－12</t>
    <rPh sb="0" eb="3">
      <t>サガシ</t>
    </rPh>
    <rPh sb="3" eb="6">
      <t>イセマチ</t>
    </rPh>
    <phoneticPr fontId="3"/>
  </si>
  <si>
    <t>名称</t>
    <rPh sb="0" eb="2">
      <t>メイショウ</t>
    </rPh>
    <phoneticPr fontId="14"/>
  </si>
  <si>
    <t>嬉野医療センター診療部</t>
    <rPh sb="0" eb="2">
      <t>ウレシノ</t>
    </rPh>
    <rPh sb="2" eb="4">
      <t>イリョウ</t>
    </rPh>
    <rPh sb="8" eb="10">
      <t>シンリョウ</t>
    </rPh>
    <rPh sb="10" eb="11">
      <t>ブ</t>
    </rPh>
    <phoneticPr fontId="14"/>
  </si>
  <si>
    <t>医療法人 野口眼科医院</t>
  </si>
  <si>
    <t>大隈レディースクリニック</t>
  </si>
  <si>
    <t>市町</t>
    <phoneticPr fontId="3"/>
  </si>
  <si>
    <t>大字佐留志下惣1860-3</t>
    <rPh sb="0" eb="2">
      <t>オオアザ</t>
    </rPh>
    <rPh sb="4" eb="6">
      <t>シゲ</t>
    </rPh>
    <rPh sb="6" eb="7">
      <t>ソウ</t>
    </rPh>
    <phoneticPr fontId="3"/>
  </si>
  <si>
    <t>大字山口1618-4</t>
    <rPh sb="0" eb="2">
      <t>オオアザ</t>
    </rPh>
    <rPh sb="2" eb="4">
      <t>ヤマグチ</t>
    </rPh>
    <phoneticPr fontId="3"/>
  </si>
  <si>
    <t>御嶽鍼灸院</t>
    <rPh sb="0" eb="2">
      <t>ミタケ</t>
    </rPh>
    <rPh sb="2" eb="5">
      <t>ハリキュウイン</t>
    </rPh>
    <phoneticPr fontId="3"/>
  </si>
  <si>
    <t>大字戸ケ里2769-8</t>
    <rPh sb="0" eb="2">
      <t>オオアザ</t>
    </rPh>
    <rPh sb="2" eb="5">
      <t>トガリ</t>
    </rPh>
    <phoneticPr fontId="3"/>
  </si>
  <si>
    <t>はりきゅう</t>
    <phoneticPr fontId="3"/>
  </si>
  <si>
    <t>医療法人　アネモネ</t>
    <rPh sb="0" eb="2">
      <t>イリョウ</t>
    </rPh>
    <rPh sb="2" eb="4">
      <t>ホウジン</t>
    </rPh>
    <phoneticPr fontId="14"/>
  </si>
  <si>
    <t>あさのはこどもクリニック</t>
  </si>
  <si>
    <t>佐賀市開成5丁目9-27</t>
    <phoneticPr fontId="3"/>
  </si>
  <si>
    <t>なかしまクリニック</t>
  </si>
  <si>
    <t>佐賀市白山２丁目5-17</t>
    <phoneticPr fontId="3"/>
  </si>
  <si>
    <t>中島　弘治</t>
    <phoneticPr fontId="3"/>
  </si>
  <si>
    <t>ひしの実クリニック</t>
    <rPh sb="3" eb="4">
      <t>ミ</t>
    </rPh>
    <phoneticPr fontId="1"/>
  </si>
  <si>
    <t>佐賀市多布施1-3-17</t>
    <phoneticPr fontId="3"/>
  </si>
  <si>
    <t>山田　雅彦</t>
    <phoneticPr fontId="3"/>
  </si>
  <si>
    <t>すずの気治療院</t>
    <rPh sb="3" eb="4">
      <t>キ</t>
    </rPh>
    <rPh sb="4" eb="7">
      <t>チリョウイン</t>
    </rPh>
    <phoneticPr fontId="3"/>
  </si>
  <si>
    <t>佐賀市兵庫北６丁目１６－２０－２－１０３</t>
    <rPh sb="0" eb="2">
      <t>サガ</t>
    </rPh>
    <rPh sb="2" eb="3">
      <t>シ</t>
    </rPh>
    <rPh sb="3" eb="5">
      <t>ヒョウゴ</t>
    </rPh>
    <rPh sb="5" eb="6">
      <t>キタ</t>
    </rPh>
    <rPh sb="7" eb="9">
      <t>チョウメ</t>
    </rPh>
    <phoneticPr fontId="3"/>
  </si>
  <si>
    <t>いくた鍼灸接骨院</t>
    <rPh sb="3" eb="5">
      <t>ハリキュウ</t>
    </rPh>
    <rPh sb="5" eb="8">
      <t>セッコツイン</t>
    </rPh>
    <phoneticPr fontId="22"/>
  </si>
  <si>
    <t>柔道整復</t>
    <phoneticPr fontId="2"/>
  </si>
  <si>
    <t>大字多良1775</t>
    <rPh sb="0" eb="2">
      <t>オオアザ</t>
    </rPh>
    <rPh sb="2" eb="4">
      <t>タラ</t>
    </rPh>
    <phoneticPr fontId="3"/>
  </si>
  <si>
    <t>佐賀市高木瀬東五丁目２番７号</t>
    <rPh sb="0" eb="3">
      <t>サガシ</t>
    </rPh>
    <rPh sb="3" eb="6">
      <t>タカギセ</t>
    </rPh>
    <rPh sb="6" eb="7">
      <t>ヒガシ</t>
    </rPh>
    <rPh sb="7" eb="10">
      <t>ゴチョウメ</t>
    </rPh>
    <rPh sb="11" eb="12">
      <t>バン</t>
    </rPh>
    <rPh sb="13" eb="14">
      <t>ゴウ</t>
    </rPh>
    <phoneticPr fontId="2"/>
  </si>
  <si>
    <t>訪問マッサージハートナー佐賀</t>
    <rPh sb="0" eb="2">
      <t>ホウモン</t>
    </rPh>
    <rPh sb="12" eb="14">
      <t>サガ</t>
    </rPh>
    <phoneticPr fontId="3"/>
  </si>
  <si>
    <t>森皮ふ科泌尿器科</t>
    <rPh sb="3" eb="4">
      <t>カ</t>
    </rPh>
    <phoneticPr fontId="14"/>
  </si>
  <si>
    <t>迎心堂</t>
    <rPh sb="0" eb="1">
      <t>ムカ</t>
    </rPh>
    <rPh sb="1" eb="2">
      <t>ココロ</t>
    </rPh>
    <rPh sb="2" eb="3">
      <t>ドウ</t>
    </rPh>
    <phoneticPr fontId="2"/>
  </si>
  <si>
    <t>東川登町大字永野6178番地</t>
    <rPh sb="6" eb="8">
      <t>ナガノ</t>
    </rPh>
    <rPh sb="12" eb="14">
      <t>バンチ</t>
    </rPh>
    <phoneticPr fontId="3"/>
  </si>
  <si>
    <t>嬉野リスタ整骨院</t>
    <rPh sb="0" eb="2">
      <t>ウレシノ</t>
    </rPh>
    <rPh sb="5" eb="8">
      <t>セイコツイン</t>
    </rPh>
    <phoneticPr fontId="2"/>
  </si>
  <si>
    <t>嬉野町大字下宿2354-9</t>
    <rPh sb="0" eb="3">
      <t>ウレシノチョウ</t>
    </rPh>
    <rPh sb="3" eb="5">
      <t>オオアザ</t>
    </rPh>
    <rPh sb="5" eb="7">
      <t>シモジュク</t>
    </rPh>
    <phoneticPr fontId="2"/>
  </si>
  <si>
    <t>佐賀市駅前中央1丁目9番38号　佐賀新聞佐賀駅前ビル6階</t>
    <rPh sb="0" eb="3">
      <t>サガシ</t>
    </rPh>
    <rPh sb="3" eb="5">
      <t>エキマエ</t>
    </rPh>
    <rPh sb="5" eb="7">
      <t>チュウオウ</t>
    </rPh>
    <rPh sb="8" eb="10">
      <t>チョウメ</t>
    </rPh>
    <rPh sb="11" eb="12">
      <t>バン</t>
    </rPh>
    <rPh sb="14" eb="15">
      <t>ゴウ</t>
    </rPh>
    <rPh sb="16" eb="20">
      <t>サガシンブン</t>
    </rPh>
    <rPh sb="20" eb="24">
      <t>サガエキマエ</t>
    </rPh>
    <rPh sb="27" eb="28">
      <t>カイ</t>
    </rPh>
    <phoneticPr fontId="3"/>
  </si>
  <si>
    <t>医療法人　池田歯科医院</t>
    <rPh sb="0" eb="2">
      <t>イリョウ</t>
    </rPh>
    <rPh sb="2" eb="4">
      <t>ホウジン</t>
    </rPh>
    <rPh sb="5" eb="7">
      <t>イケダ</t>
    </rPh>
    <rPh sb="7" eb="11">
      <t>シカイイン</t>
    </rPh>
    <phoneticPr fontId="3"/>
  </si>
  <si>
    <t>のきた歯科医院</t>
    <phoneticPr fontId="3"/>
  </si>
  <si>
    <t>䅏田　健史</t>
    <rPh sb="3" eb="4">
      <t>ケン</t>
    </rPh>
    <rPh sb="4" eb="5">
      <t>シ</t>
    </rPh>
    <phoneticPr fontId="3"/>
  </si>
  <si>
    <t>星のライフクリニック</t>
    <rPh sb="0" eb="1">
      <t>ホシ</t>
    </rPh>
    <phoneticPr fontId="2"/>
  </si>
  <si>
    <t>伊万里市南波多町井手野2438-1</t>
    <rPh sb="4" eb="11">
      <t>ミナミハタマチイデノ</t>
    </rPh>
    <phoneticPr fontId="2"/>
  </si>
  <si>
    <t>けがと痛みのクリニック</t>
    <rPh sb="3" eb="4">
      <t>イタ</t>
    </rPh>
    <phoneticPr fontId="2"/>
  </si>
  <si>
    <t>西松浦郡有田町本町丙784番地10</t>
    <rPh sb="7" eb="9">
      <t>ホンマチ</t>
    </rPh>
    <rPh sb="9" eb="10">
      <t>ヘイ</t>
    </rPh>
    <phoneticPr fontId="3"/>
  </si>
  <si>
    <t>松尾歯科・こども歯科クリニック</t>
    <rPh sb="0" eb="2">
      <t>マツオ</t>
    </rPh>
    <rPh sb="2" eb="4">
      <t>シカ</t>
    </rPh>
    <rPh sb="8" eb="10">
      <t>シカ</t>
    </rPh>
    <phoneticPr fontId="3"/>
  </si>
  <si>
    <t>まつうら歯科</t>
    <rPh sb="4" eb="6">
      <t>シカ</t>
    </rPh>
    <phoneticPr fontId="3"/>
  </si>
  <si>
    <t>伊万里市二里町八谷搦867-2</t>
    <rPh sb="0" eb="4">
      <t>イマリシ</t>
    </rPh>
    <rPh sb="4" eb="10">
      <t>ニリマチハチヤガラミ</t>
    </rPh>
    <phoneticPr fontId="3"/>
  </si>
  <si>
    <t>独立行政法人国立病院機構　佐賀病院</t>
    <rPh sb="0" eb="2">
      <t>ドクリツ</t>
    </rPh>
    <rPh sb="2" eb="4">
      <t>ギョウセイ</t>
    </rPh>
    <rPh sb="4" eb="6">
      <t>ホウジン</t>
    </rPh>
    <rPh sb="6" eb="8">
      <t>コクリツ</t>
    </rPh>
    <rPh sb="8" eb="10">
      <t>ビョウイン</t>
    </rPh>
    <rPh sb="10" eb="12">
      <t>キコウ</t>
    </rPh>
    <rPh sb="13" eb="15">
      <t>サガ</t>
    </rPh>
    <rPh sb="15" eb="17">
      <t>ビョウイン</t>
    </rPh>
    <phoneticPr fontId="3"/>
  </si>
  <si>
    <t>医療法人聖医会　藤川病院</t>
    <rPh sb="0" eb="2">
      <t>イリョウ</t>
    </rPh>
    <rPh sb="2" eb="4">
      <t>ホウジン</t>
    </rPh>
    <rPh sb="4" eb="5">
      <t>セイ</t>
    </rPh>
    <rPh sb="5" eb="6">
      <t>イ</t>
    </rPh>
    <rPh sb="6" eb="7">
      <t>カイ</t>
    </rPh>
    <rPh sb="8" eb="10">
      <t>フジカワ</t>
    </rPh>
    <rPh sb="10" eb="12">
      <t>ビョウイン</t>
    </rPh>
    <phoneticPr fontId="3"/>
  </si>
  <si>
    <t>独立行政法人地域医療機能推進機構　佐賀中部病院</t>
    <rPh sb="17" eb="19">
      <t>サガ</t>
    </rPh>
    <rPh sb="19" eb="21">
      <t>チュウブ</t>
    </rPh>
    <rPh sb="21" eb="23">
      <t>ビョウイン</t>
    </rPh>
    <phoneticPr fontId="3"/>
  </si>
  <si>
    <t>医療法人智仁会　佐賀リハビリテーション病院</t>
    <rPh sb="8" eb="10">
      <t>サガ</t>
    </rPh>
    <rPh sb="19" eb="21">
      <t>ビョウイン</t>
    </rPh>
    <phoneticPr fontId="3"/>
  </si>
  <si>
    <t>医療法人仁和会　小池病院</t>
    <rPh sb="0" eb="2">
      <t>イリョウ</t>
    </rPh>
    <rPh sb="2" eb="4">
      <t>ホウジン</t>
    </rPh>
    <rPh sb="4" eb="6">
      <t>ニワ</t>
    </rPh>
    <rPh sb="6" eb="7">
      <t>カイ</t>
    </rPh>
    <rPh sb="8" eb="10">
      <t>コイケ</t>
    </rPh>
    <rPh sb="10" eb="12">
      <t>ビョウイン</t>
    </rPh>
    <phoneticPr fontId="3"/>
  </si>
  <si>
    <t>医療法人社団敬愛会　佐賀記念病院</t>
    <rPh sb="0" eb="2">
      <t>イリョウ</t>
    </rPh>
    <rPh sb="2" eb="4">
      <t>ホウジン</t>
    </rPh>
    <rPh sb="4" eb="6">
      <t>シャダン</t>
    </rPh>
    <rPh sb="6" eb="8">
      <t>ケイアイ</t>
    </rPh>
    <rPh sb="8" eb="9">
      <t>カイ</t>
    </rPh>
    <rPh sb="10" eb="12">
      <t>サガ</t>
    </rPh>
    <rPh sb="12" eb="14">
      <t>キネン</t>
    </rPh>
    <rPh sb="14" eb="16">
      <t>ビョウイン</t>
    </rPh>
    <phoneticPr fontId="3"/>
  </si>
  <si>
    <t>医療法人春陽会　上村病院</t>
    <rPh sb="0" eb="2">
      <t>イリョウ</t>
    </rPh>
    <rPh sb="2" eb="4">
      <t>ホウジン</t>
    </rPh>
    <rPh sb="4" eb="5">
      <t>ハル</t>
    </rPh>
    <rPh sb="5" eb="6">
      <t>ヒ</t>
    </rPh>
    <rPh sb="6" eb="7">
      <t>カイ</t>
    </rPh>
    <rPh sb="8" eb="10">
      <t>ウエムラ</t>
    </rPh>
    <rPh sb="10" eb="12">
      <t>ビョウイン</t>
    </rPh>
    <phoneticPr fontId="3"/>
  </si>
  <si>
    <t>医療法人安寿会　田中病院</t>
    <rPh sb="0" eb="2">
      <t>イリョウ</t>
    </rPh>
    <rPh sb="2" eb="4">
      <t>ホウジン</t>
    </rPh>
    <rPh sb="4" eb="6">
      <t>アンジュ</t>
    </rPh>
    <rPh sb="6" eb="7">
      <t>カイ</t>
    </rPh>
    <rPh sb="8" eb="10">
      <t>タナカ</t>
    </rPh>
    <rPh sb="10" eb="12">
      <t>ビョウイン</t>
    </rPh>
    <phoneticPr fontId="3"/>
  </si>
  <si>
    <t>医療法人尽心会　百武整形外科病院</t>
    <rPh sb="0" eb="2">
      <t>イリョウ</t>
    </rPh>
    <rPh sb="2" eb="4">
      <t>ホウジン</t>
    </rPh>
    <rPh sb="4" eb="5">
      <t>ジン</t>
    </rPh>
    <rPh sb="5" eb="6">
      <t>ココロ</t>
    </rPh>
    <rPh sb="6" eb="7">
      <t>カイ</t>
    </rPh>
    <rPh sb="8" eb="10">
      <t>モモタケ</t>
    </rPh>
    <rPh sb="10" eb="12">
      <t>セイケイ</t>
    </rPh>
    <rPh sb="12" eb="14">
      <t>ゲカ</t>
    </rPh>
    <rPh sb="14" eb="16">
      <t>ビョウイン</t>
    </rPh>
    <phoneticPr fontId="3"/>
  </si>
  <si>
    <t>独立行政法人国立病院機構　肥前精神医療センター</t>
    <rPh sb="0" eb="2">
      <t>ドクリツ</t>
    </rPh>
    <rPh sb="2" eb="4">
      <t>ギョウセイ</t>
    </rPh>
    <rPh sb="4" eb="6">
      <t>ホウジン</t>
    </rPh>
    <rPh sb="6" eb="8">
      <t>コクリツ</t>
    </rPh>
    <rPh sb="8" eb="10">
      <t>ビョウイン</t>
    </rPh>
    <rPh sb="10" eb="12">
      <t>キコウ</t>
    </rPh>
    <rPh sb="13" eb="15">
      <t>ヒゼン</t>
    </rPh>
    <rPh sb="15" eb="17">
      <t>セイシン</t>
    </rPh>
    <rPh sb="17" eb="19">
      <t>イリョウ</t>
    </rPh>
    <phoneticPr fontId="3"/>
  </si>
  <si>
    <t>医療法人社団啓祐会　神埼病院</t>
    <rPh sb="0" eb="4">
      <t>イリョウホウジン</t>
    </rPh>
    <rPh sb="4" eb="6">
      <t>シャダン</t>
    </rPh>
    <rPh sb="6" eb="8">
      <t>ケイスケ</t>
    </rPh>
    <rPh sb="8" eb="9">
      <t>カイ</t>
    </rPh>
    <rPh sb="10" eb="12">
      <t>カンザキ</t>
    </rPh>
    <rPh sb="12" eb="14">
      <t>ビョウイン</t>
    </rPh>
    <phoneticPr fontId="3"/>
  </si>
  <si>
    <t>医療法人久和会　和田記念病院</t>
    <rPh sb="0" eb="2">
      <t>イリョウ</t>
    </rPh>
    <rPh sb="2" eb="4">
      <t>ホウジン</t>
    </rPh>
    <rPh sb="4" eb="5">
      <t>ヒサ</t>
    </rPh>
    <rPh sb="5" eb="6">
      <t>ワ</t>
    </rPh>
    <rPh sb="6" eb="7">
      <t>カイ</t>
    </rPh>
    <rPh sb="8" eb="10">
      <t>ワダ</t>
    </rPh>
    <rPh sb="10" eb="12">
      <t>キネン</t>
    </rPh>
    <rPh sb="12" eb="14">
      <t>ビョウイン</t>
    </rPh>
    <phoneticPr fontId="3"/>
  </si>
  <si>
    <t>医療法人剛友会　諸隈病院</t>
    <rPh sb="0" eb="2">
      <t>イリョウ</t>
    </rPh>
    <rPh sb="2" eb="4">
      <t>ホウジン</t>
    </rPh>
    <rPh sb="4" eb="5">
      <t>ツヨシ</t>
    </rPh>
    <rPh sb="5" eb="6">
      <t>トモ</t>
    </rPh>
    <rPh sb="6" eb="7">
      <t>カイ</t>
    </rPh>
    <rPh sb="8" eb="10">
      <t>モロクマ</t>
    </rPh>
    <rPh sb="10" eb="12">
      <t>ビョウイン</t>
    </rPh>
    <phoneticPr fontId="3"/>
  </si>
  <si>
    <t>佐賀市駅前中央1-10-37 佐賀駅前センタ―ビル6Ｆ　　　　　　　　　　　　　　　　　　　　　　　　　　　　　　　　　　　　　　　　</t>
    <rPh sb="0" eb="3">
      <t>サガシ</t>
    </rPh>
    <rPh sb="3" eb="5">
      <t>エキマエ</t>
    </rPh>
    <rPh sb="5" eb="7">
      <t>チュウオウ</t>
    </rPh>
    <rPh sb="15" eb="17">
      <t>サガ</t>
    </rPh>
    <rPh sb="17" eb="18">
      <t>エキ</t>
    </rPh>
    <rPh sb="18" eb="19">
      <t>マエ</t>
    </rPh>
    <phoneticPr fontId="3"/>
  </si>
  <si>
    <t>医療法人　ひまわりクリニック</t>
    <rPh sb="0" eb="4">
      <t>イリョウホウジン</t>
    </rPh>
    <phoneticPr fontId="3"/>
  </si>
  <si>
    <t>佐賀市駅前中央１丁目４－１７　コムボックス佐賀駅前２Ｆ</t>
    <rPh sb="0" eb="3">
      <t>サガシ</t>
    </rPh>
    <rPh sb="3" eb="5">
      <t>エキマエ</t>
    </rPh>
    <rPh sb="5" eb="7">
      <t>チュウオウ</t>
    </rPh>
    <rPh sb="8" eb="10">
      <t>チョウメ</t>
    </rPh>
    <rPh sb="21" eb="23">
      <t>サガ</t>
    </rPh>
    <rPh sb="23" eb="25">
      <t>エキマエ</t>
    </rPh>
    <phoneticPr fontId="3"/>
  </si>
  <si>
    <t>医療法人　紫陽会</t>
    <rPh sb="0" eb="4">
      <t>イリョウホウジン</t>
    </rPh>
    <rPh sb="5" eb="8">
      <t>ムラサキヨウカイ</t>
    </rPh>
    <phoneticPr fontId="3"/>
  </si>
  <si>
    <t>医療法人　メディンフラ</t>
    <rPh sb="0" eb="4">
      <t>イリョウホウジン</t>
    </rPh>
    <phoneticPr fontId="3"/>
  </si>
  <si>
    <t>医療法人　きのの木</t>
    <rPh sb="0" eb="4">
      <t>イリョウホウジン</t>
    </rPh>
    <rPh sb="8" eb="9">
      <t>キ</t>
    </rPh>
    <phoneticPr fontId="3"/>
  </si>
  <si>
    <t>医療法人　池田歯科医院</t>
    <rPh sb="0" eb="4">
      <t>イリョウホウジン</t>
    </rPh>
    <rPh sb="5" eb="11">
      <t>イケダシカイイン</t>
    </rPh>
    <phoneticPr fontId="3"/>
  </si>
  <si>
    <t>多久市北多久町大字小侍5733番地</t>
    <rPh sb="0" eb="3">
      <t>タクシ</t>
    </rPh>
    <rPh sb="3" eb="4">
      <t>キタ</t>
    </rPh>
    <rPh sb="4" eb="7">
      <t>タクチョウ</t>
    </rPh>
    <rPh sb="7" eb="9">
      <t>オオアザ</t>
    </rPh>
    <rPh sb="9" eb="10">
      <t>コ</t>
    </rPh>
    <rPh sb="10" eb="11">
      <t>ザムライ</t>
    </rPh>
    <rPh sb="15" eb="17">
      <t>バンチ</t>
    </rPh>
    <phoneticPr fontId="3"/>
  </si>
  <si>
    <t>みやき腎クリニック</t>
    <phoneticPr fontId="3"/>
  </si>
  <si>
    <t>上峰町大字防所1570番地4</t>
    <rPh sb="11" eb="13">
      <t>バンチ</t>
    </rPh>
    <phoneticPr fontId="3"/>
  </si>
  <si>
    <t>医療法人　芳生会</t>
    <phoneticPr fontId="3"/>
  </si>
  <si>
    <t>鳥栖市蔵上4丁目１８９プロスパー五番館101</t>
    <phoneticPr fontId="3"/>
  </si>
  <si>
    <t>若葉治療院　佐賀院</t>
    <phoneticPr fontId="3"/>
  </si>
  <si>
    <t>鳥栖市轟木町1094-1</t>
    <phoneticPr fontId="3"/>
  </si>
  <si>
    <t>しろいし脳神経外科</t>
    <rPh sb="4" eb="7">
      <t>ノウシンケイ</t>
    </rPh>
    <rPh sb="7" eb="9">
      <t>ゲカ</t>
    </rPh>
    <phoneticPr fontId="14"/>
  </si>
  <si>
    <t>杵島郡白石町大字福吉1843-1</t>
    <rPh sb="0" eb="3">
      <t>キシマグン</t>
    </rPh>
    <rPh sb="3" eb="5">
      <t>シロイシ</t>
    </rPh>
    <rPh sb="5" eb="6">
      <t>チョウ</t>
    </rPh>
    <rPh sb="6" eb="8">
      <t>オオアザ</t>
    </rPh>
    <rPh sb="8" eb="10">
      <t>フクヨシ</t>
    </rPh>
    <phoneticPr fontId="14"/>
  </si>
  <si>
    <t>伊藤隆浩</t>
    <rPh sb="0" eb="2">
      <t>イトウ</t>
    </rPh>
    <rPh sb="2" eb="3">
      <t>タカシ</t>
    </rPh>
    <rPh sb="3" eb="4">
      <t>ヒロシ</t>
    </rPh>
    <phoneticPr fontId="14"/>
  </si>
  <si>
    <t>唐津市</t>
    <rPh sb="0" eb="2">
      <t>カラツ</t>
    </rPh>
    <rPh sb="2" eb="3">
      <t>シ</t>
    </rPh>
    <phoneticPr fontId="3"/>
  </si>
  <si>
    <t>一般社団法人唐津東松浦医師会　</t>
    <rPh sb="0" eb="2">
      <t>イッパン</t>
    </rPh>
    <rPh sb="2" eb="4">
      <t>シャダン</t>
    </rPh>
    <rPh sb="4" eb="6">
      <t>ホウジン</t>
    </rPh>
    <rPh sb="6" eb="8">
      <t>カラツ</t>
    </rPh>
    <rPh sb="8" eb="11">
      <t>ヒガシマツウラ</t>
    </rPh>
    <rPh sb="11" eb="12">
      <t>イ</t>
    </rPh>
    <phoneticPr fontId="3"/>
  </si>
  <si>
    <t>医療法人  うれしの</t>
    <rPh sb="0" eb="2">
      <t>イリョウ</t>
    </rPh>
    <rPh sb="2" eb="4">
      <t>ホウジン</t>
    </rPh>
    <phoneticPr fontId="14"/>
  </si>
  <si>
    <t>医療法人　 文斎会</t>
    <rPh sb="0" eb="2">
      <t>イリョウ</t>
    </rPh>
    <rPh sb="2" eb="4">
      <t>ホウジン</t>
    </rPh>
    <rPh sb="6" eb="7">
      <t>ブン</t>
    </rPh>
    <rPh sb="7" eb="8">
      <t>サイ</t>
    </rPh>
    <rPh sb="8" eb="9">
      <t>カイ</t>
    </rPh>
    <phoneticPr fontId="14"/>
  </si>
  <si>
    <t>杵島郡白石町大字福富1827</t>
  </si>
  <si>
    <t>原田内科医院</t>
  </si>
  <si>
    <t>医療法人　Ｏｈａｎａ</t>
    <rPh sb="0" eb="2">
      <t>イリョウ</t>
    </rPh>
    <rPh sb="2" eb="4">
      <t>ホウジン</t>
    </rPh>
    <phoneticPr fontId="3"/>
  </si>
  <si>
    <t>美川眼科医院</t>
  </si>
  <si>
    <t>医療法人　アネモネ</t>
  </si>
  <si>
    <t>杵島郡白石町大字福吉2078-5</t>
  </si>
  <si>
    <t>三根眼科医院</t>
  </si>
  <si>
    <t>医療法人 安寿会</t>
    <rPh sb="0" eb="2">
      <t>イリョウ</t>
    </rPh>
    <rPh sb="2" eb="4">
      <t>ホウジン</t>
    </rPh>
    <rPh sb="5" eb="7">
      <t>アンジュ</t>
    </rPh>
    <rPh sb="7" eb="8">
      <t>カイ</t>
    </rPh>
    <phoneticPr fontId="3"/>
  </si>
  <si>
    <t>医療法人安寿会田中病院</t>
    <rPh sb="0" eb="2">
      <t>イリョウ</t>
    </rPh>
    <rPh sb="2" eb="4">
      <t>ホウジン</t>
    </rPh>
    <rPh sb="4" eb="6">
      <t>アンジュ</t>
    </rPh>
    <rPh sb="6" eb="7">
      <t>カイ</t>
    </rPh>
    <rPh sb="7" eb="9">
      <t>タナカ</t>
    </rPh>
    <rPh sb="9" eb="11">
      <t>ビョウイン</t>
    </rPh>
    <phoneticPr fontId="3"/>
  </si>
  <si>
    <t>医療法人 至誠会</t>
    <rPh sb="0" eb="2">
      <t>イリョウ</t>
    </rPh>
    <rPh sb="2" eb="4">
      <t>ホウジン</t>
    </rPh>
    <rPh sb="5" eb="6">
      <t>イタル</t>
    </rPh>
    <rPh sb="6" eb="7">
      <t>マコト</t>
    </rPh>
    <rPh sb="7" eb="8">
      <t>カイ</t>
    </rPh>
    <phoneticPr fontId="3"/>
  </si>
  <si>
    <t>医療法人 いぬお病院</t>
    <rPh sb="0" eb="2">
      <t>イリョウ</t>
    </rPh>
    <rPh sb="2" eb="4">
      <t>ホウジン</t>
    </rPh>
    <rPh sb="8" eb="10">
      <t>ビョウイン</t>
    </rPh>
    <phoneticPr fontId="3"/>
  </si>
  <si>
    <t>医療法人 犬塚病院</t>
    <rPh sb="0" eb="2">
      <t>イリョウ</t>
    </rPh>
    <rPh sb="2" eb="4">
      <t>ホウジン</t>
    </rPh>
    <rPh sb="5" eb="7">
      <t>イヌツカ</t>
    </rPh>
    <rPh sb="7" eb="9">
      <t>ビョウイン</t>
    </rPh>
    <phoneticPr fontId="14"/>
  </si>
  <si>
    <t>医療法人　永世会</t>
  </si>
  <si>
    <t>武雄市武雄町大字武雄385番地2</t>
  </si>
  <si>
    <t>佐賀市高木瀬西２－１０－５　　　　　　　　　　　　　　　　　　　　　　　　　　　　　　　　　　　　　　　　　　　　　　　</t>
  </si>
  <si>
    <t>医療法人　きざと外科医院　　　　　　　　　　</t>
    <rPh sb="0" eb="2">
      <t>イリョウ</t>
    </rPh>
    <rPh sb="2" eb="4">
      <t>ホウジン</t>
    </rPh>
    <rPh sb="8" eb="10">
      <t>ゲカ</t>
    </rPh>
    <rPh sb="10" eb="12">
      <t>イイン</t>
    </rPh>
    <phoneticPr fontId="3"/>
  </si>
  <si>
    <t>医療法人　希清会　</t>
    <rPh sb="0" eb="2">
      <t>イリョウ</t>
    </rPh>
    <rPh sb="2" eb="4">
      <t>ホウジン</t>
    </rPh>
    <rPh sb="5" eb="6">
      <t>キ</t>
    </rPh>
    <rPh sb="6" eb="7">
      <t>セイ</t>
    </rPh>
    <rPh sb="7" eb="8">
      <t>カイ</t>
    </rPh>
    <phoneticPr fontId="3"/>
  </si>
  <si>
    <t>唐津市海岸通7182-306</t>
  </si>
  <si>
    <t>医療法人　北島内科　　</t>
    <rPh sb="0" eb="2">
      <t>イリョウ</t>
    </rPh>
    <rPh sb="2" eb="4">
      <t>ホウジン</t>
    </rPh>
    <rPh sb="5" eb="7">
      <t>キタジマ</t>
    </rPh>
    <rPh sb="7" eb="9">
      <t>ナイカ</t>
    </rPh>
    <phoneticPr fontId="3"/>
  </si>
  <si>
    <t>唐津市和多田用尺12-31　　　　　　　　　　　　　　　　　　　　　　　　　　　　　　　　　　　　　　　　　　　　　　　</t>
  </si>
  <si>
    <t>医療法人 清友会</t>
  </si>
  <si>
    <t>医療法人　きりの内科･小児科ｸﾘﾆｯｸ　</t>
    <rPh sb="0" eb="2">
      <t>イリョウ</t>
    </rPh>
    <rPh sb="2" eb="4">
      <t>ホウジン</t>
    </rPh>
    <rPh sb="8" eb="10">
      <t>ナイカ</t>
    </rPh>
    <rPh sb="11" eb="14">
      <t>ショウニカ</t>
    </rPh>
    <phoneticPr fontId="3"/>
  </si>
  <si>
    <t>唐津市山本1561-1</t>
  </si>
  <si>
    <t>医療法人久間内科</t>
  </si>
  <si>
    <t>唐津市浜玉町浜崎1067-1　　</t>
  </si>
  <si>
    <t>医療法人 啓心会</t>
    <rPh sb="0" eb="2">
      <t>イリョウ</t>
    </rPh>
    <rPh sb="2" eb="4">
      <t>ホウジン</t>
    </rPh>
    <rPh sb="5" eb="7">
      <t>ケイシン</t>
    </rPh>
    <rPh sb="7" eb="8">
      <t>カイ</t>
    </rPh>
    <phoneticPr fontId="3"/>
  </si>
  <si>
    <t>医療法人 敬天堂</t>
    <rPh sb="0" eb="2">
      <t>イリョウ</t>
    </rPh>
    <rPh sb="2" eb="4">
      <t>ホウジン</t>
    </rPh>
    <rPh sb="5" eb="6">
      <t>ケイ</t>
    </rPh>
    <rPh sb="6" eb="8">
      <t>テンドウ</t>
    </rPh>
    <phoneticPr fontId="14"/>
  </si>
  <si>
    <t>医療法人 敬和会</t>
    <rPh sb="0" eb="2">
      <t>イリョウ</t>
    </rPh>
    <rPh sb="2" eb="4">
      <t>ホウジン</t>
    </rPh>
    <rPh sb="5" eb="6">
      <t>ケイ</t>
    </rPh>
    <rPh sb="6" eb="7">
      <t>ワ</t>
    </rPh>
    <rPh sb="7" eb="8">
      <t>カイ</t>
    </rPh>
    <phoneticPr fontId="14"/>
  </si>
  <si>
    <t>医療法人　健心会</t>
  </si>
  <si>
    <t>医療法人源勇会　枝國医院</t>
  </si>
  <si>
    <t>橋野医院</t>
  </si>
  <si>
    <t>医療法人　小出眼科　</t>
    <rPh sb="0" eb="2">
      <t>イリョウ</t>
    </rPh>
    <rPh sb="2" eb="4">
      <t>ホウジン</t>
    </rPh>
    <rPh sb="5" eb="7">
      <t>コイデ</t>
    </rPh>
    <rPh sb="7" eb="8">
      <t>ガン</t>
    </rPh>
    <rPh sb="8" eb="9">
      <t>カ</t>
    </rPh>
    <phoneticPr fontId="3"/>
  </si>
  <si>
    <t>唐津市刀町1522-1　　　　　　　　　　　　　　　　　　　　　　　　　　　　　　　　　　　　　　　　　</t>
  </si>
  <si>
    <t>医療法人 好古堂</t>
  </si>
  <si>
    <t>医療法人　虹心会たなべｸﾘﾆｯｸ産科婦人科　</t>
    <rPh sb="0" eb="2">
      <t>イリョウ</t>
    </rPh>
    <rPh sb="2" eb="4">
      <t>ホウジン</t>
    </rPh>
    <rPh sb="5" eb="6">
      <t>コウ</t>
    </rPh>
    <rPh sb="6" eb="7">
      <t>シン</t>
    </rPh>
    <rPh sb="7" eb="8">
      <t>カイ</t>
    </rPh>
    <rPh sb="16" eb="18">
      <t>サンカ</t>
    </rPh>
    <rPh sb="18" eb="21">
      <t>フジンカ</t>
    </rPh>
    <phoneticPr fontId="3"/>
  </si>
  <si>
    <t>唐津市坊主町550-1</t>
  </si>
  <si>
    <t>医療法人虹心会たなべクリニック産科婦人科　　　　　　　　　　　　　　　　　　　　　　　　　</t>
  </si>
  <si>
    <t>医療法人 光風会</t>
    <rPh sb="0" eb="2">
      <t>イリョウ</t>
    </rPh>
    <rPh sb="2" eb="4">
      <t>ホウジン</t>
    </rPh>
    <rPh sb="5" eb="7">
      <t>コウフウ</t>
    </rPh>
    <rPh sb="7" eb="8">
      <t>カイ</t>
    </rPh>
    <phoneticPr fontId="3"/>
  </si>
  <si>
    <t>医療法人 公和会</t>
    <rPh sb="0" eb="4">
      <t>イリョウホウジン</t>
    </rPh>
    <rPh sb="5" eb="6">
      <t>コウ</t>
    </rPh>
    <rPh sb="6" eb="7">
      <t>ワ</t>
    </rPh>
    <rPh sb="7" eb="8">
      <t>カイ</t>
    </rPh>
    <phoneticPr fontId="3"/>
  </si>
  <si>
    <t>医療法人 賛健会　</t>
  </si>
  <si>
    <t>医療法人　三和会</t>
  </si>
  <si>
    <t>医療法人 至誠堂　</t>
    <rPh sb="0" eb="2">
      <t>イリョウ</t>
    </rPh>
    <rPh sb="2" eb="4">
      <t>ホウジン</t>
    </rPh>
    <rPh sb="5" eb="7">
      <t>シセイ</t>
    </rPh>
    <rPh sb="7" eb="8">
      <t>ドウ</t>
    </rPh>
    <phoneticPr fontId="3"/>
  </si>
  <si>
    <t>医療法人 順天堂</t>
    <rPh sb="0" eb="2">
      <t>イリョウ</t>
    </rPh>
    <rPh sb="2" eb="4">
      <t>ホウジン</t>
    </rPh>
    <rPh sb="5" eb="8">
      <t>ジュンテンドウ</t>
    </rPh>
    <phoneticPr fontId="14"/>
  </si>
  <si>
    <t>医療法人 醇和会</t>
    <rPh sb="0" eb="2">
      <t>イリョウ</t>
    </rPh>
    <rPh sb="2" eb="4">
      <t>ホウジン</t>
    </rPh>
    <rPh sb="5" eb="6">
      <t>ジュン</t>
    </rPh>
    <rPh sb="6" eb="7">
      <t>ワ</t>
    </rPh>
    <rPh sb="7" eb="8">
      <t>カイ</t>
    </rPh>
    <phoneticPr fontId="14"/>
  </si>
  <si>
    <t>医療法人 樟風会</t>
    <rPh sb="0" eb="2">
      <t>イリョウ</t>
    </rPh>
    <rPh sb="2" eb="4">
      <t>ホウジン</t>
    </rPh>
    <rPh sb="5" eb="6">
      <t>ショウ</t>
    </rPh>
    <rPh sb="6" eb="7">
      <t>カゼ</t>
    </rPh>
    <rPh sb="7" eb="8">
      <t>カイ</t>
    </rPh>
    <phoneticPr fontId="3"/>
  </si>
  <si>
    <t>医療法人 尚誠会　</t>
    <rPh sb="0" eb="2">
      <t>イリョウ</t>
    </rPh>
    <rPh sb="2" eb="4">
      <t>ホウジン</t>
    </rPh>
    <rPh sb="5" eb="6">
      <t>ショウ</t>
    </rPh>
    <rPh sb="6" eb="7">
      <t>セイ</t>
    </rPh>
    <rPh sb="7" eb="8">
      <t>カイ</t>
    </rPh>
    <phoneticPr fontId="3"/>
  </si>
  <si>
    <t>医療法人 松籟会　</t>
  </si>
  <si>
    <t>医療法人 仁徳会</t>
    <rPh sb="0" eb="2">
      <t>イリョウ</t>
    </rPh>
    <rPh sb="2" eb="4">
      <t>ホウジン</t>
    </rPh>
    <rPh sb="5" eb="7">
      <t>ジントク</t>
    </rPh>
    <rPh sb="7" eb="8">
      <t>カイ</t>
    </rPh>
    <phoneticPr fontId="3"/>
  </si>
  <si>
    <t>医療法人 仁和会</t>
    <rPh sb="0" eb="2">
      <t>イリョウ</t>
    </rPh>
    <rPh sb="2" eb="4">
      <t>ホウジン</t>
    </rPh>
    <rPh sb="5" eb="6">
      <t>ジン</t>
    </rPh>
    <rPh sb="6" eb="7">
      <t>ワ</t>
    </rPh>
    <rPh sb="7" eb="8">
      <t>カイ</t>
    </rPh>
    <phoneticPr fontId="3"/>
  </si>
  <si>
    <t>医療法人仁和会小池病院</t>
    <rPh sb="0" eb="2">
      <t>イリョウ</t>
    </rPh>
    <rPh sb="2" eb="4">
      <t>ホウジン</t>
    </rPh>
    <rPh sb="4" eb="6">
      <t>ニワ</t>
    </rPh>
    <rPh sb="6" eb="7">
      <t>カイ</t>
    </rPh>
    <rPh sb="7" eb="9">
      <t>コイケ</t>
    </rPh>
    <rPh sb="9" eb="11">
      <t>ビョウイン</t>
    </rPh>
    <phoneticPr fontId="3"/>
  </si>
  <si>
    <t>医療法人　心和会　</t>
    <rPh sb="0" eb="2">
      <t>イリョウ</t>
    </rPh>
    <rPh sb="2" eb="3">
      <t>ホウ</t>
    </rPh>
    <rPh sb="3" eb="4">
      <t>ジン</t>
    </rPh>
    <rPh sb="5" eb="6">
      <t>シン</t>
    </rPh>
    <rPh sb="6" eb="7">
      <t>ワ</t>
    </rPh>
    <rPh sb="7" eb="8">
      <t>カイ</t>
    </rPh>
    <phoneticPr fontId="3"/>
  </si>
  <si>
    <t>唐津市朝日町988-1</t>
  </si>
  <si>
    <t>医療法人心和会藤原外科医院　　　　　　　　　　　　　　　　　　　　　　　　　　</t>
  </si>
  <si>
    <t>医療法人　好生堂下河辺眼科医院</t>
    <rPh sb="0" eb="2">
      <t>イリョウ</t>
    </rPh>
    <rPh sb="2" eb="4">
      <t>ホウジン</t>
    </rPh>
    <rPh sb="5" eb="6">
      <t>ス</t>
    </rPh>
    <rPh sb="6" eb="7">
      <t>ナマ</t>
    </rPh>
    <rPh sb="7" eb="8">
      <t>ドウ</t>
    </rPh>
    <rPh sb="8" eb="9">
      <t>シモ</t>
    </rPh>
    <rPh sb="9" eb="11">
      <t>カワベ</t>
    </rPh>
    <rPh sb="11" eb="13">
      <t>ガンカ</t>
    </rPh>
    <rPh sb="13" eb="15">
      <t>イイン</t>
    </rPh>
    <phoneticPr fontId="14"/>
  </si>
  <si>
    <t>医療法人 聖医会</t>
    <rPh sb="0" eb="2">
      <t>イリョウ</t>
    </rPh>
    <rPh sb="2" eb="4">
      <t>ホウジン</t>
    </rPh>
    <rPh sb="5" eb="6">
      <t>セイ</t>
    </rPh>
    <rPh sb="6" eb="7">
      <t>イ</t>
    </rPh>
    <rPh sb="7" eb="8">
      <t>カイ</t>
    </rPh>
    <phoneticPr fontId="3"/>
  </si>
  <si>
    <t>医療法人聖医会藤川病院</t>
    <rPh sb="0" eb="2">
      <t>イリョウ</t>
    </rPh>
    <rPh sb="2" eb="4">
      <t>ホウジン</t>
    </rPh>
    <rPh sb="4" eb="5">
      <t>セイ</t>
    </rPh>
    <rPh sb="5" eb="6">
      <t>イ</t>
    </rPh>
    <rPh sb="6" eb="7">
      <t>カイ</t>
    </rPh>
    <rPh sb="7" eb="9">
      <t>フジカワ</t>
    </rPh>
    <rPh sb="9" eb="11">
      <t>ビョウイン</t>
    </rPh>
    <phoneticPr fontId="3"/>
  </si>
  <si>
    <t>隅田医院</t>
    <rPh sb="0" eb="2">
      <t>スミダ</t>
    </rPh>
    <rPh sb="2" eb="4">
      <t>イイン</t>
    </rPh>
    <phoneticPr fontId="3"/>
  </si>
  <si>
    <t>医療法人　清心会服巻医院　</t>
    <rPh sb="0" eb="2">
      <t>イリョウ</t>
    </rPh>
    <rPh sb="2" eb="3">
      <t>ホウ</t>
    </rPh>
    <rPh sb="3" eb="4">
      <t>ジン</t>
    </rPh>
    <rPh sb="5" eb="6">
      <t>セイ</t>
    </rPh>
    <rPh sb="6" eb="7">
      <t>シン</t>
    </rPh>
    <rPh sb="7" eb="8">
      <t>カイ</t>
    </rPh>
    <rPh sb="8" eb="10">
      <t>ハラマキ</t>
    </rPh>
    <rPh sb="10" eb="12">
      <t>イイン</t>
    </rPh>
    <phoneticPr fontId="3"/>
  </si>
  <si>
    <t>唐津市船宮町2588-3</t>
  </si>
  <si>
    <t>医療法人清心会服巻医院　　　　　　　　　　　　　　　　　　　　　　　　　　　　</t>
  </si>
  <si>
    <t>医療法人 正友会</t>
    <rPh sb="0" eb="2">
      <t>イリョウ</t>
    </rPh>
    <rPh sb="2" eb="4">
      <t>ホウジン</t>
    </rPh>
    <rPh sb="5" eb="6">
      <t>セイ</t>
    </rPh>
    <rPh sb="6" eb="8">
      <t>セイユウカイ</t>
    </rPh>
    <phoneticPr fontId="3"/>
  </si>
  <si>
    <t>医療法人 清明会</t>
  </si>
  <si>
    <t>医療法人 整和会　</t>
  </si>
  <si>
    <t>医療法人 整肢会</t>
  </si>
  <si>
    <t>東松浦郡玄海町諸浦6-1</t>
  </si>
  <si>
    <t>医療法人　千鳥会石橋整形外科　　　　　</t>
    <rPh sb="0" eb="2">
      <t>イリョウ</t>
    </rPh>
    <rPh sb="2" eb="4">
      <t>ホウジン</t>
    </rPh>
    <rPh sb="5" eb="7">
      <t>チドリ</t>
    </rPh>
    <rPh sb="7" eb="8">
      <t>カイ</t>
    </rPh>
    <phoneticPr fontId="3"/>
  </si>
  <si>
    <t>鳥栖市桜町１４６５番地１</t>
  </si>
  <si>
    <t>医療法人　長生会</t>
  </si>
  <si>
    <t>佐賀市嘉瀬町大字中原1973-1　　　　　　　　　　　　　　　　　　　　　　　　　　　　　　　　　　　　　　　　　　　　</t>
    <phoneticPr fontId="2"/>
  </si>
  <si>
    <t>医療法人 剛友会</t>
    <rPh sb="0" eb="2">
      <t>イリョウ</t>
    </rPh>
    <rPh sb="2" eb="4">
      <t>ホウジン</t>
    </rPh>
    <rPh sb="5" eb="6">
      <t>ツヨシ</t>
    </rPh>
    <rPh sb="6" eb="7">
      <t>トモ</t>
    </rPh>
    <rPh sb="7" eb="8">
      <t>カイ</t>
    </rPh>
    <phoneticPr fontId="3"/>
  </si>
  <si>
    <t>医療法人剛友会諸隈病院</t>
    <rPh sb="0" eb="2">
      <t>イリョウ</t>
    </rPh>
    <rPh sb="2" eb="4">
      <t>ホウジン</t>
    </rPh>
    <rPh sb="4" eb="5">
      <t>ツヨシ</t>
    </rPh>
    <rPh sb="5" eb="6">
      <t>トモ</t>
    </rPh>
    <rPh sb="6" eb="7">
      <t>カイ</t>
    </rPh>
    <rPh sb="7" eb="9">
      <t>モロクマ</t>
    </rPh>
    <rPh sb="9" eb="11">
      <t>ビョウイン</t>
    </rPh>
    <phoneticPr fontId="3"/>
  </si>
  <si>
    <t>医療法人　透現</t>
    <rPh sb="0" eb="2">
      <t>イリョウ</t>
    </rPh>
    <rPh sb="2" eb="4">
      <t>ホウジン</t>
    </rPh>
    <rPh sb="5" eb="6">
      <t>トオル</t>
    </rPh>
    <rPh sb="6" eb="7">
      <t>ウツツ</t>
    </rPh>
    <phoneticPr fontId="14"/>
  </si>
  <si>
    <t>杵島郡大町町大字福母404-6</t>
  </si>
  <si>
    <t>医療法人　如春窩会</t>
  </si>
  <si>
    <t>医療法人　はらだ会はらだ内科胃腸科</t>
    <rPh sb="0" eb="2">
      <t>イリョウ</t>
    </rPh>
    <rPh sb="2" eb="4">
      <t>ホウジン</t>
    </rPh>
    <rPh sb="8" eb="9">
      <t>カイ</t>
    </rPh>
    <phoneticPr fontId="3"/>
  </si>
  <si>
    <t>医療法人 春陽会</t>
    <rPh sb="0" eb="2">
      <t>イリョウ</t>
    </rPh>
    <rPh sb="2" eb="4">
      <t>ホウジン</t>
    </rPh>
    <rPh sb="5" eb="6">
      <t>ハル</t>
    </rPh>
    <rPh sb="6" eb="7">
      <t>ヨウ</t>
    </rPh>
    <rPh sb="7" eb="8">
      <t>カイ</t>
    </rPh>
    <phoneticPr fontId="3"/>
  </si>
  <si>
    <t>医療法人春陽会上村病院</t>
    <rPh sb="0" eb="2">
      <t>イリョウ</t>
    </rPh>
    <rPh sb="2" eb="4">
      <t>ホウジン</t>
    </rPh>
    <rPh sb="4" eb="5">
      <t>ハル</t>
    </rPh>
    <rPh sb="5" eb="6">
      <t>ヒ</t>
    </rPh>
    <rPh sb="6" eb="7">
      <t>カイ</t>
    </rPh>
    <rPh sb="7" eb="9">
      <t>ウエムラ</t>
    </rPh>
    <rPh sb="9" eb="11">
      <t>ビョウイン</t>
    </rPh>
    <phoneticPr fontId="3"/>
  </si>
  <si>
    <t>医療法人 久和会</t>
  </si>
  <si>
    <t>医療法人久和会　和田医院</t>
    <phoneticPr fontId="2"/>
  </si>
  <si>
    <t>唐津市鏡4643-1</t>
  </si>
  <si>
    <t>医療法人 ひらまつ病院</t>
  </si>
  <si>
    <t>医療法人　本城医院　</t>
    <rPh sb="0" eb="2">
      <t>イリョウ</t>
    </rPh>
    <rPh sb="2" eb="4">
      <t>ホウジン</t>
    </rPh>
    <rPh sb="5" eb="7">
      <t>ホンジョウ</t>
    </rPh>
    <rPh sb="7" eb="9">
      <t>イイン</t>
    </rPh>
    <phoneticPr fontId="3"/>
  </si>
  <si>
    <t>唐津市刀町1537-4　　　　　　　　　　　　　　　　　　　　　　　　　　　　　　　　　　　　　　　　　　　　　</t>
  </si>
  <si>
    <t>医療法人　まごころ医療館</t>
    <rPh sb="0" eb="2">
      <t>イリョウ</t>
    </rPh>
    <rPh sb="2" eb="4">
      <t>ホウジン</t>
    </rPh>
    <phoneticPr fontId="3"/>
  </si>
  <si>
    <t>医療法人 三樹会</t>
  </si>
  <si>
    <t>医療法人 諸隈病院</t>
    <rPh sb="0" eb="2">
      <t>イリョウ</t>
    </rPh>
    <rPh sb="2" eb="4">
      <t>ホウジン</t>
    </rPh>
    <rPh sb="5" eb="7">
      <t>モロクマ</t>
    </rPh>
    <rPh sb="7" eb="8">
      <t>ビョウ</t>
    </rPh>
    <phoneticPr fontId="3"/>
  </si>
  <si>
    <t>医療法人　有生会　</t>
    <rPh sb="0" eb="2">
      <t>イリョウ</t>
    </rPh>
    <rPh sb="2" eb="4">
      <t>ホウジン</t>
    </rPh>
    <rPh sb="5" eb="6">
      <t>ユウ</t>
    </rPh>
    <rPh sb="6" eb="7">
      <t>セイ</t>
    </rPh>
    <rPh sb="7" eb="8">
      <t>カイ</t>
    </rPh>
    <phoneticPr fontId="3"/>
  </si>
  <si>
    <t>唐津市西城内6-43　　　　　　　　　　　　　　　　　　　　　　　　　　　</t>
  </si>
  <si>
    <t>医療法人　芳生会</t>
    <rPh sb="0" eb="2">
      <t>イリョウ</t>
    </rPh>
    <rPh sb="2" eb="4">
      <t>ホウジン</t>
    </rPh>
    <rPh sb="5" eb="7">
      <t>ヨシオ</t>
    </rPh>
    <rPh sb="7" eb="8">
      <t>カイ</t>
    </rPh>
    <phoneticPr fontId="3"/>
  </si>
  <si>
    <t>医療法人 ロコメディカル</t>
    <rPh sb="0" eb="2">
      <t>イリョウ</t>
    </rPh>
    <rPh sb="2" eb="4">
      <t>ホウジン</t>
    </rPh>
    <phoneticPr fontId="3"/>
  </si>
  <si>
    <t>医療法人　島内整形外科医院</t>
  </si>
  <si>
    <t>医療法人　白水レディースクリニック</t>
    <rPh sb="0" eb="3">
      <t>イリョウホウ</t>
    </rPh>
    <rPh sb="3" eb="4">
      <t>ジン</t>
    </rPh>
    <phoneticPr fontId="3"/>
  </si>
  <si>
    <t>鳥栖市本通町２丁目８８２番地７</t>
  </si>
  <si>
    <t>医療法人　静便堂</t>
    <rPh sb="0" eb="2">
      <t>イリョウ</t>
    </rPh>
    <rPh sb="2" eb="4">
      <t>ホウジン</t>
    </rPh>
    <rPh sb="5" eb="6">
      <t>シズ</t>
    </rPh>
    <rPh sb="6" eb="7">
      <t>ベン</t>
    </rPh>
    <rPh sb="7" eb="8">
      <t>ドウ</t>
    </rPh>
    <phoneticPr fontId="14"/>
  </si>
  <si>
    <t>医療法人社団 啓祐会</t>
    <rPh sb="0" eb="2">
      <t>イリョウ</t>
    </rPh>
    <rPh sb="2" eb="4">
      <t>ホウジン</t>
    </rPh>
    <rPh sb="4" eb="6">
      <t>シャダン</t>
    </rPh>
    <rPh sb="7" eb="9">
      <t>ケイスケ</t>
    </rPh>
    <rPh sb="9" eb="10">
      <t>カイ</t>
    </rPh>
    <phoneticPr fontId="3"/>
  </si>
  <si>
    <t>医療法人社団啓祐会神埼病院</t>
    <rPh sb="0" eb="4">
      <t>イリョウホウジン</t>
    </rPh>
    <rPh sb="4" eb="6">
      <t>シャダン</t>
    </rPh>
    <rPh sb="6" eb="8">
      <t>ケイスケ</t>
    </rPh>
    <rPh sb="8" eb="9">
      <t>カイ</t>
    </rPh>
    <rPh sb="9" eb="11">
      <t>カンザキ</t>
    </rPh>
    <rPh sb="11" eb="13">
      <t>ビョウイン</t>
    </rPh>
    <phoneticPr fontId="3"/>
  </si>
  <si>
    <t>医療法人社団　栄寿会</t>
    <rPh sb="0" eb="2">
      <t>イリョウ</t>
    </rPh>
    <rPh sb="2" eb="4">
      <t>ホウジン</t>
    </rPh>
    <rPh sb="4" eb="6">
      <t>シャダン</t>
    </rPh>
    <rPh sb="7" eb="8">
      <t>サカエ</t>
    </rPh>
    <rPh sb="8" eb="9">
      <t>コトブキ</t>
    </rPh>
    <rPh sb="9" eb="10">
      <t>カイ</t>
    </rPh>
    <phoneticPr fontId="14"/>
  </si>
  <si>
    <t>医療法人社団　三善会</t>
    <rPh sb="0" eb="2">
      <t>イリョウ</t>
    </rPh>
    <rPh sb="2" eb="4">
      <t>ホウジン</t>
    </rPh>
    <rPh sb="4" eb="6">
      <t>シャダン</t>
    </rPh>
    <rPh sb="7" eb="8">
      <t>サン</t>
    </rPh>
    <rPh sb="8" eb="9">
      <t>ゼン</t>
    </rPh>
    <rPh sb="9" eb="10">
      <t>カイ</t>
    </rPh>
    <phoneticPr fontId="3"/>
  </si>
  <si>
    <t>医療法人社団 如水会</t>
    <rPh sb="0" eb="2">
      <t>イリョウ</t>
    </rPh>
    <rPh sb="2" eb="4">
      <t>ホウジン</t>
    </rPh>
    <rPh sb="4" eb="6">
      <t>シャダン</t>
    </rPh>
    <rPh sb="7" eb="8">
      <t>ジョ</t>
    </rPh>
    <rPh sb="8" eb="9">
      <t>スイ</t>
    </rPh>
    <rPh sb="9" eb="10">
      <t>カイ</t>
    </rPh>
    <phoneticPr fontId="3"/>
  </si>
  <si>
    <t>医療法人社団如水会　今村病院</t>
    <rPh sb="0" eb="4">
      <t>イリョウホウジン</t>
    </rPh>
    <rPh sb="4" eb="6">
      <t>シャダン</t>
    </rPh>
    <rPh sb="6" eb="9">
      <t>ジョスイカイ</t>
    </rPh>
    <rPh sb="10" eb="12">
      <t>イマムラ</t>
    </rPh>
    <rPh sb="12" eb="14">
      <t>ビョウイン</t>
    </rPh>
    <phoneticPr fontId="3"/>
  </si>
  <si>
    <t>医療法人社団 真仁会</t>
    <rPh sb="0" eb="2">
      <t>イリョウ</t>
    </rPh>
    <rPh sb="2" eb="4">
      <t>ホウジン</t>
    </rPh>
    <rPh sb="4" eb="6">
      <t>シャダン</t>
    </rPh>
    <rPh sb="7" eb="8">
      <t>シン</t>
    </rPh>
    <phoneticPr fontId="3"/>
  </si>
  <si>
    <t>医療法人社団 高仁会</t>
    <rPh sb="0" eb="2">
      <t>イリョウ</t>
    </rPh>
    <rPh sb="2" eb="4">
      <t>ホウジン</t>
    </rPh>
    <rPh sb="4" eb="6">
      <t>シャダン</t>
    </rPh>
    <rPh sb="7" eb="8">
      <t>タカ</t>
    </rPh>
    <rPh sb="8" eb="9">
      <t>ジン</t>
    </rPh>
    <rPh sb="9" eb="10">
      <t>カイ</t>
    </rPh>
    <phoneticPr fontId="3"/>
  </si>
  <si>
    <t>医療法人社団 芳香会　</t>
    <rPh sb="0" eb="2">
      <t>イリョウ</t>
    </rPh>
    <rPh sb="2" eb="4">
      <t>ホウジン</t>
    </rPh>
    <rPh sb="4" eb="6">
      <t>シャダン</t>
    </rPh>
    <rPh sb="7" eb="8">
      <t>ホウ</t>
    </rPh>
    <rPh sb="8" eb="9">
      <t>コウ</t>
    </rPh>
    <rPh sb="9" eb="10">
      <t>カイ</t>
    </rPh>
    <phoneticPr fontId="3"/>
  </si>
  <si>
    <t>医療法人修腎会藤﨑病院　</t>
  </si>
  <si>
    <t>医療法人　淨心会</t>
    <rPh sb="0" eb="2">
      <t>イリョウ</t>
    </rPh>
    <rPh sb="2" eb="4">
      <t>ホウジン</t>
    </rPh>
    <rPh sb="5" eb="6">
      <t>ジョウ</t>
    </rPh>
    <rPh sb="6" eb="7">
      <t>ココロ</t>
    </rPh>
    <rPh sb="7" eb="8">
      <t>カイ</t>
    </rPh>
    <phoneticPr fontId="14"/>
  </si>
  <si>
    <t>医療法人尽心会　百武整形外科病院</t>
  </si>
  <si>
    <t>医療法人　武岡病院</t>
    <rPh sb="0" eb="2">
      <t>イリョウ</t>
    </rPh>
    <rPh sb="2" eb="4">
      <t>ホウジン</t>
    </rPh>
    <rPh sb="5" eb="7">
      <t>タケオカ</t>
    </rPh>
    <rPh sb="7" eb="9">
      <t>ビョウイン</t>
    </rPh>
    <phoneticPr fontId="14"/>
  </si>
  <si>
    <t>医療法人　智仁会</t>
    <rPh sb="0" eb="2">
      <t>イリョウ</t>
    </rPh>
    <rPh sb="2" eb="4">
      <t>ホウジン</t>
    </rPh>
    <rPh sb="5" eb="6">
      <t>チ</t>
    </rPh>
    <rPh sb="6" eb="8">
      <t>ジンカイ</t>
    </rPh>
    <phoneticPr fontId="3"/>
  </si>
  <si>
    <t>医療法人智仁会佐賀リハビリテーション病院</t>
    <rPh sb="7" eb="9">
      <t>サガ</t>
    </rPh>
    <rPh sb="18" eb="20">
      <t>ビョウイン</t>
    </rPh>
    <phoneticPr fontId="3"/>
  </si>
  <si>
    <t>医療法人　天心堂</t>
    <rPh sb="0" eb="2">
      <t>イリョウ</t>
    </rPh>
    <rPh sb="2" eb="4">
      <t>ホウジン</t>
    </rPh>
    <rPh sb="5" eb="6">
      <t>テン</t>
    </rPh>
    <rPh sb="6" eb="7">
      <t>ココロ</t>
    </rPh>
    <rPh sb="7" eb="8">
      <t>ドウ</t>
    </rPh>
    <phoneticPr fontId="14"/>
  </si>
  <si>
    <t>医療法人　同愛会</t>
    <rPh sb="0" eb="2">
      <t>イリョウ</t>
    </rPh>
    <rPh sb="2" eb="4">
      <t>ホウジン</t>
    </rPh>
    <rPh sb="5" eb="6">
      <t>ドウ</t>
    </rPh>
    <rPh sb="6" eb="7">
      <t>アイ</t>
    </rPh>
    <rPh sb="7" eb="8">
      <t>カイ</t>
    </rPh>
    <phoneticPr fontId="3"/>
  </si>
  <si>
    <t>医療法人　唐虹会　</t>
    <rPh sb="0" eb="2">
      <t>イリョウ</t>
    </rPh>
    <rPh sb="2" eb="4">
      <t>ホウジン</t>
    </rPh>
    <rPh sb="5" eb="6">
      <t>トウ</t>
    </rPh>
    <rPh sb="6" eb="7">
      <t>コウ</t>
    </rPh>
    <rPh sb="7" eb="8">
      <t>カイ</t>
    </rPh>
    <phoneticPr fontId="3"/>
  </si>
  <si>
    <t>医療法人　平川病院</t>
    <rPh sb="0" eb="2">
      <t>イリョウ</t>
    </rPh>
    <rPh sb="2" eb="4">
      <t>ホウジン</t>
    </rPh>
    <rPh sb="5" eb="7">
      <t>ヒラカワ</t>
    </rPh>
    <rPh sb="7" eb="9">
      <t>ビョウイン</t>
    </rPh>
    <phoneticPr fontId="3"/>
  </si>
  <si>
    <t>医療法人　福翔会</t>
    <rPh sb="0" eb="2">
      <t>イリョウ</t>
    </rPh>
    <rPh sb="2" eb="4">
      <t>ホウジン</t>
    </rPh>
    <rPh sb="5" eb="6">
      <t>フク</t>
    </rPh>
    <rPh sb="6" eb="7">
      <t>ショウ</t>
    </rPh>
    <rPh sb="7" eb="8">
      <t>カイ</t>
    </rPh>
    <phoneticPr fontId="3"/>
  </si>
  <si>
    <t>医療法人　誠晴會</t>
    <rPh sb="0" eb="2">
      <t>イリョウ</t>
    </rPh>
    <rPh sb="2" eb="4">
      <t>ホウジン</t>
    </rPh>
    <rPh sb="5" eb="6">
      <t>マコト</t>
    </rPh>
    <rPh sb="6" eb="7">
      <t>ハレ</t>
    </rPh>
    <rPh sb="7" eb="8">
      <t>カイ</t>
    </rPh>
    <phoneticPr fontId="14"/>
  </si>
  <si>
    <t>医療法人  大和正信会</t>
    <rPh sb="0" eb="2">
      <t>イリョウ</t>
    </rPh>
    <rPh sb="2" eb="4">
      <t>ホウジン</t>
    </rPh>
    <rPh sb="6" eb="8">
      <t>ヤマト</t>
    </rPh>
    <rPh sb="8" eb="10">
      <t>マサノブ</t>
    </rPh>
    <rPh sb="10" eb="11">
      <t>カイ</t>
    </rPh>
    <phoneticPr fontId="3"/>
  </si>
  <si>
    <t>医療法人　勇愛会</t>
    <rPh sb="0" eb="2">
      <t>イリョウ</t>
    </rPh>
    <rPh sb="2" eb="4">
      <t>ホウジン</t>
    </rPh>
    <rPh sb="5" eb="7">
      <t>ユウアイ</t>
    </rPh>
    <rPh sb="7" eb="8">
      <t>カイ</t>
    </rPh>
    <phoneticPr fontId="3"/>
  </si>
  <si>
    <t>医療法人　竜門堂</t>
  </si>
  <si>
    <t>杵島郡江北町大字山口1367-1</t>
  </si>
  <si>
    <t>小嶺　信一郎</t>
    <rPh sb="0" eb="1">
      <t>コ</t>
    </rPh>
    <rPh sb="1" eb="2">
      <t>ミネ</t>
    </rPh>
    <rPh sb="3" eb="6">
      <t>シンイチロウ</t>
    </rPh>
    <phoneticPr fontId="3"/>
  </si>
  <si>
    <t>佐賀県医療生活協同組合　</t>
  </si>
  <si>
    <t>佐賀県医療生活協同組合神野診療所</t>
  </si>
  <si>
    <t>祐愛会織田病院</t>
    <rPh sb="3" eb="5">
      <t>オダ</t>
    </rPh>
    <rPh sb="5" eb="7">
      <t>ビョウイン</t>
    </rPh>
    <phoneticPr fontId="14"/>
  </si>
  <si>
    <t>社会医療法人　謙仁会</t>
    <rPh sb="0" eb="2">
      <t>シャカイ</t>
    </rPh>
    <rPh sb="2" eb="4">
      <t>イリョウ</t>
    </rPh>
    <rPh sb="4" eb="6">
      <t>ホウジン</t>
    </rPh>
    <rPh sb="7" eb="8">
      <t>ケン</t>
    </rPh>
    <rPh sb="8" eb="9">
      <t>ジン</t>
    </rPh>
    <rPh sb="9" eb="10">
      <t>カイ</t>
    </rPh>
    <phoneticPr fontId="3"/>
  </si>
  <si>
    <t>社会福祉法人恩賜財団済生会支部佐賀県済生会</t>
    <rPh sb="0" eb="2">
      <t>シャカイ</t>
    </rPh>
    <rPh sb="2" eb="4">
      <t>フクシ</t>
    </rPh>
    <rPh sb="4" eb="6">
      <t>ホウジン</t>
    </rPh>
    <rPh sb="6" eb="8">
      <t>オンシ</t>
    </rPh>
    <rPh sb="8" eb="10">
      <t>ザイダン</t>
    </rPh>
    <rPh sb="10" eb="11">
      <t>サイ</t>
    </rPh>
    <rPh sb="11" eb="12">
      <t>セイ</t>
    </rPh>
    <rPh sb="12" eb="13">
      <t>カイ</t>
    </rPh>
    <rPh sb="13" eb="15">
      <t>シブ</t>
    </rPh>
    <rPh sb="15" eb="17">
      <t>サガ</t>
    </rPh>
    <rPh sb="17" eb="18">
      <t>ケン</t>
    </rPh>
    <rPh sb="18" eb="19">
      <t>サイ</t>
    </rPh>
    <rPh sb="19" eb="20">
      <t>セイ</t>
    </rPh>
    <rPh sb="20" eb="21">
      <t>カイ</t>
    </rPh>
    <phoneticPr fontId="3"/>
  </si>
  <si>
    <t>社会福祉法人佐賀整肢学園</t>
  </si>
  <si>
    <t>からつ医療福祉センター</t>
    <phoneticPr fontId="2"/>
  </si>
  <si>
    <t>鶴田眼科医院</t>
  </si>
  <si>
    <t>独立行政法人国立病院機構佐賀病院</t>
    <rPh sb="0" eb="2">
      <t>ドクリツ</t>
    </rPh>
    <rPh sb="2" eb="4">
      <t>ギョウセイ</t>
    </rPh>
    <rPh sb="4" eb="6">
      <t>ホウジン</t>
    </rPh>
    <rPh sb="6" eb="8">
      <t>コクリツ</t>
    </rPh>
    <rPh sb="8" eb="10">
      <t>ビョウイン</t>
    </rPh>
    <rPh sb="10" eb="12">
      <t>キコウ</t>
    </rPh>
    <rPh sb="12" eb="16">
      <t>サガビョウイン</t>
    </rPh>
    <phoneticPr fontId="3"/>
  </si>
  <si>
    <t>独立行政法人国立病院機構佐賀病院</t>
    <rPh sb="0" eb="2">
      <t>ドクリツ</t>
    </rPh>
    <rPh sb="2" eb="4">
      <t>ギョウセイ</t>
    </rPh>
    <rPh sb="4" eb="6">
      <t>ホウジン</t>
    </rPh>
    <rPh sb="6" eb="8">
      <t>コクリツ</t>
    </rPh>
    <rPh sb="8" eb="10">
      <t>ビョウイン</t>
    </rPh>
    <rPh sb="10" eb="12">
      <t>キコウ</t>
    </rPh>
    <rPh sb="12" eb="14">
      <t>サガ</t>
    </rPh>
    <rPh sb="14" eb="16">
      <t>ビョウイン</t>
    </rPh>
    <phoneticPr fontId="3"/>
  </si>
  <si>
    <t>独立行政法人国立病院機構嬉野医療センター</t>
    <rPh sb="0" eb="2">
      <t>ドクリツ</t>
    </rPh>
    <rPh sb="2" eb="4">
      <t>ギョウセイ</t>
    </rPh>
    <rPh sb="4" eb="6">
      <t>ホウジン</t>
    </rPh>
    <rPh sb="6" eb="8">
      <t>コクリツ</t>
    </rPh>
    <rPh sb="8" eb="10">
      <t>ビョウイン</t>
    </rPh>
    <rPh sb="10" eb="12">
      <t>キコウ</t>
    </rPh>
    <phoneticPr fontId="14"/>
  </si>
  <si>
    <t>独立行政法人国立病院機構嬉野医療センター</t>
    <rPh sb="0" eb="2">
      <t>ドクリツ</t>
    </rPh>
    <rPh sb="2" eb="4">
      <t>ギョウセイ</t>
    </rPh>
    <rPh sb="4" eb="6">
      <t>ホウジン</t>
    </rPh>
    <rPh sb="6" eb="8">
      <t>コクリツ</t>
    </rPh>
    <rPh sb="8" eb="10">
      <t>ビョウイン</t>
    </rPh>
    <rPh sb="10" eb="12">
      <t>キコウ</t>
    </rPh>
    <rPh sb="12" eb="14">
      <t>ウレシノ</t>
    </rPh>
    <rPh sb="14" eb="16">
      <t>イリョウ</t>
    </rPh>
    <phoneticPr fontId="14"/>
  </si>
  <si>
    <t>独立行政法人国立病院機構東佐賀病院</t>
    <rPh sb="0" eb="2">
      <t>ドクリツ</t>
    </rPh>
    <rPh sb="2" eb="4">
      <t>ギョウセイ</t>
    </rPh>
    <rPh sb="4" eb="6">
      <t>ホウジン</t>
    </rPh>
    <rPh sb="6" eb="8">
      <t>コクリツ</t>
    </rPh>
    <rPh sb="8" eb="10">
      <t>ビョウイン</t>
    </rPh>
    <rPh sb="10" eb="12">
      <t>キコウ</t>
    </rPh>
    <phoneticPr fontId="3"/>
  </si>
  <si>
    <t>独立行政法人国立病院機構東佐賀病院</t>
    <rPh sb="0" eb="2">
      <t>ドクリツ</t>
    </rPh>
    <rPh sb="2" eb="4">
      <t>ギョウセイ</t>
    </rPh>
    <rPh sb="4" eb="6">
      <t>ホウジン</t>
    </rPh>
    <rPh sb="6" eb="8">
      <t>コクリツ</t>
    </rPh>
    <rPh sb="8" eb="10">
      <t>ビョウイン</t>
    </rPh>
    <rPh sb="10" eb="12">
      <t>キコウ</t>
    </rPh>
    <rPh sb="12" eb="13">
      <t>ヒガシ</t>
    </rPh>
    <rPh sb="13" eb="15">
      <t>サガ</t>
    </rPh>
    <rPh sb="15" eb="17">
      <t>ビョウイン</t>
    </rPh>
    <phoneticPr fontId="3"/>
  </si>
  <si>
    <t>独立行政法人国立病院機構肥前精神医療センター</t>
    <rPh sb="0" eb="2">
      <t>ドクリツ</t>
    </rPh>
    <rPh sb="2" eb="4">
      <t>ギョウセイ</t>
    </rPh>
    <rPh sb="4" eb="6">
      <t>ホウジン</t>
    </rPh>
    <rPh sb="6" eb="8">
      <t>コクリツ</t>
    </rPh>
    <rPh sb="8" eb="10">
      <t>ビョウイン</t>
    </rPh>
    <rPh sb="10" eb="12">
      <t>キコウ</t>
    </rPh>
    <phoneticPr fontId="3"/>
  </si>
  <si>
    <t>独立行政法人国立病院機構肥前精神医療センター</t>
    <rPh sb="0" eb="2">
      <t>ドクリツ</t>
    </rPh>
    <rPh sb="2" eb="4">
      <t>ギョウセイ</t>
    </rPh>
    <rPh sb="4" eb="6">
      <t>ホウジン</t>
    </rPh>
    <rPh sb="6" eb="8">
      <t>コクリツ</t>
    </rPh>
    <rPh sb="8" eb="10">
      <t>ビョウイン</t>
    </rPh>
    <rPh sb="10" eb="12">
      <t>キコウ</t>
    </rPh>
    <rPh sb="12" eb="14">
      <t>ヒゼン</t>
    </rPh>
    <rPh sb="14" eb="16">
      <t>セイシン</t>
    </rPh>
    <rPh sb="16" eb="18">
      <t>イリョウ</t>
    </rPh>
    <phoneticPr fontId="3"/>
  </si>
  <si>
    <t>堀田　まり子</t>
    <rPh sb="0" eb="2">
      <t>ホッタ</t>
    </rPh>
    <rPh sb="5" eb="6">
      <t>コ</t>
    </rPh>
    <phoneticPr fontId="3"/>
  </si>
  <si>
    <t>東松浦郡玄海町今村6116　　　　　　　　　　　　　　　　　　　　　　　　　　　　　　　　　</t>
  </si>
  <si>
    <t>酒井眼科医院</t>
  </si>
  <si>
    <t>神埼郡吉野ヶ里町豆田１４６８－１　　　　　　　　　　　　　　　　　　　　　　　　　　　　　　　　　　　　　　　　　　　　</t>
  </si>
  <si>
    <t>渡辺　尚</t>
    <rPh sb="0" eb="2">
      <t>ワタナベ</t>
    </rPh>
    <rPh sb="3" eb="4">
      <t>ヒサシ</t>
    </rPh>
    <phoneticPr fontId="3"/>
  </si>
  <si>
    <t>唐津市海岸通7182-58</t>
  </si>
  <si>
    <t>医療法人　 篠田整形外科</t>
  </si>
  <si>
    <t>医療法人 篠田整形外科</t>
  </si>
  <si>
    <t>医療法人 　北士会</t>
  </si>
  <si>
    <t>武雄市武雄町大字昭和159番地</t>
  </si>
  <si>
    <t>医療法人　北士会　北川眼科</t>
  </si>
  <si>
    <t>医療法人 　野口眼科医院</t>
  </si>
  <si>
    <t>医療法人　いび整形外科</t>
    <rPh sb="7" eb="9">
      <t>セイケイ</t>
    </rPh>
    <rPh sb="9" eb="11">
      <t>ゲカ</t>
    </rPh>
    <phoneticPr fontId="3"/>
  </si>
  <si>
    <t>医療法人いび整形外科</t>
    <rPh sb="6" eb="8">
      <t>セイケイ</t>
    </rPh>
    <rPh sb="8" eb="10">
      <t>ゲカ</t>
    </rPh>
    <phoneticPr fontId="3"/>
  </si>
  <si>
    <t>医療法人　内山産婦人科医院</t>
    <rPh sb="5" eb="7">
      <t>ウチヤマ</t>
    </rPh>
    <rPh sb="7" eb="11">
      <t>サンフジンカ</t>
    </rPh>
    <rPh sb="11" eb="13">
      <t>イイン</t>
    </rPh>
    <phoneticPr fontId="3"/>
  </si>
  <si>
    <t>医療法人　内山産婦人科医院</t>
    <rPh sb="0" eb="4">
      <t>イリョウホウジン</t>
    </rPh>
    <rPh sb="5" eb="7">
      <t>ウチヤマ</t>
    </rPh>
    <rPh sb="7" eb="11">
      <t>サンフジンカ</t>
    </rPh>
    <rPh sb="11" eb="13">
      <t>イイン</t>
    </rPh>
    <phoneticPr fontId="3"/>
  </si>
  <si>
    <t>医療法人　岡村医院</t>
    <rPh sb="5" eb="7">
      <t>オカムラ</t>
    </rPh>
    <rPh sb="7" eb="9">
      <t>イイン</t>
    </rPh>
    <phoneticPr fontId="3"/>
  </si>
  <si>
    <t>医療法人岡村医院</t>
    <rPh sb="4" eb="6">
      <t>オカムラ</t>
    </rPh>
    <rPh sb="6" eb="8">
      <t>イイン</t>
    </rPh>
    <phoneticPr fontId="3"/>
  </si>
  <si>
    <t>医療法人　小副川医院</t>
    <rPh sb="5" eb="6">
      <t>オ</t>
    </rPh>
    <rPh sb="6" eb="7">
      <t>ソ</t>
    </rPh>
    <rPh sb="7" eb="8">
      <t>カワ</t>
    </rPh>
    <rPh sb="8" eb="10">
      <t>イイン</t>
    </rPh>
    <phoneticPr fontId="3"/>
  </si>
  <si>
    <t>医療法人小副川医院</t>
    <rPh sb="4" eb="5">
      <t>コ</t>
    </rPh>
    <rPh sb="5" eb="6">
      <t>ソ</t>
    </rPh>
    <rPh sb="6" eb="7">
      <t>カワ</t>
    </rPh>
    <rPh sb="7" eb="9">
      <t>イイン</t>
    </rPh>
    <phoneticPr fontId="3"/>
  </si>
  <si>
    <t>目達原整形外科</t>
  </si>
  <si>
    <t>医療法人　銀杏会</t>
    <rPh sb="5" eb="7">
      <t>ギンナン</t>
    </rPh>
    <rPh sb="7" eb="8">
      <t>カイ</t>
    </rPh>
    <phoneticPr fontId="3"/>
  </si>
  <si>
    <t>医療法人 光仁会</t>
  </si>
  <si>
    <t>医療法人 幸善会</t>
    <rPh sb="5" eb="8">
      <t>コウゼン</t>
    </rPh>
    <phoneticPr fontId="3"/>
  </si>
  <si>
    <t>医療法人　小嶋眼科医院</t>
    <rPh sb="5" eb="7">
      <t>コジマ</t>
    </rPh>
    <rPh sb="7" eb="9">
      <t>ガンカ</t>
    </rPh>
    <rPh sb="9" eb="11">
      <t>イイン</t>
    </rPh>
    <phoneticPr fontId="3"/>
  </si>
  <si>
    <t>医療法人小嶋眼科医院</t>
    <rPh sb="4" eb="5">
      <t>ショウ</t>
    </rPh>
    <rPh sb="5" eb="6">
      <t>シマ</t>
    </rPh>
    <rPh sb="6" eb="8">
      <t>ガンカ</t>
    </rPh>
    <rPh sb="8" eb="10">
      <t>イイン</t>
    </rPh>
    <phoneticPr fontId="3"/>
  </si>
  <si>
    <t>医療法人　産婦人科南ヶ丘クリニック</t>
    <rPh sb="5" eb="9">
      <t>サンフジンカ</t>
    </rPh>
    <rPh sb="9" eb="12">
      <t>ミナミガオカ</t>
    </rPh>
    <phoneticPr fontId="3"/>
  </si>
  <si>
    <t>産婦人科　南ヶ丘クリニック</t>
    <rPh sb="0" eb="4">
      <t>サンフジンカ</t>
    </rPh>
    <rPh sb="5" eb="8">
      <t>ミナミガオカ</t>
    </rPh>
    <phoneticPr fontId="3"/>
  </si>
  <si>
    <t>医療法人　立石医院</t>
    <rPh sb="5" eb="7">
      <t>タテイシ</t>
    </rPh>
    <rPh sb="7" eb="9">
      <t>イイン</t>
    </rPh>
    <phoneticPr fontId="3"/>
  </si>
  <si>
    <t>医療法人　友和会</t>
  </si>
  <si>
    <t>鶴田整形外科</t>
  </si>
  <si>
    <t>医療法人　日髙医院</t>
    <rPh sb="5" eb="7">
      <t>ヒダカ</t>
    </rPh>
    <rPh sb="7" eb="9">
      <t>イイン</t>
    </rPh>
    <phoneticPr fontId="3"/>
  </si>
  <si>
    <t>医療法人日髙医院</t>
    <rPh sb="6" eb="8">
      <t>イイン</t>
    </rPh>
    <phoneticPr fontId="3"/>
  </si>
  <si>
    <t>医療法人　葡萄の木</t>
  </si>
  <si>
    <t>医療法人　水上医院</t>
    <rPh sb="5" eb="6">
      <t>ミズ</t>
    </rPh>
    <rPh sb="6" eb="7">
      <t>カミ</t>
    </rPh>
    <rPh sb="7" eb="9">
      <t>イイン</t>
    </rPh>
    <phoneticPr fontId="3"/>
  </si>
  <si>
    <t>医療法人水上医院</t>
    <rPh sb="4" eb="5">
      <t>ミズ</t>
    </rPh>
    <rPh sb="5" eb="6">
      <t>カミ</t>
    </rPh>
    <rPh sb="6" eb="8">
      <t>イイン</t>
    </rPh>
    <phoneticPr fontId="3"/>
  </si>
  <si>
    <t>医療法人 山のサナ-レ・クリニック</t>
    <rPh sb="5" eb="6">
      <t>ヤマ</t>
    </rPh>
    <phoneticPr fontId="3"/>
  </si>
  <si>
    <t>徳富医院</t>
  </si>
  <si>
    <t>医療法人　希望会ﾚﾃﾞｨｰｽｸﾘﾆｯｸ山田産婦人科</t>
  </si>
  <si>
    <t>医療法人　金武外科肛門科</t>
  </si>
  <si>
    <t>医療法人　光武医院</t>
  </si>
  <si>
    <t>医療法人　慈慶会八木産婦人科</t>
  </si>
  <si>
    <t>医療法人慈慶会　八木産婦人科</t>
  </si>
  <si>
    <t>医療法人　千葉内科循環器科</t>
  </si>
  <si>
    <t>医療法人　太田医院</t>
  </si>
  <si>
    <t>佐賀市松原３丁目２番３３号</t>
  </si>
  <si>
    <t>医療法人　芳山堂</t>
  </si>
  <si>
    <t>医療法人芳山堂　薬師寺医院</t>
  </si>
  <si>
    <t>医療法人　牧野医院</t>
  </si>
  <si>
    <t>医療法人　野中医院</t>
  </si>
  <si>
    <t>医療法人野中医院</t>
  </si>
  <si>
    <t>医療法人　眞正会</t>
  </si>
  <si>
    <t>鳥栖市原古賀町６０９番地２</t>
  </si>
  <si>
    <t>医療法人社団 再整会</t>
    <rPh sb="4" eb="6">
      <t>シャダン</t>
    </rPh>
    <rPh sb="7" eb="8">
      <t>サイ</t>
    </rPh>
    <rPh sb="8" eb="9">
      <t>ヒトシ</t>
    </rPh>
    <rPh sb="9" eb="10">
      <t>カイ</t>
    </rPh>
    <phoneticPr fontId="3"/>
  </si>
  <si>
    <t>医療法人　二期会</t>
    <rPh sb="5" eb="8">
      <t>ニキカイ</t>
    </rPh>
    <phoneticPr fontId="3"/>
  </si>
  <si>
    <t>医療法人　博友会</t>
    <rPh sb="5" eb="6">
      <t>ハク</t>
    </rPh>
    <rPh sb="6" eb="7">
      <t>ユウ</t>
    </rPh>
    <rPh sb="7" eb="8">
      <t>カイ</t>
    </rPh>
    <phoneticPr fontId="3"/>
  </si>
  <si>
    <t>医療法人　朋友会</t>
    <rPh sb="5" eb="7">
      <t>ホウユウ</t>
    </rPh>
    <rPh sb="7" eb="8">
      <t>カイ</t>
    </rPh>
    <phoneticPr fontId="3"/>
  </si>
  <si>
    <t>医療法人　陽明会樋口病院</t>
    <rPh sb="8" eb="10">
      <t>ヒグチ</t>
    </rPh>
    <rPh sb="10" eb="12">
      <t>ビョウイン</t>
    </rPh>
    <phoneticPr fontId="14"/>
  </si>
  <si>
    <t>重村　剛</t>
    <rPh sb="3" eb="4">
      <t>ツヨシ</t>
    </rPh>
    <phoneticPr fontId="14"/>
  </si>
  <si>
    <t>重村医院</t>
  </si>
  <si>
    <t>緒方　良二</t>
  </si>
  <si>
    <t>緒方医院</t>
  </si>
  <si>
    <t>清水　正彦</t>
  </si>
  <si>
    <t>清水医院</t>
  </si>
  <si>
    <t>西岡　紘一郎</t>
  </si>
  <si>
    <t>川﨑　修</t>
    <rPh sb="1" eb="2">
      <t>ザキ</t>
    </rPh>
    <phoneticPr fontId="2"/>
  </si>
  <si>
    <t>杵島郡大町町大字福母2561-4</t>
  </si>
  <si>
    <t>川崎整形外科医院</t>
  </si>
  <si>
    <t>福田　義孝</t>
  </si>
  <si>
    <t>福田医院</t>
  </si>
  <si>
    <t>福田　貞義</t>
  </si>
  <si>
    <t>片渕　秀樹</t>
    <phoneticPr fontId="2"/>
  </si>
  <si>
    <t>うれしのふくだクリニック</t>
    <phoneticPr fontId="2"/>
  </si>
  <si>
    <t>病院一覧表（県内全域・病床数あり）</t>
    <rPh sb="0" eb="5">
      <t>ビョウインイチランヒョウ</t>
    </rPh>
    <rPh sb="6" eb="10">
      <t>ケンナイゼンイキ</t>
    </rPh>
    <rPh sb="11" eb="14">
      <t>ビョウショウスウ</t>
    </rPh>
    <phoneticPr fontId="2"/>
  </si>
  <si>
    <t>開設年月日</t>
    <rPh sb="0" eb="5">
      <t>カイセツネンガッピ</t>
    </rPh>
    <phoneticPr fontId="2"/>
  </si>
  <si>
    <t>独立行政法人地域医療機能推進機構　佐賀中部病院</t>
    <rPh sb="0" eb="6">
      <t>ドクリツギョウセイホウジン</t>
    </rPh>
    <rPh sb="6" eb="16">
      <t>チイキイリョウキノウスイシンキコウ</t>
    </rPh>
    <rPh sb="17" eb="19">
      <t>サガ</t>
    </rPh>
    <rPh sb="19" eb="21">
      <t>チュウブ</t>
    </rPh>
    <rPh sb="21" eb="23">
      <t>ビョウイン</t>
    </rPh>
    <phoneticPr fontId="3"/>
  </si>
  <si>
    <t>日本赤十字社</t>
    <rPh sb="0" eb="2">
      <t>ニホン</t>
    </rPh>
    <rPh sb="2" eb="5">
      <t>セキジュウジ</t>
    </rPh>
    <rPh sb="5" eb="6">
      <t>シャ</t>
    </rPh>
    <phoneticPr fontId="3"/>
  </si>
  <si>
    <t>H16.4 .1</t>
    <phoneticPr fontId="3"/>
  </si>
  <si>
    <t>R1.11 .1</t>
  </si>
  <si>
    <t>病床数（合計）</t>
    <rPh sb="0" eb="3">
      <t>ビョウショウスウ</t>
    </rPh>
    <rPh sb="4" eb="6">
      <t>ゴウケイ</t>
    </rPh>
    <phoneticPr fontId="2"/>
  </si>
  <si>
    <t>病床数（一般）</t>
    <rPh sb="0" eb="3">
      <t>ビョウショウスウ</t>
    </rPh>
    <rPh sb="4" eb="6">
      <t>イッパン</t>
    </rPh>
    <phoneticPr fontId="2"/>
  </si>
  <si>
    <t>病床数（療養）</t>
    <rPh sb="0" eb="3">
      <t>ビョウショウスウ</t>
    </rPh>
    <rPh sb="4" eb="6">
      <t>リョウヨウ</t>
    </rPh>
    <phoneticPr fontId="2"/>
  </si>
  <si>
    <t>病床数（精神）</t>
    <rPh sb="0" eb="3">
      <t>ビョウショウスウ</t>
    </rPh>
    <rPh sb="4" eb="6">
      <t>セイシン</t>
    </rPh>
    <phoneticPr fontId="2"/>
  </si>
  <si>
    <t>病床数（結核）</t>
    <rPh sb="0" eb="3">
      <t>ビョウショウスウ</t>
    </rPh>
    <rPh sb="4" eb="6">
      <t>ケッカク</t>
    </rPh>
    <phoneticPr fontId="2"/>
  </si>
  <si>
    <t>病床数
（感染症）</t>
    <rPh sb="0" eb="2">
      <t>ビョウショウ</t>
    </rPh>
    <rPh sb="2" eb="3">
      <t>カズ</t>
    </rPh>
    <rPh sb="5" eb="8">
      <t>カンセンショウ</t>
    </rPh>
    <phoneticPr fontId="2"/>
  </si>
  <si>
    <t>病床数(合計）</t>
    <rPh sb="0" eb="3">
      <t>ビョウショウスウ</t>
    </rPh>
    <rPh sb="4" eb="6">
      <t>ゴウケイ</t>
    </rPh>
    <phoneticPr fontId="2"/>
  </si>
  <si>
    <t>佐賀市大和町大字尼寺3284-1</t>
    <rPh sb="0" eb="3">
      <t>サガシ</t>
    </rPh>
    <rPh sb="3" eb="6">
      <t>ヤマトチョウ</t>
    </rPh>
    <rPh sb="6" eb="8">
      <t>オオアザ</t>
    </rPh>
    <rPh sb="8" eb="10">
      <t>アマデラ</t>
    </rPh>
    <phoneticPr fontId="3"/>
  </si>
  <si>
    <t>接骨院BASE</t>
    <rPh sb="0" eb="3">
      <t>セッコツイン</t>
    </rPh>
    <phoneticPr fontId="3"/>
  </si>
  <si>
    <t>鍼灸院BASE</t>
    <rPh sb="0" eb="3">
      <t>シンキュウイン</t>
    </rPh>
    <phoneticPr fontId="3"/>
  </si>
  <si>
    <t>はりマッサージセンター武雄</t>
    <rPh sb="11" eb="13">
      <t>タケオ</t>
    </rPh>
    <phoneticPr fontId="3"/>
  </si>
  <si>
    <t>こころ鍼灸院</t>
    <phoneticPr fontId="3"/>
  </si>
  <si>
    <t>藤﨑接骨院</t>
    <rPh sb="0" eb="2">
      <t>フジサキ</t>
    </rPh>
    <rPh sb="2" eb="5">
      <t>セッコツイン</t>
    </rPh>
    <phoneticPr fontId="3"/>
  </si>
  <si>
    <t>カリテ整骨院</t>
    <rPh sb="3" eb="6">
      <t>セイコツイン</t>
    </rPh>
    <phoneticPr fontId="3"/>
  </si>
  <si>
    <t>大字山口1232-6</t>
    <rPh sb="0" eb="2">
      <t>オオアザ</t>
    </rPh>
    <rPh sb="2" eb="4">
      <t>ヤマグチ</t>
    </rPh>
    <phoneticPr fontId="3"/>
  </si>
  <si>
    <t>長光園障害者支援センター医務室</t>
    <rPh sb="3" eb="8">
      <t>ショウガイシャシエン</t>
    </rPh>
    <phoneticPr fontId="3"/>
  </si>
  <si>
    <t>小城市三日月町甲柳原６８－１　　　　　　　　　　　　　　　　　　　　　　　　　　　　　　　　　　　　　　　　　</t>
    <rPh sb="7" eb="8">
      <t>コウ</t>
    </rPh>
    <phoneticPr fontId="3"/>
  </si>
  <si>
    <t>佐賀市川副町大字福富８６６－１　　　　　　　　　　　　　　　　　　　　　　　　　　　　　　　　　　　　　　　　　　　</t>
    <phoneticPr fontId="3"/>
  </si>
  <si>
    <t>佐賀市駅南本町６－４　第一生命ビル４階</t>
    <rPh sb="11" eb="13">
      <t>ダイイチ</t>
    </rPh>
    <rPh sb="13" eb="15">
      <t>セイメイ</t>
    </rPh>
    <rPh sb="18" eb="19">
      <t>カイ</t>
    </rPh>
    <phoneticPr fontId="3"/>
  </si>
  <si>
    <t>医療法人孟子会　ひろおか内科・脳神経クリニック</t>
    <rPh sb="0" eb="4">
      <t>イリョウホウジン</t>
    </rPh>
    <rPh sb="4" eb="7">
      <t>モウシカイ</t>
    </rPh>
    <rPh sb="12" eb="14">
      <t>ナイカ</t>
    </rPh>
    <rPh sb="15" eb="18">
      <t>ノウシンケイ</t>
    </rPh>
    <phoneticPr fontId="3"/>
  </si>
  <si>
    <t>神埼市千代田町餘江1489-3</t>
    <rPh sb="0" eb="2">
      <t>カンザキ</t>
    </rPh>
    <rPh sb="2" eb="3">
      <t>シ</t>
    </rPh>
    <rPh sb="3" eb="6">
      <t>チヨダ</t>
    </rPh>
    <rPh sb="6" eb="7">
      <t>マチ</t>
    </rPh>
    <rPh sb="7" eb="9">
      <t>アマリエ</t>
    </rPh>
    <phoneticPr fontId="3"/>
  </si>
  <si>
    <t>佐賀市久保泉町上和泉2232-1</t>
    <rPh sb="0" eb="2">
      <t>サガ</t>
    </rPh>
    <rPh sb="2" eb="3">
      <t>シ</t>
    </rPh>
    <rPh sb="3" eb="5">
      <t>クボ</t>
    </rPh>
    <rPh sb="5" eb="6">
      <t>イズミ</t>
    </rPh>
    <rPh sb="6" eb="7">
      <t>マチ</t>
    </rPh>
    <rPh sb="7" eb="8">
      <t>ウエ</t>
    </rPh>
    <rPh sb="8" eb="10">
      <t>イズミ</t>
    </rPh>
    <phoneticPr fontId="3"/>
  </si>
  <si>
    <t>佐賀市鍋島町八戸溝１２３１－１４</t>
    <rPh sb="0" eb="3">
      <t>サガシ</t>
    </rPh>
    <rPh sb="3" eb="6">
      <t>ナベシママチ</t>
    </rPh>
    <rPh sb="6" eb="7">
      <t>ハチ</t>
    </rPh>
    <rPh sb="7" eb="8">
      <t>ト</t>
    </rPh>
    <rPh sb="8" eb="9">
      <t>ミゾ</t>
    </rPh>
    <phoneticPr fontId="3"/>
  </si>
  <si>
    <t>うえだ歯科・矯正歯科クリニック</t>
    <rPh sb="3" eb="5">
      <t>シカ</t>
    </rPh>
    <rPh sb="6" eb="8">
      <t>キョウセイ</t>
    </rPh>
    <rPh sb="8" eb="10">
      <t>シカ</t>
    </rPh>
    <phoneticPr fontId="3"/>
  </si>
  <si>
    <t>きたがわ歯科クリニック</t>
    <rPh sb="4" eb="6">
      <t>シカ</t>
    </rPh>
    <phoneticPr fontId="3"/>
  </si>
  <si>
    <t>鳥栖市村田町字三本松141番地1</t>
    <rPh sb="0" eb="3">
      <t>トスシ</t>
    </rPh>
    <phoneticPr fontId="3"/>
  </si>
  <si>
    <t>北川　幸郎</t>
    <phoneticPr fontId="3"/>
  </si>
  <si>
    <t>くすの樹接骨院 鳥栖院</t>
    <rPh sb="3" eb="4">
      <t>イツキ</t>
    </rPh>
    <rPh sb="4" eb="7">
      <t>セッコツイン</t>
    </rPh>
    <rPh sb="8" eb="10">
      <t>トス</t>
    </rPh>
    <rPh sb="10" eb="11">
      <t>イン</t>
    </rPh>
    <phoneticPr fontId="3"/>
  </si>
  <si>
    <t>鳥栖市蔵上町662-9</t>
    <rPh sb="0" eb="2">
      <t>トス</t>
    </rPh>
    <rPh sb="2" eb="3">
      <t>シ</t>
    </rPh>
    <rPh sb="3" eb="6">
      <t>クラノウエマチ</t>
    </rPh>
    <phoneticPr fontId="3"/>
  </si>
  <si>
    <t>　</t>
    <phoneticPr fontId="3"/>
  </si>
  <si>
    <t>祐愛会高島病院</t>
    <rPh sb="3" eb="7">
      <t>タカシマビョウイン</t>
    </rPh>
    <phoneticPr fontId="14"/>
  </si>
  <si>
    <t>あん摩屋　大ちゃん</t>
    <phoneticPr fontId="3"/>
  </si>
  <si>
    <t>みやき町簑原4287</t>
    <phoneticPr fontId="3"/>
  </si>
  <si>
    <t>天真堂整骨豊院</t>
    <rPh sb="5" eb="6">
      <t>ユタカ</t>
    </rPh>
    <phoneticPr fontId="3"/>
  </si>
  <si>
    <t>伊万里市波多津町辻5441</t>
    <rPh sb="0" eb="4">
      <t>イマリシ</t>
    </rPh>
    <rPh sb="4" eb="5">
      <t>ハ</t>
    </rPh>
    <rPh sb="5" eb="6">
      <t>オオ</t>
    </rPh>
    <rPh sb="6" eb="7">
      <t>ツ</t>
    </rPh>
    <rPh sb="7" eb="8">
      <t>チョウ</t>
    </rPh>
    <rPh sb="8" eb="9">
      <t>ツジ</t>
    </rPh>
    <phoneticPr fontId="3"/>
  </si>
  <si>
    <t>にこにこ堂整骨院</t>
    <rPh sb="4" eb="5">
      <t>ドウ</t>
    </rPh>
    <rPh sb="5" eb="8">
      <t>セイコツイン</t>
    </rPh>
    <phoneticPr fontId="2"/>
  </si>
  <si>
    <t>医療法人公和会　横須賀病院</t>
    <rPh sb="4" eb="7">
      <t>コウワカイ</t>
    </rPh>
    <rPh sb="8" eb="11">
      <t>ヨコスカ</t>
    </rPh>
    <rPh sb="11" eb="13">
      <t>ビョウイン</t>
    </rPh>
    <phoneticPr fontId="3"/>
  </si>
  <si>
    <t>佐賀市巨勢町大字高尾324-15</t>
    <rPh sb="0" eb="3">
      <t>サガシ</t>
    </rPh>
    <rPh sb="3" eb="5">
      <t>コセ</t>
    </rPh>
    <rPh sb="5" eb="6">
      <t>マチ</t>
    </rPh>
    <rPh sb="6" eb="8">
      <t>オオアザ</t>
    </rPh>
    <rPh sb="8" eb="10">
      <t>タカオ</t>
    </rPh>
    <phoneticPr fontId="3"/>
  </si>
  <si>
    <t>のだ整形外科クリニック</t>
    <rPh sb="2" eb="6">
      <t>セイケイゲカ</t>
    </rPh>
    <phoneticPr fontId="2"/>
  </si>
  <si>
    <t>佐賀市久保田町徳万282</t>
    <rPh sb="0" eb="3">
      <t>サガシ</t>
    </rPh>
    <rPh sb="3" eb="7">
      <t>クボタチョウ</t>
    </rPh>
    <rPh sb="7" eb="9">
      <t>トクマン</t>
    </rPh>
    <phoneticPr fontId="2"/>
  </si>
  <si>
    <t>野田　明生</t>
    <rPh sb="0" eb="2">
      <t>ノダ</t>
    </rPh>
    <rPh sb="3" eb="5">
      <t>アキオ</t>
    </rPh>
    <phoneticPr fontId="2"/>
  </si>
  <si>
    <t>佐賀市駅前中央１丁目４番１７号　コムボックス佐賀駅前２Ｆ</t>
    <rPh sb="0" eb="3">
      <t>サガシ</t>
    </rPh>
    <rPh sb="3" eb="5">
      <t>エキマエ</t>
    </rPh>
    <rPh sb="5" eb="7">
      <t>チュウオウ</t>
    </rPh>
    <rPh sb="8" eb="10">
      <t>チョウメ</t>
    </rPh>
    <rPh sb="11" eb="12">
      <t>バン</t>
    </rPh>
    <rPh sb="14" eb="15">
      <t>ゴウ</t>
    </rPh>
    <rPh sb="22" eb="24">
      <t>サガ</t>
    </rPh>
    <rPh sb="24" eb="26">
      <t>エキマエ</t>
    </rPh>
    <phoneticPr fontId="2"/>
  </si>
  <si>
    <t>医療法人社団　創彩会</t>
    <rPh sb="0" eb="4">
      <t>イリョウホウジン</t>
    </rPh>
    <rPh sb="4" eb="6">
      <t>シャダン</t>
    </rPh>
    <rPh sb="7" eb="8">
      <t>ソウ</t>
    </rPh>
    <rPh sb="8" eb="9">
      <t>サイ</t>
    </rPh>
    <rPh sb="9" eb="10">
      <t>カイ</t>
    </rPh>
    <phoneticPr fontId="2"/>
  </si>
  <si>
    <t>佐賀市多布施4-1-18</t>
    <rPh sb="0" eb="2">
      <t>サガ</t>
    </rPh>
    <rPh sb="2" eb="3">
      <t>シ</t>
    </rPh>
    <rPh sb="3" eb="4">
      <t>タ</t>
    </rPh>
    <rPh sb="4" eb="6">
      <t>フセ</t>
    </rPh>
    <phoneticPr fontId="3"/>
  </si>
  <si>
    <t>渡邊　悠里</t>
    <rPh sb="0" eb="2">
      <t>ワタナベ</t>
    </rPh>
    <rPh sb="3" eb="5">
      <t>ユリ</t>
    </rPh>
    <phoneticPr fontId="2"/>
  </si>
  <si>
    <t>しわ歯科医院</t>
    <rPh sb="2" eb="6">
      <t>シカイイン</t>
    </rPh>
    <phoneticPr fontId="3"/>
  </si>
  <si>
    <t>佐賀市東与賀町大字下古賀字四本杉1119番8</t>
    <rPh sb="0" eb="3">
      <t>サガシ</t>
    </rPh>
    <rPh sb="3" eb="6">
      <t>ヒガシヨカ</t>
    </rPh>
    <rPh sb="6" eb="7">
      <t>マチ</t>
    </rPh>
    <rPh sb="7" eb="9">
      <t>オオアザ</t>
    </rPh>
    <rPh sb="9" eb="10">
      <t>シモ</t>
    </rPh>
    <rPh sb="10" eb="12">
      <t>コガ</t>
    </rPh>
    <rPh sb="12" eb="13">
      <t>アザ</t>
    </rPh>
    <rPh sb="13" eb="16">
      <t>ヨンホンスギ</t>
    </rPh>
    <rPh sb="20" eb="21">
      <t>バン</t>
    </rPh>
    <phoneticPr fontId="2"/>
  </si>
  <si>
    <t>医療法人　樹会</t>
    <rPh sb="0" eb="4">
      <t>イリョウホウジン</t>
    </rPh>
    <rPh sb="5" eb="6">
      <t>イツキ</t>
    </rPh>
    <rPh sb="6" eb="7">
      <t>カイ</t>
    </rPh>
    <phoneticPr fontId="2"/>
  </si>
  <si>
    <t>鍼灸指圧院茂村済生堂</t>
  </si>
  <si>
    <t>佐賀市呉服元町2番7号</t>
    <phoneticPr fontId="3"/>
  </si>
  <si>
    <t>R5.4.1</t>
    <phoneticPr fontId="3"/>
  </si>
  <si>
    <t>ゆくる鍼灸治療院</t>
    <phoneticPr fontId="3"/>
  </si>
  <si>
    <t>小城市小城町255番地10</t>
    <rPh sb="0" eb="3">
      <t>オギシ</t>
    </rPh>
    <rPh sb="3" eb="6">
      <t>オギマチ</t>
    </rPh>
    <rPh sb="9" eb="11">
      <t>バンチ</t>
    </rPh>
    <phoneticPr fontId="3"/>
  </si>
  <si>
    <t>R5.4.18</t>
    <phoneticPr fontId="3"/>
  </si>
  <si>
    <t>祐愛会高島病院</t>
  </si>
  <si>
    <t>武雄市朝日町大字中野10628番地1</t>
    <rPh sb="8" eb="10">
      <t>ナカノ</t>
    </rPh>
    <rPh sb="15" eb="17">
      <t>バンチ</t>
    </rPh>
    <phoneticPr fontId="14"/>
  </si>
  <si>
    <t>医療法人　雅会</t>
    <rPh sb="0" eb="4">
      <t>イリョウホウジン</t>
    </rPh>
    <rPh sb="5" eb="6">
      <t>ミヤビ</t>
    </rPh>
    <rPh sb="6" eb="7">
      <t>カイ</t>
    </rPh>
    <phoneticPr fontId="3"/>
  </si>
  <si>
    <t>みやき町中津隈3940</t>
    <phoneticPr fontId="3"/>
  </si>
  <si>
    <t>伊万里市山代町楠久津177-161</t>
    <rPh sb="0" eb="4">
      <t>イマリシ</t>
    </rPh>
    <rPh sb="4" eb="7">
      <t>ヤマシロチョウ</t>
    </rPh>
    <rPh sb="7" eb="9">
      <t>グスク</t>
    </rPh>
    <rPh sb="9" eb="10">
      <t>ツ</t>
    </rPh>
    <phoneticPr fontId="3"/>
  </si>
  <si>
    <t>伊万里市山代町久原16</t>
    <rPh sb="0" eb="4">
      <t>イマリシ</t>
    </rPh>
    <rPh sb="4" eb="6">
      <t>ヤマシロ</t>
    </rPh>
    <rPh sb="6" eb="7">
      <t>マチ</t>
    </rPh>
    <rPh sb="7" eb="9">
      <t>クハラ</t>
    </rPh>
    <phoneticPr fontId="4"/>
  </si>
  <si>
    <t>伊万里市大坪町甲2406-13</t>
    <rPh sb="0" eb="4">
      <t>イマリシ</t>
    </rPh>
    <rPh sb="4" eb="7">
      <t>オオツボマチ</t>
    </rPh>
    <rPh sb="7" eb="8">
      <t>コウ</t>
    </rPh>
    <phoneticPr fontId="2"/>
  </si>
  <si>
    <t>医療法人 篠田整形外科</t>
    <phoneticPr fontId="14"/>
  </si>
  <si>
    <t>酒井眼科医院</t>
    <phoneticPr fontId="14"/>
  </si>
  <si>
    <t>医療法人　北士会　北川眼科</t>
    <phoneticPr fontId="14"/>
  </si>
  <si>
    <t>武雄市武雄町大字昭和159番地</t>
    <phoneticPr fontId="14"/>
  </si>
  <si>
    <t>医療法人 北士会</t>
    <phoneticPr fontId="14"/>
  </si>
  <si>
    <t>清水医院</t>
    <phoneticPr fontId="14"/>
  </si>
  <si>
    <t>武雄市武雄町大字富岡11534番地2</t>
    <phoneticPr fontId="14"/>
  </si>
  <si>
    <t xml:space="preserve">医療法人東雲会　小野医院 </t>
    <phoneticPr fontId="14"/>
  </si>
  <si>
    <t>医療法人　東雲会</t>
    <phoneticPr fontId="14"/>
  </si>
  <si>
    <t>医療法人慈慶会　八木産婦人科</t>
    <phoneticPr fontId="14"/>
  </si>
  <si>
    <t>医療法人　慈慶会八木産婦人科</t>
    <phoneticPr fontId="14"/>
  </si>
  <si>
    <t>武雄市武雄町大字武雄385番地2</t>
    <phoneticPr fontId="14"/>
  </si>
  <si>
    <t>医療法人 養寿堂</t>
    <phoneticPr fontId="14"/>
  </si>
  <si>
    <t>武雄市武雄町大字昭和75番地</t>
    <phoneticPr fontId="14"/>
  </si>
  <si>
    <t>医療法人恕心会</t>
    <phoneticPr fontId="14"/>
  </si>
  <si>
    <t>中島医院</t>
    <phoneticPr fontId="14"/>
  </si>
  <si>
    <t>こばやしクリニック</t>
    <phoneticPr fontId="14"/>
  </si>
  <si>
    <t>医療法人 雄邦会</t>
    <phoneticPr fontId="14"/>
  </si>
  <si>
    <t>佛坂医院</t>
    <phoneticPr fontId="14"/>
  </si>
  <si>
    <t>武雄市山内町大字三間坂甲13202-1</t>
    <phoneticPr fontId="14"/>
  </si>
  <si>
    <t>竜門堂医院</t>
    <phoneticPr fontId="14"/>
  </si>
  <si>
    <t>武雄市山内町大字大野6602-1</t>
    <phoneticPr fontId="14"/>
  </si>
  <si>
    <t>武雄市北方町大字志久1574</t>
    <phoneticPr fontId="14"/>
  </si>
  <si>
    <t>医療法人　貝原医院</t>
    <phoneticPr fontId="14"/>
  </si>
  <si>
    <t>武雄市武雄町大字武雄8007番地</t>
    <phoneticPr fontId="14"/>
  </si>
  <si>
    <t>武雄市武雄町大字武雄5627番地14</t>
    <phoneticPr fontId="14"/>
  </si>
  <si>
    <t>なかおたかこクリニック</t>
    <phoneticPr fontId="14"/>
  </si>
  <si>
    <t>なごみといやしのクリニック</t>
    <phoneticPr fontId="14"/>
  </si>
  <si>
    <t>太田小児科内科医院</t>
    <phoneticPr fontId="14"/>
  </si>
  <si>
    <t>なかがわちクリニック</t>
    <phoneticPr fontId="14"/>
  </si>
  <si>
    <t>副島整形外科クリニック</t>
    <phoneticPr fontId="14"/>
  </si>
  <si>
    <t>武雄市武雄町大字富岡7724番地1</t>
    <phoneticPr fontId="14"/>
  </si>
  <si>
    <t>医療法人 清哲会　藤瀬医院</t>
    <phoneticPr fontId="14"/>
  </si>
  <si>
    <t>武雄市山内町大字鳥海9777-2</t>
    <phoneticPr fontId="14"/>
  </si>
  <si>
    <t>医療法人 清哲会</t>
    <phoneticPr fontId="14"/>
  </si>
  <si>
    <t>武雄市朝日町大字甘久4629-28</t>
    <phoneticPr fontId="14"/>
  </si>
  <si>
    <t>佐賀県</t>
    <phoneticPr fontId="14"/>
  </si>
  <si>
    <t>武雄市</t>
    <phoneticPr fontId="14"/>
  </si>
  <si>
    <t>武雄市東川登町大字永野4058-5</t>
    <phoneticPr fontId="14"/>
  </si>
  <si>
    <t>特別養護老人ホーム　そよかぜの杜　医務室</t>
    <phoneticPr fontId="14"/>
  </si>
  <si>
    <t>武雄市山内町大字大野7045</t>
    <phoneticPr fontId="14"/>
  </si>
  <si>
    <t>社会福祉法人　正和福祉会</t>
    <phoneticPr fontId="14"/>
  </si>
  <si>
    <t>武雄市北方町大字志久4641-26</t>
    <phoneticPr fontId="14"/>
  </si>
  <si>
    <t>稗田産婦人科クリニック</t>
    <phoneticPr fontId="14"/>
  </si>
  <si>
    <t>医療法人芳山堂　薬師寺医院</t>
    <phoneticPr fontId="14"/>
  </si>
  <si>
    <t>医療法人芳山堂</t>
    <phoneticPr fontId="14"/>
  </si>
  <si>
    <t>医療法人 村山小児科医院</t>
    <phoneticPr fontId="14"/>
  </si>
  <si>
    <t>鹿島市大字納富分2938</t>
    <phoneticPr fontId="14"/>
  </si>
  <si>
    <t>中村医院</t>
    <phoneticPr fontId="14"/>
  </si>
  <si>
    <t>ようこクリニック</t>
    <phoneticPr fontId="14"/>
  </si>
  <si>
    <t>うれしの　ふくだクリニック</t>
    <phoneticPr fontId="14"/>
  </si>
  <si>
    <t>福田貞義</t>
    <phoneticPr fontId="14"/>
  </si>
  <si>
    <t>医療法人　朝長医院</t>
    <phoneticPr fontId="14"/>
  </si>
  <si>
    <t>福田医院</t>
    <phoneticPr fontId="14"/>
  </si>
  <si>
    <t>医療法人野中医院</t>
    <phoneticPr fontId="14"/>
  </si>
  <si>
    <t>医療法人　野中医院</t>
    <phoneticPr fontId="14"/>
  </si>
  <si>
    <t>医療法人　太田医院</t>
    <phoneticPr fontId="14"/>
  </si>
  <si>
    <t>医療法人　光武医院</t>
    <phoneticPr fontId="14"/>
  </si>
  <si>
    <t>嬉野市嬉野町大字下宿甲3082番地70</t>
    <phoneticPr fontId="14"/>
  </si>
  <si>
    <t>森医院</t>
    <phoneticPr fontId="14"/>
  </si>
  <si>
    <t>西村医院</t>
    <phoneticPr fontId="14"/>
  </si>
  <si>
    <t>嬉野市塩田町大字馬場下甲1498</t>
    <phoneticPr fontId="14"/>
  </si>
  <si>
    <t>谷口医院</t>
    <phoneticPr fontId="14"/>
  </si>
  <si>
    <t>嬉野市塩田町大字谷所甲2637-1</t>
    <phoneticPr fontId="14"/>
  </si>
  <si>
    <t>医療法人　田中医院</t>
    <phoneticPr fontId="14"/>
  </si>
  <si>
    <t>嬉野市嬉野町大字下宿乙2353-13</t>
    <phoneticPr fontId="14"/>
  </si>
  <si>
    <t>嬉野市嬉野町大字下野丙39番地1</t>
    <phoneticPr fontId="14"/>
  </si>
  <si>
    <t>嬉野市塩田町大字五町田甲77</t>
    <phoneticPr fontId="14"/>
  </si>
  <si>
    <t>嬉野市塩田町大字五町田甲3432-3</t>
    <phoneticPr fontId="14"/>
  </si>
  <si>
    <t>嬉野市塩田町大字五町田甲3443</t>
    <phoneticPr fontId="14"/>
  </si>
  <si>
    <t>社会福祉法人　済昭園</t>
    <phoneticPr fontId="14"/>
  </si>
  <si>
    <t>杵島郡大町町大字福母404-6</t>
    <phoneticPr fontId="14"/>
  </si>
  <si>
    <t>川崎整形外科医院</t>
    <phoneticPr fontId="14"/>
  </si>
  <si>
    <t>杵島郡大町町大字福母2561-4</t>
    <phoneticPr fontId="14"/>
  </si>
  <si>
    <t>川崎　修</t>
    <phoneticPr fontId="14"/>
  </si>
  <si>
    <t>杵島郡大町町大字福母217</t>
    <phoneticPr fontId="14"/>
  </si>
  <si>
    <t>特別養護老人ホーム　すみれ園 医務室</t>
    <phoneticPr fontId="14"/>
  </si>
  <si>
    <t>杵島郡江北町大字山口1367-1</t>
    <phoneticPr fontId="14"/>
  </si>
  <si>
    <t>特別養護老人ホーム　るんびに園　医務室</t>
    <phoneticPr fontId="14"/>
  </si>
  <si>
    <t>重村医院</t>
    <phoneticPr fontId="14"/>
  </si>
  <si>
    <t>三根眼科医院</t>
    <phoneticPr fontId="14"/>
  </si>
  <si>
    <t>杵島郡白石町大字福吉2078-5</t>
    <phoneticPr fontId="14"/>
  </si>
  <si>
    <t>原田内科医院</t>
    <phoneticPr fontId="14"/>
  </si>
  <si>
    <t>杵島郡白石町大字福富1827</t>
    <phoneticPr fontId="14"/>
  </si>
  <si>
    <t>副島医院</t>
    <phoneticPr fontId="14"/>
  </si>
  <si>
    <t>杵島郡白石町大字牛屋3285番地</t>
    <phoneticPr fontId="14"/>
  </si>
  <si>
    <t>溝口医院</t>
    <phoneticPr fontId="14"/>
  </si>
  <si>
    <t>森外科医院</t>
    <phoneticPr fontId="14"/>
  </si>
  <si>
    <t>いけがみ内科クリニック</t>
    <phoneticPr fontId="14"/>
  </si>
  <si>
    <t>杵島郡白石町大字福富1418</t>
    <phoneticPr fontId="14"/>
  </si>
  <si>
    <t>かわぞえ内科クリニック</t>
    <phoneticPr fontId="14"/>
  </si>
  <si>
    <t>有明医院</t>
    <phoneticPr fontId="14"/>
  </si>
  <si>
    <t>医療法人 回春堂</t>
    <phoneticPr fontId="14"/>
  </si>
  <si>
    <t>歌垣之園　診療所</t>
    <phoneticPr fontId="14"/>
  </si>
  <si>
    <t>社会福祉法人　歌垣福祉会</t>
    <phoneticPr fontId="14"/>
  </si>
  <si>
    <t>特別養護老人ホーム　桜の園医務室</t>
    <phoneticPr fontId="14"/>
  </si>
  <si>
    <t>緒方医院</t>
    <phoneticPr fontId="14"/>
  </si>
  <si>
    <t>社会福祉法人　光風会</t>
    <phoneticPr fontId="14"/>
  </si>
  <si>
    <t>みねまつ鍼灸接骨院</t>
    <rPh sb="4" eb="9">
      <t>シンキュウセッコツイン</t>
    </rPh>
    <phoneticPr fontId="3"/>
  </si>
  <si>
    <t>鹿島市</t>
    <rPh sb="0" eb="3">
      <t>カシマシ</t>
    </rPh>
    <phoneticPr fontId="2"/>
  </si>
  <si>
    <t>大字中村2007-2</t>
    <rPh sb="0" eb="2">
      <t>オオアザ</t>
    </rPh>
    <rPh sb="2" eb="4">
      <t>ナカムラ</t>
    </rPh>
    <phoneticPr fontId="2"/>
  </si>
  <si>
    <t>柔道整復・はり・きゅう</t>
    <rPh sb="0" eb="2">
      <t>ジュウドウ</t>
    </rPh>
    <rPh sb="2" eb="4">
      <t>セイフク</t>
    </rPh>
    <phoneticPr fontId="17"/>
  </si>
  <si>
    <t>凌　太郎</t>
    <rPh sb="0" eb="1">
      <t>シノ</t>
    </rPh>
    <rPh sb="2" eb="4">
      <t>タロウ</t>
    </rPh>
    <phoneticPr fontId="3"/>
  </si>
  <si>
    <t>夢咲整骨院</t>
    <rPh sb="0" eb="2">
      <t>ユメサキ</t>
    </rPh>
    <rPh sb="2" eb="5">
      <t>セイコツイン</t>
    </rPh>
    <phoneticPr fontId="3"/>
  </si>
  <si>
    <t>佐賀市兵庫北4丁目10－6</t>
    <rPh sb="0" eb="3">
      <t>サガシ</t>
    </rPh>
    <rPh sb="3" eb="5">
      <t>ヒョウゴ</t>
    </rPh>
    <rPh sb="5" eb="6">
      <t>キタ</t>
    </rPh>
    <rPh sb="7" eb="9">
      <t>チョウメ</t>
    </rPh>
    <phoneticPr fontId="3"/>
  </si>
  <si>
    <t>やましろ整骨院</t>
    <rPh sb="4" eb="7">
      <t>セイコツイン</t>
    </rPh>
    <phoneticPr fontId="3"/>
  </si>
  <si>
    <t>ライフスタイル医科学研究所クリニック</t>
    <rPh sb="7" eb="10">
      <t>イカガク</t>
    </rPh>
    <rPh sb="10" eb="13">
      <t>ケンキュウジョ</t>
    </rPh>
    <phoneticPr fontId="3"/>
  </si>
  <si>
    <t>佐賀市駅前中央2丁目2-10　アビタシオン神野801</t>
    <rPh sb="0" eb="2">
      <t>サガ</t>
    </rPh>
    <rPh sb="2" eb="3">
      <t>シ</t>
    </rPh>
    <rPh sb="3" eb="5">
      <t>エキマエ</t>
    </rPh>
    <rPh sb="5" eb="7">
      <t>チュウオウ</t>
    </rPh>
    <rPh sb="8" eb="10">
      <t>チョウメ</t>
    </rPh>
    <rPh sb="21" eb="22">
      <t>カミ</t>
    </rPh>
    <rPh sb="22" eb="23">
      <t>ノカミノ</t>
    </rPh>
    <phoneticPr fontId="3"/>
  </si>
  <si>
    <t>スマイル髙城歯科</t>
    <rPh sb="4" eb="6">
      <t>タカギ</t>
    </rPh>
    <rPh sb="6" eb="8">
      <t>シカ</t>
    </rPh>
    <phoneticPr fontId="3"/>
  </si>
  <si>
    <t>医療法人社団　邦仁会</t>
    <rPh sb="0" eb="2">
      <t>イリョウ</t>
    </rPh>
    <rPh sb="2" eb="4">
      <t>ホウジン</t>
    </rPh>
    <rPh sb="4" eb="6">
      <t>シャダン</t>
    </rPh>
    <rPh sb="7" eb="8">
      <t>ホウ</t>
    </rPh>
    <rPh sb="8" eb="9">
      <t>ジン</t>
    </rPh>
    <rPh sb="9" eb="10">
      <t>カイホウジンカイ</t>
    </rPh>
    <phoneticPr fontId="3"/>
  </si>
  <si>
    <t>医療法人　希会</t>
    <rPh sb="0" eb="2">
      <t>イリョウ</t>
    </rPh>
    <rPh sb="2" eb="4">
      <t>ホウジン</t>
    </rPh>
    <rPh sb="5" eb="6">
      <t>マレ</t>
    </rPh>
    <rPh sb="6" eb="7">
      <t>カイマレカイ</t>
    </rPh>
    <phoneticPr fontId="3"/>
  </si>
  <si>
    <t>夢咲はりきゅう院</t>
    <rPh sb="0" eb="2">
      <t>ユメサキ</t>
    </rPh>
    <rPh sb="7" eb="8">
      <t>イン</t>
    </rPh>
    <phoneticPr fontId="3"/>
  </si>
  <si>
    <t>Rising Trainers鍼灸院</t>
    <rPh sb="15" eb="18">
      <t>シンキュウイン</t>
    </rPh>
    <phoneticPr fontId="3"/>
  </si>
  <si>
    <t>佐賀市富士町大字古湯８７５</t>
    <rPh sb="0" eb="3">
      <t>サガシ</t>
    </rPh>
    <rPh sb="3" eb="6">
      <t>フジマチ</t>
    </rPh>
    <rPh sb="6" eb="8">
      <t>オオアザ</t>
    </rPh>
    <rPh sb="8" eb="10">
      <t>フルユ</t>
    </rPh>
    <phoneticPr fontId="3"/>
  </si>
  <si>
    <t>Rising Trainers整骨院</t>
    <rPh sb="15" eb="18">
      <t>セイコツイン</t>
    </rPh>
    <phoneticPr fontId="3"/>
  </si>
  <si>
    <t>Rising整骨院</t>
    <phoneticPr fontId="3"/>
  </si>
  <si>
    <t>せき整骨院　鳥栖院</t>
    <phoneticPr fontId="3"/>
  </si>
  <si>
    <t>はりきゅう治療院　一休</t>
    <phoneticPr fontId="3"/>
  </si>
  <si>
    <t>鳥栖市村田町５－１０</t>
    <phoneticPr fontId="3"/>
  </si>
  <si>
    <t>山内町大字鳥海18786</t>
    <rPh sb="0" eb="2">
      <t>ヤマウチ</t>
    </rPh>
    <rPh sb="2" eb="3">
      <t>チョウ</t>
    </rPh>
    <rPh sb="3" eb="5">
      <t>オオアザ</t>
    </rPh>
    <rPh sb="5" eb="7">
      <t>トリウミ</t>
    </rPh>
    <phoneticPr fontId="3"/>
  </si>
  <si>
    <t>小城市三日月町堀江305番地</t>
    <rPh sb="0" eb="2">
      <t>オギ</t>
    </rPh>
    <rPh sb="2" eb="3">
      <t>シ</t>
    </rPh>
    <rPh sb="3" eb="6">
      <t>ミカヅキ</t>
    </rPh>
    <rPh sb="6" eb="7">
      <t>チョウ</t>
    </rPh>
    <rPh sb="7" eb="9">
      <t>ホリエ</t>
    </rPh>
    <rPh sb="12" eb="14">
      <t>バンチ</t>
    </rPh>
    <phoneticPr fontId="3"/>
  </si>
  <si>
    <t>ひらまつ在宅クリニック</t>
    <phoneticPr fontId="3"/>
  </si>
  <si>
    <t>小城市三日月町久米2155-2</t>
    <phoneticPr fontId="3"/>
  </si>
  <si>
    <t>医療法人　ひらまつ病院</t>
    <phoneticPr fontId="3"/>
  </si>
  <si>
    <t>北川歯科こども歯科医院</t>
    <rPh sb="0" eb="2">
      <t>キタガワ</t>
    </rPh>
    <rPh sb="2" eb="4">
      <t>シカ</t>
    </rPh>
    <rPh sb="7" eb="9">
      <t>シカ</t>
    </rPh>
    <rPh sb="9" eb="11">
      <t>イイン</t>
    </rPh>
    <phoneticPr fontId="3"/>
  </si>
  <si>
    <t>医療法人　HCA-style</t>
    <phoneticPr fontId="3"/>
  </si>
  <si>
    <t>中島卓哉歯科</t>
    <phoneticPr fontId="3"/>
  </si>
  <si>
    <t>佐賀市神園5-5-4</t>
    <phoneticPr fontId="3"/>
  </si>
  <si>
    <t>中島　卓哉</t>
    <phoneticPr fontId="3"/>
  </si>
  <si>
    <t>鳥栖市西新町1422-54そよ風2番館A号室</t>
    <phoneticPr fontId="3"/>
  </si>
  <si>
    <t>寿整骨院</t>
    <phoneticPr fontId="3"/>
  </si>
  <si>
    <t>基山町大字宮浦185-1白水ビル2階</t>
    <phoneticPr fontId="3"/>
  </si>
  <si>
    <t>基山町大字園部3538-1</t>
    <rPh sb="0" eb="2">
      <t>キヤマ</t>
    </rPh>
    <rPh sb="2" eb="3">
      <t>チョウ</t>
    </rPh>
    <rPh sb="3" eb="5">
      <t>オオアザ</t>
    </rPh>
    <rPh sb="5" eb="7">
      <t>ソノベ</t>
    </rPh>
    <phoneticPr fontId="3"/>
  </si>
  <si>
    <t>鳥栖市藤木町2456　ｺﾝﾀﾞｸﾄﾚｼﾞﾃﾞﾝｽ鳥栖502</t>
    <phoneticPr fontId="3"/>
  </si>
  <si>
    <t>緒方鍼灸院　脉泉堂</t>
    <rPh sb="0" eb="2">
      <t>オガタ</t>
    </rPh>
    <rPh sb="2" eb="5">
      <t>シンキュウイン</t>
    </rPh>
    <rPh sb="4" eb="5">
      <t>イン</t>
    </rPh>
    <rPh sb="6" eb="7">
      <t>スジ</t>
    </rPh>
    <rPh sb="7" eb="8">
      <t>セン</t>
    </rPh>
    <rPh sb="8" eb="9">
      <t>ドウ</t>
    </rPh>
    <phoneticPr fontId="3"/>
  </si>
  <si>
    <t>ふじい整形外科</t>
    <rPh sb="3" eb="5">
      <t>セイケイ</t>
    </rPh>
    <rPh sb="5" eb="7">
      <t>ゲカ</t>
    </rPh>
    <phoneticPr fontId="14"/>
  </si>
  <si>
    <t>武雄町大字昭和6番地5　あさひビル１F</t>
    <rPh sb="0" eb="2">
      <t>タケオ</t>
    </rPh>
    <rPh sb="2" eb="3">
      <t>マチ</t>
    </rPh>
    <rPh sb="3" eb="5">
      <t>オオアザ</t>
    </rPh>
    <rPh sb="5" eb="7">
      <t>ショウワ</t>
    </rPh>
    <rPh sb="8" eb="10">
      <t>バンチ</t>
    </rPh>
    <phoneticPr fontId="17"/>
  </si>
  <si>
    <t>大字浜町1187-10</t>
    <phoneticPr fontId="2"/>
  </si>
  <si>
    <t>嬉野町大字下宿丙2400-7</t>
    <rPh sb="3" eb="5">
      <t>オオアザ</t>
    </rPh>
    <rPh sb="5" eb="7">
      <t>ゲシュク</t>
    </rPh>
    <rPh sb="7" eb="8">
      <t>ヘイ</t>
    </rPh>
    <phoneticPr fontId="3"/>
  </si>
  <si>
    <t>はーと・なう心療クリニック</t>
    <rPh sb="6" eb="8">
      <t>シンリョウ</t>
    </rPh>
    <phoneticPr fontId="3"/>
  </si>
  <si>
    <t>佐賀市神園２丁目６－３</t>
    <rPh sb="0" eb="3">
      <t>サガシ</t>
    </rPh>
    <rPh sb="3" eb="5">
      <t>カミゾノ</t>
    </rPh>
    <rPh sb="6" eb="8">
      <t>チョウメ</t>
    </rPh>
    <phoneticPr fontId="2"/>
  </si>
  <si>
    <t>一般社団法人　ディアライフ２</t>
    <rPh sb="0" eb="6">
      <t>イッパンシャダンホウジン</t>
    </rPh>
    <phoneticPr fontId="2"/>
  </si>
  <si>
    <t>ファミリィ アイ クリニック</t>
  </si>
  <si>
    <t>佐賀市若宮一丁目19-26</t>
    <rPh sb="0" eb="3">
      <t>サガシ</t>
    </rPh>
    <rPh sb="3" eb="5">
      <t>ワカミヤ</t>
    </rPh>
    <rPh sb="5" eb="8">
      <t>イッチョウメ</t>
    </rPh>
    <phoneticPr fontId="2"/>
  </si>
  <si>
    <t>医療法人　Wellness &amp; Happiness</t>
    <rPh sb="0" eb="2">
      <t>イリョウ</t>
    </rPh>
    <rPh sb="2" eb="4">
      <t>ホウジン</t>
    </rPh>
    <phoneticPr fontId="2"/>
  </si>
  <si>
    <t>佐賀市駅南本町6-7UCHIDAﾋﾞﾙ３F</t>
    <rPh sb="0" eb="2">
      <t>サガ</t>
    </rPh>
    <rPh sb="2" eb="3">
      <t>シ</t>
    </rPh>
    <rPh sb="3" eb="4">
      <t>エキ</t>
    </rPh>
    <rPh sb="4" eb="5">
      <t>ミナミ</t>
    </rPh>
    <rPh sb="5" eb="7">
      <t>ホンマチ</t>
    </rPh>
    <phoneticPr fontId="3"/>
  </si>
  <si>
    <t>グレースデンタルクリニック</t>
    <phoneticPr fontId="3"/>
  </si>
  <si>
    <t>佐賀市天神2-5-25 ＮＣ天神ビル101</t>
    <rPh sb="0" eb="3">
      <t>サガシ</t>
    </rPh>
    <rPh sb="3" eb="5">
      <t>テンジン</t>
    </rPh>
    <rPh sb="14" eb="16">
      <t>テンジン</t>
    </rPh>
    <phoneticPr fontId="2"/>
  </si>
  <si>
    <t>医療法人　HCA-style</t>
  </si>
  <si>
    <t>さがなべしま総合歯科・こども歯科・矯正歯科クリニック</t>
    <rPh sb="6" eb="8">
      <t>ソウゴウ</t>
    </rPh>
    <rPh sb="8" eb="10">
      <t>シカ</t>
    </rPh>
    <rPh sb="14" eb="16">
      <t>シカ</t>
    </rPh>
    <rPh sb="17" eb="21">
      <t>キョウセイシカ</t>
    </rPh>
    <phoneticPr fontId="3"/>
  </si>
  <si>
    <t>佐賀市鍋島町大字森田472-1</t>
    <rPh sb="0" eb="3">
      <t>サガシ</t>
    </rPh>
    <rPh sb="3" eb="6">
      <t>ナベシママチ</t>
    </rPh>
    <rPh sb="6" eb="8">
      <t>オオアザ</t>
    </rPh>
    <rPh sb="8" eb="10">
      <t>モリタ</t>
    </rPh>
    <phoneticPr fontId="2"/>
  </si>
  <si>
    <t>鶴田　敏弘</t>
    <rPh sb="0" eb="2">
      <t>ツルタ</t>
    </rPh>
    <rPh sb="3" eb="5">
      <t>トシヒロ</t>
    </rPh>
    <phoneticPr fontId="2"/>
  </si>
  <si>
    <t>佐賀市大和町東山田2060-1</t>
    <phoneticPr fontId="3"/>
  </si>
  <si>
    <t>佐賀市南佐賀三丁目12-24</t>
    <rPh sb="3" eb="4">
      <t>ミナミ</t>
    </rPh>
    <rPh sb="4" eb="6">
      <t>サガ</t>
    </rPh>
    <rPh sb="6" eb="9">
      <t>サンチョウメ</t>
    </rPh>
    <phoneticPr fontId="3"/>
  </si>
  <si>
    <t>佐賀市川副町西古賀254-8</t>
    <rPh sb="2" eb="3">
      <t>シ</t>
    </rPh>
    <phoneticPr fontId="3"/>
  </si>
  <si>
    <t>みろく治療院</t>
    <rPh sb="3" eb="6">
      <t>チリョウイン</t>
    </rPh>
    <phoneticPr fontId="3"/>
  </si>
  <si>
    <t>NEXUS(ﾈｸｻｽ)整骨院</t>
    <rPh sb="11" eb="14">
      <t>セイコツイン</t>
    </rPh>
    <phoneticPr fontId="3"/>
  </si>
  <si>
    <t>佐賀市水ケ江3丁目3-4</t>
    <rPh sb="0" eb="3">
      <t>サガシ</t>
    </rPh>
    <rPh sb="3" eb="9">
      <t>ミズガエ3チョウメ</t>
    </rPh>
    <phoneticPr fontId="3"/>
  </si>
  <si>
    <t>R5.8.1</t>
    <phoneticPr fontId="3"/>
  </si>
  <si>
    <t>佐賀市兵庫南2丁目2番1号</t>
    <rPh sb="0" eb="3">
      <t>サガシ</t>
    </rPh>
    <rPh sb="3" eb="5">
      <t>ヒョウゴ</t>
    </rPh>
    <rPh sb="5" eb="6">
      <t>ミナミ</t>
    </rPh>
    <rPh sb="7" eb="9">
      <t>チョウメ</t>
    </rPh>
    <rPh sb="10" eb="11">
      <t>バン</t>
    </rPh>
    <rPh sb="12" eb="13">
      <t>ゴウ</t>
    </rPh>
    <phoneticPr fontId="3"/>
  </si>
  <si>
    <t>R5.8.1６</t>
    <phoneticPr fontId="3"/>
  </si>
  <si>
    <t>綾部接骨院</t>
    <rPh sb="0" eb="5">
      <t>アヤベセッコツイン</t>
    </rPh>
    <phoneticPr fontId="3"/>
  </si>
  <si>
    <t>神埼市神埼町本堀3194</t>
    <rPh sb="0" eb="2">
      <t>カンザキ</t>
    </rPh>
    <rPh sb="2" eb="3">
      <t>シ</t>
    </rPh>
    <rPh sb="3" eb="5">
      <t>カンザキ</t>
    </rPh>
    <rPh sb="5" eb="6">
      <t>マチ</t>
    </rPh>
    <rPh sb="6" eb="7">
      <t>ホン</t>
    </rPh>
    <rPh sb="7" eb="8">
      <t>ホリ</t>
    </rPh>
    <phoneticPr fontId="3"/>
  </si>
  <si>
    <t>隈本鍼灸院　吉野ヶ里院</t>
    <rPh sb="0" eb="2">
      <t>クマモト</t>
    </rPh>
    <rPh sb="6" eb="11">
      <t>ヨシノガリイン</t>
    </rPh>
    <phoneticPr fontId="3"/>
  </si>
  <si>
    <t>神埼郡吉野ヶ里町立野500-16</t>
    <phoneticPr fontId="3"/>
  </si>
  <si>
    <t>岩﨑歯科医院</t>
    <rPh sb="0" eb="2">
      <t>イワサキ</t>
    </rPh>
    <rPh sb="2" eb="4">
      <t>シカ</t>
    </rPh>
    <rPh sb="4" eb="6">
      <t>イイン</t>
    </rPh>
    <phoneticPr fontId="3"/>
  </si>
  <si>
    <t>富安　紀文</t>
    <phoneticPr fontId="3"/>
  </si>
  <si>
    <t>たくみ鍼灸接骨院</t>
    <phoneticPr fontId="3"/>
  </si>
  <si>
    <t>鳥栖市東町1丁目１０２０－２</t>
    <phoneticPr fontId="3"/>
  </si>
  <si>
    <t>伊万里市新天町472-2　久保田ハイツ103</t>
    <rPh sb="0" eb="4">
      <t>イマリシ</t>
    </rPh>
    <rPh sb="4" eb="7">
      <t>シンテンマチ</t>
    </rPh>
    <rPh sb="13" eb="16">
      <t>クボタ</t>
    </rPh>
    <phoneticPr fontId="3"/>
  </si>
  <si>
    <t>山内町大字宮野1083-1</t>
    <rPh sb="0" eb="3">
      <t>ヤマウチチョウ</t>
    </rPh>
    <rPh sb="3" eb="5">
      <t>オオアザ</t>
    </rPh>
    <rPh sb="5" eb="7">
      <t>ミヤノ</t>
    </rPh>
    <phoneticPr fontId="3"/>
  </si>
  <si>
    <t>タケオラボ</t>
    <phoneticPr fontId="2"/>
  </si>
  <si>
    <t>武雄市</t>
    <rPh sb="0" eb="3">
      <t>タケオシ</t>
    </rPh>
    <phoneticPr fontId="2"/>
  </si>
  <si>
    <t>武雄町武雄5980-3</t>
    <rPh sb="0" eb="3">
      <t>タケオチョウ</t>
    </rPh>
    <rPh sb="3" eb="5">
      <t>タケオ</t>
    </rPh>
    <phoneticPr fontId="2"/>
  </si>
  <si>
    <t>髙橋治療院</t>
  </si>
  <si>
    <t>しおた整骨院</t>
    <rPh sb="3" eb="6">
      <t>セイコツイン</t>
    </rPh>
    <phoneticPr fontId="2"/>
  </si>
  <si>
    <t>嬉野市</t>
    <rPh sb="0" eb="3">
      <t>ウレシノシ</t>
    </rPh>
    <phoneticPr fontId="2"/>
  </si>
  <si>
    <t>塩田町大字五町田甲1811-5</t>
    <rPh sb="0" eb="3">
      <t>シオタチョウ</t>
    </rPh>
    <rPh sb="3" eb="5">
      <t>オオアザ</t>
    </rPh>
    <rPh sb="5" eb="8">
      <t>ゴチョウダ</t>
    </rPh>
    <rPh sb="8" eb="9">
      <t>コウ</t>
    </rPh>
    <phoneticPr fontId="2"/>
  </si>
  <si>
    <t>平山漢方鍼灸院</t>
    <rPh sb="0" eb="2">
      <t>ヒラヤマ</t>
    </rPh>
    <rPh sb="2" eb="4">
      <t>カンポウ</t>
    </rPh>
    <rPh sb="4" eb="5">
      <t>ハリ</t>
    </rPh>
    <rPh sb="5" eb="6">
      <t>キュウ</t>
    </rPh>
    <rPh sb="6" eb="7">
      <t>イン</t>
    </rPh>
    <phoneticPr fontId="3"/>
  </si>
  <si>
    <t>かきなが治療院</t>
    <rPh sb="4" eb="7">
      <t>チリョウイン</t>
    </rPh>
    <phoneticPr fontId="3"/>
  </si>
  <si>
    <t>神埼市千代田町渡瀬2116-1</t>
    <rPh sb="0" eb="7">
      <t>カンザキシチヨダチョウ</t>
    </rPh>
    <rPh sb="7" eb="9">
      <t>ワタセ</t>
    </rPh>
    <phoneticPr fontId="3"/>
  </si>
  <si>
    <t>医療法人　桜裕会</t>
  </si>
  <si>
    <t>さくらもみじクリニック</t>
  </si>
  <si>
    <t>佐賀市大和町尼寺3499-1</t>
    <rPh sb="0" eb="3">
      <t>サガシ</t>
    </rPh>
    <rPh sb="3" eb="6">
      <t>ヤマトチョウ</t>
    </rPh>
    <rPh sb="6" eb="8">
      <t>アマデラ</t>
    </rPh>
    <phoneticPr fontId="2"/>
  </si>
  <si>
    <t>川﨑　裕満</t>
    <rPh sb="0" eb="2">
      <t>カワサキ</t>
    </rPh>
    <rPh sb="3" eb="4">
      <t>ユウ</t>
    </rPh>
    <rPh sb="4" eb="5">
      <t>マン</t>
    </rPh>
    <phoneticPr fontId="2"/>
  </si>
  <si>
    <t>清和医院</t>
    <phoneticPr fontId="2"/>
  </si>
  <si>
    <t>佐賀市大和町大字久池井2552-1</t>
    <phoneticPr fontId="2"/>
  </si>
  <si>
    <t>井手　康史</t>
    <phoneticPr fontId="2"/>
  </si>
  <si>
    <t>佐賀市水ヶ江３丁目6-5</t>
    <phoneticPr fontId="3"/>
  </si>
  <si>
    <t>佐賀市光1丁目１－１５</t>
    <rPh sb="0" eb="3">
      <t>サガシ</t>
    </rPh>
    <rPh sb="3" eb="4">
      <t>ヒカリ</t>
    </rPh>
    <rPh sb="5" eb="7">
      <t>チョウメ</t>
    </rPh>
    <phoneticPr fontId="3"/>
  </si>
  <si>
    <t>オリーブ総合接骨院</t>
    <rPh sb="4" eb="6">
      <t>ソウゴウ</t>
    </rPh>
    <rPh sb="6" eb="9">
      <t>セッコツイン</t>
    </rPh>
    <phoneticPr fontId="3"/>
  </si>
  <si>
    <t>鳥栖市萱方町52-8</t>
    <rPh sb="0" eb="2">
      <t>トス</t>
    </rPh>
    <rPh sb="2" eb="3">
      <t>シ</t>
    </rPh>
    <rPh sb="3" eb="4">
      <t>カヤ</t>
    </rPh>
    <rPh sb="4" eb="5">
      <t>カタ</t>
    </rPh>
    <rPh sb="5" eb="6">
      <t>マチ</t>
    </rPh>
    <phoneticPr fontId="3"/>
  </si>
  <si>
    <t>神埼市神埼町鶴3194-3</t>
    <rPh sb="0" eb="3">
      <t>カンザキシ</t>
    </rPh>
    <rPh sb="3" eb="6">
      <t>カンザキマチ</t>
    </rPh>
    <rPh sb="6" eb="7">
      <t>ツル</t>
    </rPh>
    <phoneticPr fontId="3"/>
  </si>
  <si>
    <t>武雄市武雄町大字富岡11534番地2</t>
  </si>
  <si>
    <t>グッドマッサージ</t>
    <phoneticPr fontId="3"/>
  </si>
  <si>
    <t>佐賀市大和町大字尼寺2518-15</t>
    <rPh sb="0" eb="3">
      <t>サガシ</t>
    </rPh>
    <rPh sb="3" eb="6">
      <t>ヤマトチョウ</t>
    </rPh>
    <rPh sb="6" eb="8">
      <t>オオアザ</t>
    </rPh>
    <phoneticPr fontId="3"/>
  </si>
  <si>
    <t>高倉整骨院</t>
    <rPh sb="0" eb="2">
      <t>タカクラ</t>
    </rPh>
    <rPh sb="2" eb="5">
      <t>セイコツイン</t>
    </rPh>
    <phoneticPr fontId="3"/>
  </si>
  <si>
    <t>佐賀市本庄町大字本庄1322-4 ﾃﾅﾝﾄﾋﾞﾙ102</t>
    <rPh sb="0" eb="3">
      <t>サガシ</t>
    </rPh>
    <rPh sb="3" eb="6">
      <t>ホンジョウマチ</t>
    </rPh>
    <rPh sb="6" eb="8">
      <t>オオアザ</t>
    </rPh>
    <rPh sb="8" eb="10">
      <t>ホンジョウ</t>
    </rPh>
    <phoneticPr fontId="3"/>
  </si>
  <si>
    <t>医療法人まつおクリニック</t>
    <rPh sb="0" eb="2">
      <t>イリョウ</t>
    </rPh>
    <rPh sb="2" eb="4">
      <t>ホウジン</t>
    </rPh>
    <phoneticPr fontId="3"/>
  </si>
  <si>
    <t>医療法人まつおクリニック</t>
    <rPh sb="0" eb="3">
      <t>イリョウホウ</t>
    </rPh>
    <rPh sb="3" eb="4">
      <t>ジン</t>
    </rPh>
    <phoneticPr fontId="3"/>
  </si>
  <si>
    <t>みやき町大字原古賀７３２４番地</t>
  </si>
  <si>
    <t>まさよし歯科</t>
    <rPh sb="4" eb="6">
      <t>シカ</t>
    </rPh>
    <phoneticPr fontId="2"/>
  </si>
  <si>
    <t>武雄市武雄町永島13706-4</t>
    <rPh sb="0" eb="3">
      <t>タケオシ</t>
    </rPh>
    <rPh sb="3" eb="6">
      <t>タケオチョウ</t>
    </rPh>
    <rPh sb="6" eb="8">
      <t>ナガシマ</t>
    </rPh>
    <phoneticPr fontId="14"/>
  </si>
  <si>
    <t>　</t>
    <phoneticPr fontId="2"/>
  </si>
  <si>
    <t>はりきゅう院　mico</t>
    <rPh sb="5" eb="6">
      <t>イン</t>
    </rPh>
    <phoneticPr fontId="17"/>
  </si>
  <si>
    <t>朝日町大字中野10627-5</t>
    <rPh sb="5" eb="7">
      <t>ナカノ</t>
    </rPh>
    <phoneticPr fontId="3"/>
  </si>
  <si>
    <t>LEADスポーツ
鍼灸整骨院</t>
    <rPh sb="9" eb="11">
      <t>シンキュウ</t>
    </rPh>
    <rPh sb="11" eb="14">
      <t>セイコツイン</t>
    </rPh>
    <phoneticPr fontId="3"/>
  </si>
  <si>
    <t>伊万里市立花町1542-21</t>
    <rPh sb="0" eb="4">
      <t>イマリシ</t>
    </rPh>
    <rPh sb="4" eb="6">
      <t>タチバナ</t>
    </rPh>
    <rPh sb="6" eb="7">
      <t>マチ</t>
    </rPh>
    <phoneticPr fontId="3"/>
  </si>
  <si>
    <t>伊万里市二里町八谷搦786-1
ウェストアベイユC203</t>
    <rPh sb="0" eb="4">
      <t>イマリシ</t>
    </rPh>
    <rPh sb="4" eb="7">
      <t>ニリマチ</t>
    </rPh>
    <rPh sb="7" eb="9">
      <t>ハチヤ</t>
    </rPh>
    <rPh sb="9" eb="10">
      <t>ガラミ</t>
    </rPh>
    <phoneticPr fontId="2"/>
  </si>
  <si>
    <t>医療法人望雄会　横尾クリニック</t>
    <rPh sb="0" eb="4">
      <t>イリョウホウジン</t>
    </rPh>
    <rPh sb="4" eb="5">
      <t>ボウ</t>
    </rPh>
    <rPh sb="5" eb="6">
      <t>ユウ</t>
    </rPh>
    <rPh sb="6" eb="7">
      <t>カイ</t>
    </rPh>
    <phoneticPr fontId="2"/>
  </si>
  <si>
    <t>有田町</t>
    <rPh sb="0" eb="3">
      <t>アリタマチ</t>
    </rPh>
    <phoneticPr fontId="3"/>
  </si>
  <si>
    <t>佐賀市川副町大字鹿江９５３番地　　　　　　　　　　　　　　　　　　　　　　　　　　　　　　　　　　　　　　　　　　　　</t>
    <phoneticPr fontId="3"/>
  </si>
  <si>
    <t>つじ鍼灸院</t>
    <rPh sb="2" eb="3">
      <t>ハリ</t>
    </rPh>
    <rPh sb="3" eb="4">
      <t>キュウ</t>
    </rPh>
    <rPh sb="4" eb="5">
      <t>イン</t>
    </rPh>
    <phoneticPr fontId="3"/>
  </si>
  <si>
    <t xml:space="preserve">医療法人Cstyle </t>
    <rPh sb="0" eb="4">
      <t>イリョウホウジン</t>
    </rPh>
    <phoneticPr fontId="3"/>
  </si>
  <si>
    <t>開設年月日</t>
    <rPh sb="0" eb="2">
      <t>カイセツ</t>
    </rPh>
    <rPh sb="2" eb="3">
      <t>ネン</t>
    </rPh>
    <rPh sb="3" eb="4">
      <t>ツキ</t>
    </rPh>
    <phoneticPr fontId="3"/>
  </si>
  <si>
    <t>伊東デンタルアート</t>
    <rPh sb="0" eb="2">
      <t>イトウ</t>
    </rPh>
    <phoneticPr fontId="3"/>
  </si>
  <si>
    <t>佐賀県三養基郡みやき町大字原古賀7450‐6</t>
    <rPh sb="0" eb="3">
      <t>サガケン</t>
    </rPh>
    <rPh sb="3" eb="7">
      <t>ミヤキグン</t>
    </rPh>
    <rPh sb="10" eb="11">
      <t>チョウ</t>
    </rPh>
    <rPh sb="11" eb="13">
      <t>オオアザ</t>
    </rPh>
    <rPh sb="13" eb="14">
      <t>ハラ</t>
    </rPh>
    <rPh sb="14" eb="16">
      <t>コガ</t>
    </rPh>
    <phoneticPr fontId="3"/>
  </si>
  <si>
    <t>藤野デンタルプログレス</t>
    <rPh sb="0" eb="2">
      <t>フジノ</t>
    </rPh>
    <phoneticPr fontId="3"/>
  </si>
  <si>
    <t>佐賀県三養基郡上峰町大字坊所2361-2</t>
    <rPh sb="7" eb="9">
      <t>カミミネ</t>
    </rPh>
    <rPh sb="9" eb="10">
      <t>マチ</t>
    </rPh>
    <rPh sb="12" eb="13">
      <t>ボウ</t>
    </rPh>
    <rPh sb="13" eb="14">
      <t>ショ</t>
    </rPh>
    <phoneticPr fontId="3"/>
  </si>
  <si>
    <t>寺崎歯科技工所</t>
    <rPh sb="0" eb="2">
      <t>テラサキ</t>
    </rPh>
    <rPh sb="2" eb="4">
      <t>シカ</t>
    </rPh>
    <rPh sb="4" eb="6">
      <t>ギコウ</t>
    </rPh>
    <rPh sb="6" eb="7">
      <t>ショ</t>
    </rPh>
    <phoneticPr fontId="3"/>
  </si>
  <si>
    <t>佐賀県三養基郡上峰町大字坊所2028</t>
    <rPh sb="7" eb="9">
      <t>カミミネ</t>
    </rPh>
    <rPh sb="9" eb="10">
      <t>マチ</t>
    </rPh>
    <rPh sb="12" eb="13">
      <t>ボウ</t>
    </rPh>
    <rPh sb="13" eb="14">
      <t>ショ</t>
    </rPh>
    <phoneticPr fontId="3"/>
  </si>
  <si>
    <t>古賀デンタル工房</t>
    <rPh sb="0" eb="2">
      <t>コガ</t>
    </rPh>
    <rPh sb="6" eb="8">
      <t>コウボウ</t>
    </rPh>
    <phoneticPr fontId="3"/>
  </si>
  <si>
    <t>佐賀県三養基郡みやき町大字蓑原95‐3</t>
    <rPh sb="10" eb="11">
      <t>チョウ</t>
    </rPh>
    <rPh sb="13" eb="14">
      <t>ミノ</t>
    </rPh>
    <rPh sb="14" eb="15">
      <t>ハラ</t>
    </rPh>
    <phoneticPr fontId="3"/>
  </si>
  <si>
    <t>サクラデンタルラボラトリー</t>
    <phoneticPr fontId="3"/>
  </si>
  <si>
    <t>佐賀県三養基郡みやき町大字白壁4267‐3</t>
    <rPh sb="10" eb="11">
      <t>チョウ</t>
    </rPh>
    <rPh sb="13" eb="15">
      <t>シラカベ</t>
    </rPh>
    <phoneticPr fontId="3"/>
  </si>
  <si>
    <t>コウメイ．D.L</t>
    <phoneticPr fontId="3"/>
  </si>
  <si>
    <t>佐賀県三養基郡みやき町大字天建寺3877</t>
    <rPh sb="10" eb="11">
      <t>チョウ</t>
    </rPh>
    <rPh sb="13" eb="16">
      <t>テンケンジ</t>
    </rPh>
    <phoneticPr fontId="3"/>
  </si>
  <si>
    <t>吉田歯技研</t>
    <rPh sb="0" eb="2">
      <t>ヨシダ</t>
    </rPh>
    <rPh sb="2" eb="3">
      <t>シ</t>
    </rPh>
    <rPh sb="3" eb="5">
      <t>ギケン</t>
    </rPh>
    <phoneticPr fontId="3"/>
  </si>
  <si>
    <t>佐賀県三養基郡みやき町大字簑原817‐4</t>
    <rPh sb="10" eb="11">
      <t>チョウ</t>
    </rPh>
    <rPh sb="13" eb="15">
      <t>ミノバル</t>
    </rPh>
    <phoneticPr fontId="3"/>
  </si>
  <si>
    <t>深堀デンタルテクニック</t>
    <rPh sb="0" eb="2">
      <t>フカホリ</t>
    </rPh>
    <phoneticPr fontId="3"/>
  </si>
  <si>
    <t>佐賀県鳥栖市古賀町468-7</t>
    <rPh sb="0" eb="3">
      <t>サガケン</t>
    </rPh>
    <rPh sb="3" eb="6">
      <t>トスシ</t>
    </rPh>
    <rPh sb="6" eb="8">
      <t>コガ</t>
    </rPh>
    <rPh sb="8" eb="9">
      <t>マチ</t>
    </rPh>
    <phoneticPr fontId="3"/>
  </si>
  <si>
    <t>九福附属技工臨床研修センター</t>
    <rPh sb="0" eb="1">
      <t>キュウ</t>
    </rPh>
    <rPh sb="1" eb="2">
      <t>フク</t>
    </rPh>
    <rPh sb="2" eb="4">
      <t>フゾク</t>
    </rPh>
    <rPh sb="4" eb="6">
      <t>ギコウ</t>
    </rPh>
    <rPh sb="6" eb="8">
      <t>リンショウ</t>
    </rPh>
    <rPh sb="8" eb="10">
      <t>ケンシュウ</t>
    </rPh>
    <phoneticPr fontId="3"/>
  </si>
  <si>
    <t>デンタル・ラボ内田</t>
    <rPh sb="7" eb="9">
      <t>ウチダ</t>
    </rPh>
    <phoneticPr fontId="3"/>
  </si>
  <si>
    <t>佐賀県三養基郡みやき町原古賀592-8</t>
    <rPh sb="3" eb="7">
      <t>ミヤキグン</t>
    </rPh>
    <rPh sb="10" eb="11">
      <t>チョウ</t>
    </rPh>
    <rPh sb="11" eb="12">
      <t>ハラ</t>
    </rPh>
    <rPh sb="12" eb="14">
      <t>コガ</t>
    </rPh>
    <phoneticPr fontId="3"/>
  </si>
  <si>
    <t>プロバイド</t>
    <phoneticPr fontId="3"/>
  </si>
  <si>
    <t>佐賀県鳥栖市田代昌町42番地1</t>
    <rPh sb="0" eb="3">
      <t>サガケン</t>
    </rPh>
    <rPh sb="3" eb="6">
      <t>トスシ</t>
    </rPh>
    <rPh sb="6" eb="10">
      <t>タシロショウマチ</t>
    </rPh>
    <rPh sb="12" eb="14">
      <t>バンチ</t>
    </rPh>
    <phoneticPr fontId="3"/>
  </si>
  <si>
    <t>クローバーデンタル　アトリエ</t>
    <phoneticPr fontId="3"/>
  </si>
  <si>
    <t>佐賀県鳥栖市元町横田1256番地4　いとうビル２Ｆ西側</t>
    <rPh sb="0" eb="3">
      <t>サガケン</t>
    </rPh>
    <rPh sb="3" eb="6">
      <t>トスシ</t>
    </rPh>
    <rPh sb="6" eb="8">
      <t>モトマチ</t>
    </rPh>
    <rPh sb="8" eb="10">
      <t>ヨコタ</t>
    </rPh>
    <rPh sb="14" eb="16">
      <t>バンチ</t>
    </rPh>
    <rPh sb="25" eb="27">
      <t>ニシガワ</t>
    </rPh>
    <phoneticPr fontId="3"/>
  </si>
  <si>
    <t>吉富歯科技工所</t>
    <rPh sb="0" eb="2">
      <t>ヨシドミ</t>
    </rPh>
    <rPh sb="2" eb="4">
      <t>シカ</t>
    </rPh>
    <rPh sb="4" eb="6">
      <t>ギコウ</t>
    </rPh>
    <rPh sb="6" eb="7">
      <t>ショ</t>
    </rPh>
    <phoneticPr fontId="3"/>
  </si>
  <si>
    <t>佐賀県三養基郡上峰町大字江迎2140-2</t>
    <rPh sb="0" eb="3">
      <t>サガケン</t>
    </rPh>
    <rPh sb="3" eb="7">
      <t>ミヤキグン</t>
    </rPh>
    <rPh sb="7" eb="10">
      <t>カミミネチョウ</t>
    </rPh>
    <rPh sb="10" eb="12">
      <t>オオアザ</t>
    </rPh>
    <rPh sb="12" eb="14">
      <t>エムカイ</t>
    </rPh>
    <phoneticPr fontId="3"/>
  </si>
  <si>
    <t>歯科技工研究所アトリエN</t>
    <rPh sb="0" eb="2">
      <t>シカ</t>
    </rPh>
    <rPh sb="2" eb="4">
      <t>ギコウ</t>
    </rPh>
    <rPh sb="4" eb="7">
      <t>ケンキュウジョ</t>
    </rPh>
    <phoneticPr fontId="3"/>
  </si>
  <si>
    <t>佐賀県鳥栖市村田町672-3光陽コーポレーション209号</t>
    <rPh sb="0" eb="3">
      <t>サガケン</t>
    </rPh>
    <rPh sb="3" eb="6">
      <t>トスシ</t>
    </rPh>
    <rPh sb="6" eb="8">
      <t>ムラタ</t>
    </rPh>
    <rPh sb="8" eb="9">
      <t>マチ</t>
    </rPh>
    <rPh sb="14" eb="15">
      <t>ヒカリ</t>
    </rPh>
    <rPh sb="15" eb="16">
      <t>ヨウ</t>
    </rPh>
    <rPh sb="27" eb="28">
      <t>ゴウ</t>
    </rPh>
    <phoneticPr fontId="3"/>
  </si>
  <si>
    <t>原デンタルラボ</t>
    <rPh sb="0" eb="1">
      <t>ハラ</t>
    </rPh>
    <phoneticPr fontId="3"/>
  </si>
  <si>
    <t>佐賀県三養基郡みやき町大字白壁3327-1</t>
    <rPh sb="0" eb="3">
      <t>サガケン</t>
    </rPh>
    <rPh sb="3" eb="7">
      <t>ミヤキグン</t>
    </rPh>
    <rPh sb="10" eb="15">
      <t>チョウオオアザシラカベ</t>
    </rPh>
    <phoneticPr fontId="3"/>
  </si>
  <si>
    <t>佐賀県鳥栖市田代外町649－1</t>
    <rPh sb="0" eb="3">
      <t>サガケン</t>
    </rPh>
    <rPh sb="3" eb="6">
      <t>トスシ</t>
    </rPh>
    <rPh sb="6" eb="10">
      <t>タシロホカマチ</t>
    </rPh>
    <phoneticPr fontId="36"/>
  </si>
  <si>
    <t>歯科技工所名</t>
    <rPh sb="0" eb="5">
      <t>シカギコウショ</t>
    </rPh>
    <rPh sb="5" eb="6">
      <t>メイ</t>
    </rPh>
    <phoneticPr fontId="3"/>
  </si>
  <si>
    <t>春島歯科技工所</t>
  </si>
  <si>
    <t>佐賀市六座町３－３２</t>
  </si>
  <si>
    <t>諸隈歯科技工所</t>
  </si>
  <si>
    <t>佐賀市蓮池町小松９８５</t>
  </si>
  <si>
    <t>田中歯科技工所</t>
  </si>
  <si>
    <t>福島歯科技工所</t>
  </si>
  <si>
    <t>佐賀市西与賀町厘外８９２－６</t>
  </si>
  <si>
    <t>佐賀歯研</t>
  </si>
  <si>
    <t>佐賀市鍋島１－３－４６</t>
  </si>
  <si>
    <t>三和歯研</t>
  </si>
  <si>
    <t>佐賀市兵庫町渕１６２－１０</t>
  </si>
  <si>
    <t>浦川デンタルラボラトリー</t>
  </si>
  <si>
    <t>佐賀市鍋島町八戸３１１２</t>
  </si>
  <si>
    <t>砥川歯研</t>
  </si>
  <si>
    <t>小城市牛津町上砥川１８４７－１</t>
  </si>
  <si>
    <t>古賀歯研</t>
  </si>
  <si>
    <t>佐賀市若宮２－１６－１２</t>
  </si>
  <si>
    <t>古賀補綴研究所</t>
  </si>
  <si>
    <t>佐賀市八丁畷町２－１</t>
  </si>
  <si>
    <t>デンタルラボ・モリタ</t>
  </si>
  <si>
    <t>佐賀市木原３－４－１１</t>
  </si>
  <si>
    <t>有限会社　小城デンタル</t>
  </si>
  <si>
    <t>小城市小城町２５１－２</t>
  </si>
  <si>
    <t>有限会社　共和デンタルサービス</t>
  </si>
  <si>
    <t>小城市三日月町堀江１７５６－３２</t>
  </si>
  <si>
    <t>工藤歯科技工所</t>
  </si>
  <si>
    <t>佐賀市諸富町山領４９３－７</t>
  </si>
  <si>
    <t>有限会社　新栄デンタルラボラトリー</t>
  </si>
  <si>
    <t>佐賀市鍋島６－２－２１</t>
  </si>
  <si>
    <t>ネオデンタル・ラボ</t>
  </si>
  <si>
    <t>佐賀市末広１－８－３</t>
  </si>
  <si>
    <t>真鍋デンタル・アトリエ・ラボラトリー</t>
  </si>
  <si>
    <t>佐賀市若宮２－４－４</t>
  </si>
  <si>
    <t>江頭デンタル・ラボラトリー</t>
  </si>
  <si>
    <t>佐賀市川副町鹿江１２８５－１</t>
  </si>
  <si>
    <t>平井confedenceラボ</t>
  </si>
  <si>
    <t>佐賀市若楠２－１－２</t>
  </si>
  <si>
    <t>デンタルオフィス松下</t>
  </si>
  <si>
    <t>佐賀市光１－９－２０</t>
  </si>
  <si>
    <t>Ｇ・Ｙ・Ｕデンタルラボラトリー</t>
  </si>
  <si>
    <t>佐賀市神園５－４－９</t>
  </si>
  <si>
    <t>野田歯科技研</t>
  </si>
  <si>
    <t>佐賀市中折町１２－６</t>
  </si>
  <si>
    <t>有限会社　ギャラリーグレース</t>
  </si>
  <si>
    <t>佐賀市鍋島３－４－２９</t>
  </si>
  <si>
    <t>白浜歯研</t>
  </si>
  <si>
    <t>佐賀市久保田町徳万２１１４－８</t>
  </si>
  <si>
    <t>Ｆ・Ｄラボ</t>
  </si>
  <si>
    <t>佐賀市蓮池町見島３９３</t>
  </si>
  <si>
    <t>山崎歯科技研</t>
  </si>
  <si>
    <t>佐賀市久保泉町下和泉１７９９－１</t>
  </si>
  <si>
    <t>ＤＬＭテック</t>
  </si>
  <si>
    <t>神埼市千代田町下西607-8</t>
  </si>
  <si>
    <t>デンタルアトリエ中牟田</t>
  </si>
  <si>
    <t>佐賀市東与賀町下古賀２４４</t>
  </si>
  <si>
    <t>開成デンタルラボ</t>
  </si>
  <si>
    <t>多久市東多久町別府５８３７－８</t>
  </si>
  <si>
    <t>ヨシムラ　ＤＥＮＴＡＬ　ＦＡＣＴ０ＲＹ</t>
  </si>
  <si>
    <t>小城市三日月町長神田２１７９－８</t>
  </si>
  <si>
    <t>清巧デンタル・ラボラトリー</t>
  </si>
  <si>
    <t>佐賀市大和町久池井８３１－１０</t>
  </si>
  <si>
    <t>本村歯科技研</t>
  </si>
  <si>
    <t>佐賀市嘉瀬町中原２４６１－１３</t>
  </si>
  <si>
    <t>ｍｏｎｏデンタル工房</t>
  </si>
  <si>
    <t>佐賀市東与賀町田中８４８－１１</t>
  </si>
  <si>
    <t>デンタルピットニシダ</t>
  </si>
  <si>
    <t>小城市小城町松尾４１６９－１</t>
  </si>
  <si>
    <t>神代義歯製作所</t>
  </si>
  <si>
    <t>神埼市神埼町大字神埼４－２</t>
  </si>
  <si>
    <t>坂井歯技研</t>
  </si>
  <si>
    <t>佐賀市水ヶ江５－４－１３</t>
  </si>
  <si>
    <t>古賀デンタルラボラトリー</t>
  </si>
  <si>
    <t>佐賀市兵庫南1丁目7-21</t>
  </si>
  <si>
    <t>Marine　Denture　Works</t>
  </si>
  <si>
    <t>佐賀市光1丁目8-49</t>
  </si>
  <si>
    <t>KABUS</t>
  </si>
  <si>
    <t>小城市小城町晴気2829</t>
  </si>
  <si>
    <t>デンタル　Ｄ・Ｔ・Ａ</t>
  </si>
  <si>
    <t>佐賀市田代1丁目5-20</t>
  </si>
  <si>
    <t>Dental　Labo　イシマル</t>
  </si>
  <si>
    <t>佐賀市本庄町鹿子14-21</t>
  </si>
  <si>
    <t>R.D.F Rumi.Dental.Factory.</t>
  </si>
  <si>
    <t>佐賀市鍋島3-13-16</t>
  </si>
  <si>
    <t>ortho labo ふじわら</t>
  </si>
  <si>
    <t>佐賀市神野西４丁目２１－９</t>
  </si>
  <si>
    <t>Fit work 中島技研</t>
  </si>
  <si>
    <t>多久市多久町2052-3</t>
  </si>
  <si>
    <t>Ｔ　ラボ</t>
  </si>
  <si>
    <t>佐賀市大和町久池井４０２５</t>
  </si>
  <si>
    <t>Ｔ　Ｄｅｎｔａｌ Ｌａｂｏ</t>
  </si>
  <si>
    <t>神埼郡吉野ヶ里町吉田2192-2</t>
  </si>
  <si>
    <t>Ｓ.Ｄ.Ｌ</t>
  </si>
  <si>
    <t>佐賀市八戸溝１丁目４－２１</t>
  </si>
  <si>
    <t>デンタル　ラボ　コテック</t>
  </si>
  <si>
    <t>神埼市千代田町境原1260-5</t>
  </si>
  <si>
    <t>石井デンタルラボラトリー</t>
  </si>
  <si>
    <t>佐賀市久保泉町下和泉937-3</t>
  </si>
  <si>
    <t>歯科工房　えん</t>
  </si>
  <si>
    <t>小城市三日月町長神田1391-1</t>
  </si>
  <si>
    <t>石丸技工</t>
  </si>
  <si>
    <t>佐賀市東与賀町大字田中553</t>
  </si>
  <si>
    <t>のだデンタル・ラボ　株式会社</t>
    <phoneticPr fontId="2"/>
  </si>
  <si>
    <t>神埼郡吉野ヶ里町三津605-1</t>
  </si>
  <si>
    <t>ＩＭデンタルラボラトリー</t>
  </si>
  <si>
    <t>佐賀市兵庫北3-4-25</t>
  </si>
  <si>
    <t>NKデンタルラボ</t>
  </si>
  <si>
    <t>佐賀市本庄町本庄1182-5</t>
  </si>
  <si>
    <t>株式会社　Growth Dental Labo</t>
  </si>
  <si>
    <t>佐賀市大和町大字松瀬3084</t>
  </si>
  <si>
    <t>Dental plus</t>
  </si>
  <si>
    <t>多久市北多久町小侍1163-3</t>
  </si>
  <si>
    <t>デンタルラボ　ミズオチ</t>
  </si>
  <si>
    <t>佐賀市天神２－４－３１</t>
  </si>
  <si>
    <t>助産所名</t>
    <rPh sb="0" eb="3">
      <t>ジョサンジョ</t>
    </rPh>
    <rPh sb="3" eb="4">
      <t>メイ</t>
    </rPh>
    <phoneticPr fontId="3"/>
  </si>
  <si>
    <t>堤式乳房マッサージ法　母乳ケア　For smile</t>
    <rPh sb="0" eb="1">
      <t>ツツミ</t>
    </rPh>
    <rPh sb="1" eb="2">
      <t>シキ</t>
    </rPh>
    <rPh sb="2" eb="4">
      <t>ニュウボウ</t>
    </rPh>
    <rPh sb="9" eb="10">
      <t>ホウ</t>
    </rPh>
    <rPh sb="11" eb="13">
      <t>ボニュウ</t>
    </rPh>
    <phoneticPr fontId="33"/>
  </si>
  <si>
    <t>（出張のみ）</t>
    <rPh sb="1" eb="3">
      <t>シュッチョウ</t>
    </rPh>
    <phoneticPr fontId="2"/>
  </si>
  <si>
    <t>鍋島育児相談室　あかね</t>
    <rPh sb="0" eb="2">
      <t>ナベシマ</t>
    </rPh>
    <rPh sb="2" eb="4">
      <t>イクジ</t>
    </rPh>
    <rPh sb="4" eb="6">
      <t>ソウダン</t>
    </rPh>
    <rPh sb="6" eb="7">
      <t>シツ</t>
    </rPh>
    <phoneticPr fontId="33"/>
  </si>
  <si>
    <t>佐賀市鍋島町大字森田284-2</t>
    <rPh sb="0" eb="3">
      <t>サガシ</t>
    </rPh>
    <rPh sb="3" eb="6">
      <t>ナベシママチ</t>
    </rPh>
    <rPh sb="6" eb="8">
      <t>オオアザ</t>
    </rPh>
    <rPh sb="8" eb="10">
      <t>モリタ</t>
    </rPh>
    <phoneticPr fontId="33"/>
  </si>
  <si>
    <t>ママ＆ベビー　ひとみ育児相談室</t>
    <rPh sb="10" eb="12">
      <t>イクジ</t>
    </rPh>
    <rPh sb="12" eb="14">
      <t>ソウダン</t>
    </rPh>
    <rPh sb="14" eb="15">
      <t>シツ</t>
    </rPh>
    <phoneticPr fontId="33"/>
  </si>
  <si>
    <t>佐賀市川副町早津江15</t>
    <rPh sb="0" eb="3">
      <t>サガシ</t>
    </rPh>
    <rPh sb="3" eb="6">
      <t>カワソエマチ</t>
    </rPh>
    <rPh sb="6" eb="9">
      <t>ハヤツエ</t>
    </rPh>
    <phoneticPr fontId="33"/>
  </si>
  <si>
    <t>母乳・育児・健康相談室「つなぐ」</t>
    <rPh sb="0" eb="2">
      <t>ボニュウ</t>
    </rPh>
    <rPh sb="3" eb="5">
      <t>イクジ</t>
    </rPh>
    <rPh sb="6" eb="8">
      <t>ケンコウ</t>
    </rPh>
    <rPh sb="8" eb="11">
      <t>ソウダンシツ</t>
    </rPh>
    <phoneticPr fontId="33"/>
  </si>
  <si>
    <t>小城市芦刈町永田3200-1</t>
    <rPh sb="0" eb="3">
      <t>オギシ</t>
    </rPh>
    <rPh sb="3" eb="6">
      <t>アシカリチョウ</t>
    </rPh>
    <rPh sb="6" eb="8">
      <t>ナガタ</t>
    </rPh>
    <phoneticPr fontId="33"/>
  </si>
  <si>
    <t>春助産院</t>
    <rPh sb="0" eb="1">
      <t>ハル</t>
    </rPh>
    <rPh sb="1" eb="4">
      <t>ジョサンイン</t>
    </rPh>
    <phoneticPr fontId="33"/>
  </si>
  <si>
    <t>しお助産院</t>
    <rPh sb="2" eb="5">
      <t>ジョサンイン</t>
    </rPh>
    <phoneticPr fontId="33"/>
  </si>
  <si>
    <t>佐賀市久保田町大字徳万186-1</t>
    <rPh sb="0" eb="3">
      <t>サガシ</t>
    </rPh>
    <rPh sb="3" eb="6">
      <t>クボタ</t>
    </rPh>
    <rPh sb="6" eb="7">
      <t>チョウ</t>
    </rPh>
    <rPh sb="7" eb="9">
      <t>オオアザ</t>
    </rPh>
    <rPh sb="9" eb="11">
      <t>トクマン</t>
    </rPh>
    <phoneticPr fontId="33"/>
  </si>
  <si>
    <t>出張専門助産所　だんでらいおん</t>
    <rPh sb="0" eb="2">
      <t>シュッチョウ</t>
    </rPh>
    <rPh sb="2" eb="4">
      <t>センモン</t>
    </rPh>
    <rPh sb="4" eb="6">
      <t>ジョサン</t>
    </rPh>
    <rPh sb="6" eb="7">
      <t>ジョ</t>
    </rPh>
    <phoneticPr fontId="33"/>
  </si>
  <si>
    <t>のぞみ助産院</t>
    <rPh sb="3" eb="6">
      <t>ジョサンイン</t>
    </rPh>
    <phoneticPr fontId="33"/>
  </si>
  <si>
    <t>助産院 MALU</t>
    <rPh sb="0" eb="3">
      <t>ジョサンイン</t>
    </rPh>
    <phoneticPr fontId="33"/>
  </si>
  <si>
    <t>佐賀市大和町久留間2240-16</t>
    <rPh sb="0" eb="3">
      <t>サガシ</t>
    </rPh>
    <rPh sb="3" eb="6">
      <t>ヤマトチョウ</t>
    </rPh>
    <rPh sb="6" eb="9">
      <t>クルマ</t>
    </rPh>
    <phoneticPr fontId="33"/>
  </si>
  <si>
    <t>あわの家</t>
    <rPh sb="3" eb="4">
      <t>イエ</t>
    </rPh>
    <phoneticPr fontId="33"/>
  </si>
  <si>
    <t>もも助産院</t>
    <rPh sb="2" eb="5">
      <t>ジョサンイン</t>
    </rPh>
    <phoneticPr fontId="33"/>
  </si>
  <si>
    <t>みぞかみ助産院</t>
    <rPh sb="4" eb="7">
      <t>ジョサンイン</t>
    </rPh>
    <phoneticPr fontId="33"/>
  </si>
  <si>
    <t>育児相談所　澤　まめ</t>
    <rPh sb="0" eb="5">
      <t>イクジソウダンショ</t>
    </rPh>
    <rPh sb="6" eb="7">
      <t>サワ</t>
    </rPh>
    <phoneticPr fontId="33"/>
  </si>
  <si>
    <t>ママっわらってっ</t>
    <phoneticPr fontId="2"/>
  </si>
  <si>
    <t>松下　キヨ子(きやま助産院)</t>
  </si>
  <si>
    <t>助産院　きゃんどるハート</t>
  </si>
  <si>
    <t>みやき町大字白壁2470-2</t>
  </si>
  <si>
    <t>※出張のみの助産所は個人宅のため住所削除</t>
    <rPh sb="1" eb="3">
      <t>シュッチョウ</t>
    </rPh>
    <rPh sb="6" eb="9">
      <t>ジョサンジョ</t>
    </rPh>
    <rPh sb="10" eb="13">
      <t>コジンタク</t>
    </rPh>
    <rPh sb="16" eb="20">
      <t>ジュウショサクジョ</t>
    </rPh>
    <phoneticPr fontId="2"/>
  </si>
  <si>
    <t>片渕励起</t>
  </si>
  <si>
    <t>施設名称</t>
    <rPh sb="0" eb="2">
      <t>シセツ</t>
    </rPh>
    <phoneticPr fontId="3"/>
  </si>
  <si>
    <t>施設所在地</t>
    <rPh sb="0" eb="2">
      <t>シセツ</t>
    </rPh>
    <rPh sb="2" eb="5">
      <t>ショザイチ</t>
    </rPh>
    <phoneticPr fontId="3"/>
  </si>
  <si>
    <t>やまさき母乳育児相談室</t>
    <rPh sb="4" eb="6">
      <t>ボニュウ</t>
    </rPh>
    <rPh sb="6" eb="8">
      <t>イクジ</t>
    </rPh>
    <rPh sb="8" eb="11">
      <t>ソウダンシツ</t>
    </rPh>
    <phoneticPr fontId="3"/>
  </si>
  <si>
    <t>武雄市武雄町武雄234</t>
    <rPh sb="0" eb="3">
      <t>タケオシ</t>
    </rPh>
    <rPh sb="3" eb="6">
      <t>タケオマチ</t>
    </rPh>
    <rPh sb="6" eb="8">
      <t>タケオ</t>
    </rPh>
    <phoneticPr fontId="3"/>
  </si>
  <si>
    <t>みぞ助産院（出張のみ）</t>
    <rPh sb="2" eb="5">
      <t>ジョサンイン</t>
    </rPh>
    <phoneticPr fontId="3"/>
  </si>
  <si>
    <t>出張専門助産所　さかぐち</t>
    <rPh sb="0" eb="2">
      <t>シュッチョウ</t>
    </rPh>
    <rPh sb="2" eb="4">
      <t>センモン</t>
    </rPh>
    <rPh sb="4" eb="7">
      <t>ジョサンショ</t>
    </rPh>
    <phoneticPr fontId="3"/>
  </si>
  <si>
    <t>田栗技工所</t>
    <rPh sb="0" eb="1">
      <t>タ</t>
    </rPh>
    <rPh sb="1" eb="2">
      <t>クリ</t>
    </rPh>
    <rPh sb="2" eb="4">
      <t>ギコウ</t>
    </rPh>
    <rPh sb="4" eb="5">
      <t>ショ</t>
    </rPh>
    <phoneticPr fontId="3"/>
  </si>
  <si>
    <t>武雄市西川登町大字神六24316-1</t>
    <rPh sb="0" eb="3">
      <t>タケオシ</t>
    </rPh>
    <rPh sb="3" eb="6">
      <t>ニシカワノボリ</t>
    </rPh>
    <rPh sb="6" eb="7">
      <t>マチ</t>
    </rPh>
    <rPh sb="7" eb="9">
      <t>オオアザ</t>
    </rPh>
    <rPh sb="9" eb="10">
      <t>カミ</t>
    </rPh>
    <rPh sb="10" eb="11">
      <t>ロク</t>
    </rPh>
    <phoneticPr fontId="3"/>
  </si>
  <si>
    <t>たけお技工所</t>
  </si>
  <si>
    <t>武雄市武雄町大字昭和290</t>
    <phoneticPr fontId="3"/>
  </si>
  <si>
    <t>Ym Labo</t>
    <phoneticPr fontId="3"/>
  </si>
  <si>
    <t>武雄市朝日町大字甘久2531-3</t>
    <rPh sb="0" eb="10">
      <t>タケオシアサヒマチオオアザアマヒサ</t>
    </rPh>
    <phoneticPr fontId="3"/>
  </si>
  <si>
    <t>キシカワ・デンタル・アート</t>
    <phoneticPr fontId="3"/>
  </si>
  <si>
    <t>鹿島市大字納富分1737-15</t>
    <rPh sb="0" eb="3">
      <t>カシマシ</t>
    </rPh>
    <rPh sb="3" eb="5">
      <t>オオアザ</t>
    </rPh>
    <rPh sb="5" eb="7">
      <t>ノウトミ</t>
    </rPh>
    <rPh sb="7" eb="8">
      <t>ブン</t>
    </rPh>
    <phoneticPr fontId="3"/>
  </si>
  <si>
    <t>カワサキ デンタルテック</t>
    <phoneticPr fontId="3"/>
  </si>
  <si>
    <t>鹿島市大字高津原3704-11</t>
    <rPh sb="0" eb="3">
      <t>カシマシ</t>
    </rPh>
    <rPh sb="3" eb="5">
      <t>オオアザ</t>
    </rPh>
    <rPh sb="5" eb="8">
      <t>タカツハラ</t>
    </rPh>
    <phoneticPr fontId="3"/>
  </si>
  <si>
    <t>㈲グレイス・デンタルラボ</t>
    <phoneticPr fontId="3"/>
  </si>
  <si>
    <t>鹿島市大字古枝乙1551-3</t>
    <rPh sb="0" eb="3">
      <t>カシマシ</t>
    </rPh>
    <rPh sb="3" eb="5">
      <t>オオアザ</t>
    </rPh>
    <rPh sb="5" eb="7">
      <t>フルエダ</t>
    </rPh>
    <rPh sb="7" eb="8">
      <t>オツ</t>
    </rPh>
    <phoneticPr fontId="3"/>
  </si>
  <si>
    <t>デンタル・クラフト・キハラ</t>
    <phoneticPr fontId="3"/>
  </si>
  <si>
    <t>鹿島市大字音成甲145</t>
    <rPh sb="0" eb="3">
      <t>カシマシ</t>
    </rPh>
    <rPh sb="3" eb="5">
      <t>オオアザ</t>
    </rPh>
    <rPh sb="5" eb="6">
      <t>オト</t>
    </rPh>
    <rPh sb="6" eb="7">
      <t>ナ</t>
    </rPh>
    <rPh sb="7" eb="8">
      <t>コウ</t>
    </rPh>
    <phoneticPr fontId="3"/>
  </si>
  <si>
    <t>小池歯科技工所</t>
    <rPh sb="0" eb="2">
      <t>コイケ</t>
    </rPh>
    <rPh sb="2" eb="4">
      <t>シカ</t>
    </rPh>
    <rPh sb="4" eb="6">
      <t>ギコウ</t>
    </rPh>
    <rPh sb="6" eb="7">
      <t>ショ</t>
    </rPh>
    <phoneticPr fontId="3"/>
  </si>
  <si>
    <t>鹿島市大字高津原1470-4</t>
    <rPh sb="0" eb="3">
      <t>カシマシ</t>
    </rPh>
    <rPh sb="3" eb="4">
      <t>オオ</t>
    </rPh>
    <rPh sb="4" eb="5">
      <t>アザ</t>
    </rPh>
    <rPh sb="5" eb="8">
      <t>タカツハラ</t>
    </rPh>
    <phoneticPr fontId="3"/>
  </si>
  <si>
    <t>田坂技工所</t>
    <rPh sb="0" eb="2">
      <t>タサカ</t>
    </rPh>
    <rPh sb="2" eb="4">
      <t>ギコウ</t>
    </rPh>
    <rPh sb="4" eb="5">
      <t>ショ</t>
    </rPh>
    <phoneticPr fontId="3"/>
  </si>
  <si>
    <t>鹿島市浜町甲1512-1</t>
    <rPh sb="0" eb="3">
      <t>カシマシ</t>
    </rPh>
    <rPh sb="3" eb="5">
      <t>ハママチ</t>
    </rPh>
    <rPh sb="5" eb="6">
      <t>コウ</t>
    </rPh>
    <phoneticPr fontId="3"/>
  </si>
  <si>
    <t>岡歯科技工所</t>
    <rPh sb="0" eb="1">
      <t>オカ</t>
    </rPh>
    <rPh sb="1" eb="3">
      <t>シカ</t>
    </rPh>
    <rPh sb="3" eb="5">
      <t>ギコウ</t>
    </rPh>
    <rPh sb="5" eb="6">
      <t>ショ</t>
    </rPh>
    <phoneticPr fontId="3"/>
  </si>
  <si>
    <t>鹿島市大字音成乙4199</t>
    <rPh sb="0" eb="3">
      <t>カシマシ</t>
    </rPh>
    <rPh sb="3" eb="5">
      <t>オオアザ</t>
    </rPh>
    <rPh sb="5" eb="6">
      <t>オト</t>
    </rPh>
    <rPh sb="6" eb="7">
      <t>ナ</t>
    </rPh>
    <rPh sb="7" eb="8">
      <t>オツ</t>
    </rPh>
    <phoneticPr fontId="3"/>
  </si>
  <si>
    <t>Ｋ．モリデント</t>
    <phoneticPr fontId="3"/>
  </si>
  <si>
    <t>鹿島市大字音成丙375-2</t>
    <rPh sb="0" eb="3">
      <t>カシマシ</t>
    </rPh>
    <rPh sb="3" eb="5">
      <t>オオアザ</t>
    </rPh>
    <rPh sb="5" eb="6">
      <t>オト</t>
    </rPh>
    <rPh sb="6" eb="7">
      <t>ナ</t>
    </rPh>
    <rPh sb="7" eb="8">
      <t>ヘイ</t>
    </rPh>
    <phoneticPr fontId="3"/>
  </si>
  <si>
    <t>ティースクリエイト　つるラボ</t>
    <phoneticPr fontId="3"/>
  </si>
  <si>
    <t>鹿島市古枝乙1294</t>
    <rPh sb="0" eb="3">
      <t>カシマシ</t>
    </rPh>
    <rPh sb="3" eb="4">
      <t>フル</t>
    </rPh>
    <rPh sb="4" eb="5">
      <t>エダ</t>
    </rPh>
    <rPh sb="5" eb="6">
      <t>オツ</t>
    </rPh>
    <phoneticPr fontId="3"/>
  </si>
  <si>
    <t>㈱Digital Labo&amp;Works</t>
    <phoneticPr fontId="3"/>
  </si>
  <si>
    <t>デンタル・スタジオ・エム</t>
    <phoneticPr fontId="3"/>
  </si>
  <si>
    <t>嬉野市嬉野町大字不動山甲495-1</t>
    <rPh sb="3" eb="5">
      <t>ウレシノ</t>
    </rPh>
    <rPh sb="5" eb="6">
      <t>マチ</t>
    </rPh>
    <rPh sb="6" eb="8">
      <t>オオアザ</t>
    </rPh>
    <rPh sb="8" eb="10">
      <t>フドウ</t>
    </rPh>
    <rPh sb="10" eb="11">
      <t>ヤマ</t>
    </rPh>
    <rPh sb="11" eb="12">
      <t>コウ</t>
    </rPh>
    <phoneticPr fontId="3"/>
  </si>
  <si>
    <t>ツツミ デンタルアート</t>
    <phoneticPr fontId="3"/>
  </si>
  <si>
    <t>嬉野市嬉野町大字下宿甲3986-2</t>
    <rPh sb="3" eb="6">
      <t>ウレシノチョウ</t>
    </rPh>
    <rPh sb="6" eb="8">
      <t>オオアザ</t>
    </rPh>
    <rPh sb="8" eb="10">
      <t>ゲシュク</t>
    </rPh>
    <rPh sb="10" eb="11">
      <t>コウ</t>
    </rPh>
    <phoneticPr fontId="3"/>
  </si>
  <si>
    <t>山下・デンタル・工房</t>
    <rPh sb="0" eb="2">
      <t>ヤマシタ</t>
    </rPh>
    <rPh sb="8" eb="10">
      <t>コウボウ</t>
    </rPh>
    <phoneticPr fontId="3"/>
  </si>
  <si>
    <t>嬉野市塩田町大字大草野甲181-2</t>
    <rPh sb="3" eb="6">
      <t>シオタチョウ</t>
    </rPh>
    <rPh sb="6" eb="8">
      <t>オオアザ</t>
    </rPh>
    <rPh sb="8" eb="10">
      <t>オオクサ</t>
    </rPh>
    <rPh sb="10" eb="11">
      <t>ノ</t>
    </rPh>
    <rPh sb="11" eb="12">
      <t>コウ</t>
    </rPh>
    <phoneticPr fontId="3"/>
  </si>
  <si>
    <t>（株）ヱビスデンタル</t>
    <rPh sb="0" eb="3">
      <t>カブ</t>
    </rPh>
    <phoneticPr fontId="3"/>
  </si>
  <si>
    <t>嬉野市嬉野町下宿甲4729-2</t>
    <rPh sb="0" eb="3">
      <t>ウレシノシ</t>
    </rPh>
    <rPh sb="3" eb="6">
      <t>ウレシノチョウ</t>
    </rPh>
    <rPh sb="6" eb="8">
      <t>シモジュク</t>
    </rPh>
    <rPh sb="8" eb="9">
      <t>コウ</t>
    </rPh>
    <phoneticPr fontId="3"/>
  </si>
  <si>
    <t>シンゴー デンタル ガレージ</t>
    <phoneticPr fontId="3"/>
  </si>
  <si>
    <t>杵島郡白石町大字堤262</t>
    <rPh sb="0" eb="3">
      <t>キシマグン</t>
    </rPh>
    <rPh sb="3" eb="5">
      <t>シロイシ</t>
    </rPh>
    <rPh sb="5" eb="6">
      <t>チョウ</t>
    </rPh>
    <rPh sb="6" eb="8">
      <t>オオアザ</t>
    </rPh>
    <rPh sb="8" eb="9">
      <t>ツツミ</t>
    </rPh>
    <phoneticPr fontId="3"/>
  </si>
  <si>
    <t>ライズ・デンタルラボ</t>
    <phoneticPr fontId="3"/>
  </si>
  <si>
    <t>杵島郡白石町大字東郷1970-4</t>
    <rPh sb="0" eb="3">
      <t>キシマグン</t>
    </rPh>
    <rPh sb="3" eb="6">
      <t>シロイシチョウ</t>
    </rPh>
    <rPh sb="6" eb="8">
      <t>オオアザ</t>
    </rPh>
    <rPh sb="8" eb="10">
      <t>トウゴウ</t>
    </rPh>
    <phoneticPr fontId="3"/>
  </si>
  <si>
    <t>HANAOKA</t>
    <phoneticPr fontId="3"/>
  </si>
  <si>
    <t>藤津郡太良町糸岐2535-2</t>
    <rPh sb="0" eb="3">
      <t>フジツグン</t>
    </rPh>
    <rPh sb="3" eb="6">
      <t>タラチョウ</t>
    </rPh>
    <rPh sb="6" eb="8">
      <t>イトキ</t>
    </rPh>
    <phoneticPr fontId="3"/>
  </si>
  <si>
    <t>ギシラボ</t>
    <phoneticPr fontId="3"/>
  </si>
  <si>
    <t>藤津郡太良町大字多良1016-1</t>
    <rPh sb="0" eb="3">
      <t>フジツグン</t>
    </rPh>
    <rPh sb="3" eb="6">
      <t>タラチョウ</t>
    </rPh>
    <rPh sb="6" eb="8">
      <t>オオアザ</t>
    </rPh>
    <rPh sb="8" eb="10">
      <t>タラ</t>
    </rPh>
    <phoneticPr fontId="3"/>
  </si>
  <si>
    <t>あまねクリニック</t>
  </si>
  <si>
    <t>医療法人　ごんどう耳鼻咽喉科</t>
    <rPh sb="0" eb="4">
      <t>イリョウホウジン</t>
    </rPh>
    <rPh sb="9" eb="11">
      <t>ジビ</t>
    </rPh>
    <rPh sb="11" eb="13">
      <t>インコウ</t>
    </rPh>
    <rPh sb="13" eb="14">
      <t>カ</t>
    </rPh>
    <phoneticPr fontId="3"/>
  </si>
  <si>
    <t>結び助産院</t>
    <rPh sb="0" eb="1">
      <t>ムス</t>
    </rPh>
    <rPh sb="2" eb="5">
      <t>ジョサンイン</t>
    </rPh>
    <phoneticPr fontId="33"/>
  </si>
  <si>
    <t>あんず助産所</t>
    <rPh sb="3" eb="6">
      <t>ジョサンジョ</t>
    </rPh>
    <phoneticPr fontId="33"/>
  </si>
  <si>
    <t>嬉野市嬉野町大字下宿甲4760番地1</t>
    <rPh sb="0" eb="2">
      <t>ウレシノ</t>
    </rPh>
    <rPh sb="2" eb="3">
      <t>シ</t>
    </rPh>
    <rPh sb="3" eb="5">
      <t>ウレシノ</t>
    </rPh>
    <rPh sb="5" eb="6">
      <t>チョウ</t>
    </rPh>
    <rPh sb="6" eb="8">
      <t>オオアザ</t>
    </rPh>
    <rPh sb="8" eb="10">
      <t>シモシュク</t>
    </rPh>
    <rPh sb="10" eb="11">
      <t>コウ</t>
    </rPh>
    <rPh sb="15" eb="17">
      <t>バンチ</t>
    </rPh>
    <phoneticPr fontId="14"/>
  </si>
  <si>
    <t>平林クリニック</t>
    <rPh sb="0" eb="2">
      <t>ヒラバヤシ</t>
    </rPh>
    <phoneticPr fontId="2"/>
  </si>
  <si>
    <t>医療法人山田こどもクリニック</t>
    <rPh sb="0" eb="2">
      <t>イリョウ</t>
    </rPh>
    <rPh sb="2" eb="4">
      <t>ホウジン</t>
    </rPh>
    <rPh sb="4" eb="6">
      <t>ヤマダ</t>
    </rPh>
    <phoneticPr fontId="3"/>
  </si>
  <si>
    <t>小林耳鼻咽喉科クリニック</t>
    <phoneticPr fontId="3"/>
  </si>
  <si>
    <t>にじ矯正歯科</t>
    <rPh sb="2" eb="4">
      <t>キョウセイ</t>
    </rPh>
    <rPh sb="4" eb="6">
      <t>シカ</t>
    </rPh>
    <phoneticPr fontId="3"/>
  </si>
  <si>
    <t>佐賀市本庄町本庄536-4</t>
    <rPh sb="0" eb="3">
      <t>サガシ</t>
    </rPh>
    <rPh sb="3" eb="6">
      <t>ホンジョウチョウ</t>
    </rPh>
    <rPh sb="6" eb="8">
      <t>ホンジョウ</t>
    </rPh>
    <phoneticPr fontId="3"/>
  </si>
  <si>
    <t>山﨑　隆一</t>
    <rPh sb="0" eb="2">
      <t>ヤマザキ</t>
    </rPh>
    <rPh sb="3" eb="5">
      <t>リュウイチ</t>
    </rPh>
    <phoneticPr fontId="3"/>
  </si>
  <si>
    <t>みくりや鼻の診療所</t>
    <rPh sb="4" eb="5">
      <t>ハナ</t>
    </rPh>
    <rPh sb="6" eb="9">
      <t>シンリョウショ</t>
    </rPh>
    <phoneticPr fontId="2"/>
  </si>
  <si>
    <t>みやき町大字白壁2902番地8</t>
    <rPh sb="3" eb="4">
      <t>チョウ</t>
    </rPh>
    <rPh sb="4" eb="6">
      <t>オオアザ</t>
    </rPh>
    <rPh sb="6" eb="8">
      <t>シロカベ</t>
    </rPh>
    <rPh sb="12" eb="14">
      <t>バンチ</t>
    </rPh>
    <phoneticPr fontId="2"/>
  </si>
  <si>
    <t>御厨　剛史</t>
    <rPh sb="0" eb="2">
      <t>ミクリヤ</t>
    </rPh>
    <rPh sb="3" eb="4">
      <t>タケシ</t>
    </rPh>
    <rPh sb="4" eb="5">
      <t>シ</t>
    </rPh>
    <phoneticPr fontId="2"/>
  </si>
  <si>
    <t>　　　</t>
    <phoneticPr fontId="2"/>
  </si>
  <si>
    <t>こどものこころを育むサロン　なないろのたね</t>
    <rPh sb="8" eb="9">
      <t>ハグク</t>
    </rPh>
    <phoneticPr fontId="2"/>
  </si>
  <si>
    <t>上峰町大字坊所2113－21</t>
    <rPh sb="0" eb="3">
      <t>カミミネチョウ</t>
    </rPh>
    <rPh sb="3" eb="5">
      <t>オオアザ</t>
    </rPh>
    <rPh sb="5" eb="6">
      <t>ボウ</t>
    </rPh>
    <rPh sb="6" eb="7">
      <t>ショ</t>
    </rPh>
    <phoneticPr fontId="2"/>
  </si>
  <si>
    <t>株式会社SUMCO</t>
    <rPh sb="0" eb="2">
      <t>カブシキ</t>
    </rPh>
    <rPh sb="2" eb="4">
      <t>カイシャ</t>
    </rPh>
    <phoneticPr fontId="3"/>
  </si>
  <si>
    <t>医療法人　あさのはこどもクリニック</t>
    <rPh sb="0" eb="4">
      <t>イリョウホウジン</t>
    </rPh>
    <phoneticPr fontId="3"/>
  </si>
  <si>
    <t>おぎまち鍼灸院（休止：施術者退職）</t>
    <rPh sb="4" eb="7">
      <t>シンキュウイン</t>
    </rPh>
    <rPh sb="8" eb="10">
      <t>キュウシ</t>
    </rPh>
    <rPh sb="11" eb="14">
      <t>セジュツシャ</t>
    </rPh>
    <rPh sb="14" eb="16">
      <t>タイショク</t>
    </rPh>
    <phoneticPr fontId="3"/>
  </si>
  <si>
    <t>柔整</t>
    <rPh sb="0" eb="2">
      <t>ジュウセイ</t>
    </rPh>
    <phoneticPr fontId="2"/>
  </si>
  <si>
    <t>筒井整骨院</t>
    <rPh sb="0" eb="2">
      <t>ツツイ</t>
    </rPh>
    <rPh sb="2" eb="5">
      <t>セイコツイン</t>
    </rPh>
    <phoneticPr fontId="2"/>
  </si>
  <si>
    <t>小城市牛津町乙柳797番地2</t>
    <rPh sb="0" eb="6">
      <t>オギシウシヅチョウ</t>
    </rPh>
    <rPh sb="6" eb="8">
      <t>オトヤナギ</t>
    </rPh>
    <rPh sb="11" eb="13">
      <t>バンチ</t>
    </rPh>
    <phoneticPr fontId="2"/>
  </si>
  <si>
    <t>経済産業省共済組合</t>
    <rPh sb="0" eb="2">
      <t>ケイザイ</t>
    </rPh>
    <rPh sb="2" eb="5">
      <t>サンギョウショウ</t>
    </rPh>
    <rPh sb="5" eb="7">
      <t>キョウサイ</t>
    </rPh>
    <rPh sb="7" eb="9">
      <t>クミアイ</t>
    </rPh>
    <phoneticPr fontId="3"/>
  </si>
  <si>
    <t>厚生労働省第二共済組合</t>
    <rPh sb="0" eb="2">
      <t>コウセイ</t>
    </rPh>
    <rPh sb="2" eb="5">
      <t>ロウドウショウ</t>
    </rPh>
    <rPh sb="5" eb="7">
      <t>ダイニ</t>
    </rPh>
    <rPh sb="7" eb="11">
      <t>キョウサイクミアイ</t>
    </rPh>
    <phoneticPr fontId="3"/>
  </si>
  <si>
    <t>アイデント</t>
  </si>
  <si>
    <t>里山工房</t>
    <rPh sb="0" eb="2">
      <t>サトヤマ</t>
    </rPh>
    <rPh sb="2" eb="4">
      <t>コウボウ</t>
    </rPh>
    <phoneticPr fontId="3"/>
  </si>
  <si>
    <t>伊万里市二里町大里甲1177</t>
    <rPh sb="0" eb="4">
      <t>イマリシ</t>
    </rPh>
    <rPh sb="4" eb="10">
      <t>ニリマチオオサトコウ</t>
    </rPh>
    <phoneticPr fontId="3"/>
  </si>
  <si>
    <t>ナカシマデンタルラボ</t>
  </si>
  <si>
    <t>ｺﾄﾌﾞｷ･ﾃﾞﾝﾀﾙ･ﾗﾎﾞﾗﾄﾘｰ</t>
  </si>
  <si>
    <t>伊万里市東山代町長浜153-1</t>
    <rPh sb="0" eb="3">
      <t>イマリ</t>
    </rPh>
    <rPh sb="3" eb="4">
      <t>シ</t>
    </rPh>
    <rPh sb="4" eb="5">
      <t>ヒガシ</t>
    </rPh>
    <rPh sb="5" eb="8">
      <t>ヤマシロチョウ</t>
    </rPh>
    <rPh sb="8" eb="10">
      <t>ナガハマ</t>
    </rPh>
    <phoneticPr fontId="3"/>
  </si>
  <si>
    <t>池田デンタルラボ</t>
    <rPh sb="0" eb="2">
      <t>イケダ</t>
    </rPh>
    <phoneticPr fontId="3"/>
  </si>
  <si>
    <t>伊万里市大坪町乙165‐398</t>
    <rPh sb="0" eb="4">
      <t>イマリシ</t>
    </rPh>
    <rPh sb="4" eb="6">
      <t>オオツボ</t>
    </rPh>
    <rPh sb="6" eb="7">
      <t>チョウ</t>
    </rPh>
    <rPh sb="7" eb="8">
      <t>オツ</t>
    </rPh>
    <phoneticPr fontId="3"/>
  </si>
  <si>
    <t>ALab</t>
  </si>
  <si>
    <t>伊万里市伊万里町甲631</t>
    <rPh sb="0" eb="4">
      <t>イマリシ</t>
    </rPh>
    <rPh sb="4" eb="7">
      <t>イマリ</t>
    </rPh>
    <rPh sb="7" eb="8">
      <t>マチ</t>
    </rPh>
    <rPh sb="8" eb="9">
      <t>コウ</t>
    </rPh>
    <phoneticPr fontId="3"/>
  </si>
  <si>
    <t>歯科補綴研究所 art lab Ｋ</t>
    <rPh sb="0" eb="2">
      <t>シカ</t>
    </rPh>
    <rPh sb="2" eb="3">
      <t>ホ</t>
    </rPh>
    <rPh sb="3" eb="4">
      <t>ツヅ</t>
    </rPh>
    <rPh sb="4" eb="7">
      <t>ケンキュウショ</t>
    </rPh>
    <phoneticPr fontId="3"/>
  </si>
  <si>
    <t>伊万里市立花町3843-2</t>
    <rPh sb="0" eb="4">
      <t>イマリシ</t>
    </rPh>
    <rPh sb="4" eb="6">
      <t>タチバナ</t>
    </rPh>
    <rPh sb="6" eb="7">
      <t>マチ</t>
    </rPh>
    <phoneticPr fontId="3"/>
  </si>
  <si>
    <t>ＨＡＴＡ　laboratory</t>
  </si>
  <si>
    <t>伊万里市東山代町長浜1814-109</t>
    <rPh sb="0" eb="3">
      <t>イマリ</t>
    </rPh>
    <rPh sb="3" eb="4">
      <t>シ</t>
    </rPh>
    <rPh sb="4" eb="5">
      <t>ヒガシ</t>
    </rPh>
    <rPh sb="5" eb="8">
      <t>ヤマシロチョウ</t>
    </rPh>
    <rPh sb="8" eb="10">
      <t>ナガハマ</t>
    </rPh>
    <phoneticPr fontId="3"/>
  </si>
  <si>
    <t>四つ葉</t>
    <rPh sb="0" eb="1">
      <t>ヨ</t>
    </rPh>
    <rPh sb="2" eb="3">
      <t>バ</t>
    </rPh>
    <phoneticPr fontId="3"/>
  </si>
  <si>
    <t>伊万里市大坪町甲1793-1</t>
    <rPh sb="0" eb="4">
      <t>イマリシ</t>
    </rPh>
    <rPh sb="4" eb="8">
      <t>オオツボマチコウ</t>
    </rPh>
    <phoneticPr fontId="3"/>
  </si>
  <si>
    <t>SDCデンタルラボ</t>
  </si>
  <si>
    <t>伊万里市山代町楠久津177番地78</t>
    <rPh sb="0" eb="3">
      <t>イマリ</t>
    </rPh>
    <rPh sb="3" eb="4">
      <t>シ</t>
    </rPh>
    <rPh sb="4" eb="7">
      <t>ヤマシロチョウ</t>
    </rPh>
    <rPh sb="7" eb="9">
      <t>クスク</t>
    </rPh>
    <rPh sb="9" eb="10">
      <t>ツ</t>
    </rPh>
    <rPh sb="13" eb="15">
      <t>バンチ</t>
    </rPh>
    <phoneticPr fontId="3"/>
  </si>
  <si>
    <t>DENTAL　SHOP 越後屋</t>
    <rPh sb="12" eb="15">
      <t>エチゴヤ</t>
    </rPh>
    <phoneticPr fontId="3"/>
  </si>
  <si>
    <t>西松浦郡有田町泉山１丁目28-33</t>
    <rPh sb="0" eb="3">
      <t>ニシマツウラ</t>
    </rPh>
    <rPh sb="3" eb="4">
      <t>グン</t>
    </rPh>
    <rPh sb="4" eb="6">
      <t>アリタ</t>
    </rPh>
    <rPh sb="6" eb="7">
      <t>チョウ</t>
    </rPh>
    <rPh sb="7" eb="9">
      <t>イズミヤマ</t>
    </rPh>
    <rPh sb="10" eb="12">
      <t>チョウメ</t>
    </rPh>
    <phoneticPr fontId="3"/>
  </si>
  <si>
    <t>デンタルラボノナカ</t>
  </si>
  <si>
    <t>西松浦郡有田町戸杓丙713番地2</t>
    <rPh sb="0" eb="4">
      <t>ニシマツウラグン</t>
    </rPh>
    <rPh sb="4" eb="6">
      <t>アリタ</t>
    </rPh>
    <rPh sb="6" eb="7">
      <t>チョウ</t>
    </rPh>
    <rPh sb="7" eb="8">
      <t>ト</t>
    </rPh>
    <rPh sb="8" eb="9">
      <t>シャク</t>
    </rPh>
    <rPh sb="9" eb="10">
      <t>ヘイ</t>
    </rPh>
    <rPh sb="13" eb="15">
      <t>バンチ</t>
    </rPh>
    <phoneticPr fontId="3"/>
  </si>
  <si>
    <t>なし</t>
    <phoneticPr fontId="2"/>
  </si>
  <si>
    <t>医療法人社団杠葉会</t>
  </si>
  <si>
    <t>もろどみ中央病院</t>
    <rPh sb="4" eb="8">
      <t>チュウオウビョウイン</t>
    </rPh>
    <phoneticPr fontId="3"/>
  </si>
  <si>
    <t>医療法人 杏仁会</t>
  </si>
  <si>
    <t>医療法人社団敬愛会佐賀記念病院</t>
    <rPh sb="0" eb="2">
      <t>イリョウ</t>
    </rPh>
    <rPh sb="2" eb="4">
      <t>ホウジン</t>
    </rPh>
    <rPh sb="4" eb="6">
      <t>シャダン</t>
    </rPh>
    <rPh sb="6" eb="8">
      <t>ケイアイ</t>
    </rPh>
    <rPh sb="8" eb="9">
      <t>カイ</t>
    </rPh>
    <rPh sb="9" eb="11">
      <t>サガ</t>
    </rPh>
    <rPh sb="11" eb="13">
      <t>キネン</t>
    </rPh>
    <rPh sb="13" eb="15">
      <t>ビョウイン</t>
    </rPh>
    <phoneticPr fontId="3"/>
  </si>
  <si>
    <t>医療法人社団 敬愛会</t>
    <rPh sb="0" eb="2">
      <t>イリョウ</t>
    </rPh>
    <rPh sb="2" eb="4">
      <t>ホウジン</t>
    </rPh>
    <rPh sb="4" eb="6">
      <t>シャダン</t>
    </rPh>
    <rPh sb="7" eb="9">
      <t>ケイアイ</t>
    </rPh>
    <rPh sb="9" eb="10">
      <t>カイ</t>
    </rPh>
    <phoneticPr fontId="3"/>
  </si>
  <si>
    <t>むとう内科・脳神経内科クリニック</t>
    <rPh sb="3" eb="5">
      <t>ナイカ</t>
    </rPh>
    <rPh sb="6" eb="11">
      <t>ノウシンケイナイカ</t>
    </rPh>
    <phoneticPr fontId="2"/>
  </si>
  <si>
    <t>厚生労働省第二共済組合肥前精神医療センター所属所長</t>
    <rPh sb="0" eb="2">
      <t>コウセイ</t>
    </rPh>
    <rPh sb="2" eb="5">
      <t>ロウドウショウ</t>
    </rPh>
    <rPh sb="5" eb="7">
      <t>ダイニ</t>
    </rPh>
    <rPh sb="7" eb="9">
      <t>キョウサイ</t>
    </rPh>
    <rPh sb="9" eb="11">
      <t>クミアイ</t>
    </rPh>
    <rPh sb="11" eb="13">
      <t>ヒゼン</t>
    </rPh>
    <rPh sb="13" eb="15">
      <t>セイシン</t>
    </rPh>
    <rPh sb="15" eb="17">
      <t>イリョウ</t>
    </rPh>
    <rPh sb="21" eb="23">
      <t>ショゾク</t>
    </rPh>
    <rPh sb="23" eb="24">
      <t>ショ</t>
    </rPh>
    <rPh sb="24" eb="25">
      <t>チョウ</t>
    </rPh>
    <phoneticPr fontId="3"/>
  </si>
  <si>
    <t>佐賀市鍋島町大字森田1089番地1</t>
    <rPh sb="0" eb="3">
      <t>サガシ</t>
    </rPh>
    <rPh sb="3" eb="6">
      <t>ナベシママチ</t>
    </rPh>
    <rPh sb="8" eb="10">
      <t>モリタ</t>
    </rPh>
    <rPh sb="14" eb="16">
      <t>バンチ</t>
    </rPh>
    <phoneticPr fontId="3"/>
  </si>
  <si>
    <t>医療法人　とらすと＆ほーぷ</t>
    <rPh sb="0" eb="4">
      <t>イリョウホウジン</t>
    </rPh>
    <phoneticPr fontId="3"/>
  </si>
  <si>
    <t>しらきクリニック</t>
  </si>
  <si>
    <t>佐賀市本庄町本庄541番地13　　　　　　　　　　　　　　　　　　　　　　　　　　　　　　　　　　　　　　　　　</t>
    <rPh sb="11" eb="13">
      <t>バンチ</t>
    </rPh>
    <phoneticPr fontId="3"/>
  </si>
  <si>
    <t>佐賀市川副町鹿江652-1</t>
    <rPh sb="0" eb="2">
      <t>サガ</t>
    </rPh>
    <rPh sb="2" eb="3">
      <t>シ</t>
    </rPh>
    <rPh sb="3" eb="5">
      <t>カワソエ</t>
    </rPh>
    <rPh sb="5" eb="6">
      <t>マチ</t>
    </rPh>
    <rPh sb="6" eb="7">
      <t>シカ</t>
    </rPh>
    <rPh sb="7" eb="8">
      <t>エ</t>
    </rPh>
    <phoneticPr fontId="3"/>
  </si>
  <si>
    <t>美顔鍼サロン　Nalbis(ﾅﾙﾋﾞｽ)</t>
    <phoneticPr fontId="2"/>
  </si>
  <si>
    <t>訪問マッサージ　すみれSAGA</t>
    <phoneticPr fontId="2"/>
  </si>
  <si>
    <t>やま田整骨院</t>
    <phoneticPr fontId="2"/>
  </si>
  <si>
    <t>佐賀市鬼丸町7-26-14</t>
    <rPh sb="0" eb="3">
      <t>サガシ</t>
    </rPh>
    <rPh sb="3" eb="6">
      <t>オニマルチョウ</t>
    </rPh>
    <phoneticPr fontId="2"/>
  </si>
  <si>
    <t>てらお総合歯科クリニック</t>
    <rPh sb="3" eb="7">
      <t>ソウゴウシカ</t>
    </rPh>
    <phoneticPr fontId="2"/>
  </si>
  <si>
    <t>○佐賀中部保健福祉事務所管内医療機関一覧表（歯科診療所）</t>
    <rPh sb="1" eb="3">
      <t>サガ</t>
    </rPh>
    <rPh sb="3" eb="5">
      <t>チュウブ</t>
    </rPh>
    <rPh sb="5" eb="7">
      <t>ホケン</t>
    </rPh>
    <rPh sb="7" eb="9">
      <t>フクシ</t>
    </rPh>
    <rPh sb="9" eb="11">
      <t>ジム</t>
    </rPh>
    <rPh sb="11" eb="12">
      <t>ショ</t>
    </rPh>
    <rPh sb="12" eb="14">
      <t>カンナイ</t>
    </rPh>
    <rPh sb="14" eb="18">
      <t>イリョウキカン</t>
    </rPh>
    <rPh sb="22" eb="24">
      <t>シカ</t>
    </rPh>
    <rPh sb="24" eb="27">
      <t>シンリョウショ</t>
    </rPh>
    <phoneticPr fontId="3"/>
  </si>
  <si>
    <t>もろどみ中央病院（旧：小栁記念病院）</t>
    <rPh sb="4" eb="6">
      <t>チュウオウ</t>
    </rPh>
    <rPh sb="6" eb="8">
      <t>ビョウイン</t>
    </rPh>
    <rPh sb="9" eb="10">
      <t>キュウ</t>
    </rPh>
    <rPh sb="11" eb="13">
      <t>コヤナギ</t>
    </rPh>
    <rPh sb="13" eb="17">
      <t>キネンビョウイン</t>
    </rPh>
    <phoneticPr fontId="3"/>
  </si>
  <si>
    <t>医療法人社団杠葉会（旧：医療法人社団博文会）</t>
    <rPh sb="0" eb="2">
      <t>イリョウ</t>
    </rPh>
    <rPh sb="2" eb="4">
      <t>ホウジン</t>
    </rPh>
    <rPh sb="4" eb="6">
      <t>シャダン</t>
    </rPh>
    <rPh sb="6" eb="7">
      <t>ユズリハ</t>
    </rPh>
    <rPh sb="7" eb="8">
      <t>ハ</t>
    </rPh>
    <rPh sb="8" eb="9">
      <t>カイ</t>
    </rPh>
    <rPh sb="10" eb="11">
      <t>キュウ</t>
    </rPh>
    <rPh sb="12" eb="18">
      <t>イリョウホウジンシャダン</t>
    </rPh>
    <rPh sb="18" eb="20">
      <t>ハクブン</t>
    </rPh>
    <rPh sb="20" eb="21">
      <t>カイ</t>
    </rPh>
    <phoneticPr fontId="3"/>
  </si>
  <si>
    <t>厚生労働省第二共済組合
佐賀病院所属所長</t>
    <rPh sb="0" eb="2">
      <t>コウセイ</t>
    </rPh>
    <rPh sb="2" eb="5">
      <t>ロウドウショウ</t>
    </rPh>
    <rPh sb="5" eb="6">
      <t>ダイ</t>
    </rPh>
    <rPh sb="6" eb="7">
      <t>ニ</t>
    </rPh>
    <rPh sb="7" eb="9">
      <t>キョウサイ</t>
    </rPh>
    <rPh sb="9" eb="11">
      <t>クミアイ</t>
    </rPh>
    <rPh sb="12" eb="14">
      <t>サガ</t>
    </rPh>
    <rPh sb="14" eb="16">
      <t>ビョウイン</t>
    </rPh>
    <rPh sb="16" eb="18">
      <t>ショゾク</t>
    </rPh>
    <rPh sb="18" eb="20">
      <t>ショチョウ</t>
    </rPh>
    <phoneticPr fontId="3"/>
  </si>
  <si>
    <t>医療法人　大和会</t>
    <rPh sb="0" eb="4">
      <t>イリョウホウジン</t>
    </rPh>
    <rPh sb="5" eb="7">
      <t>ヤマト</t>
    </rPh>
    <rPh sb="7" eb="8">
      <t>カイ</t>
    </rPh>
    <phoneticPr fontId="3"/>
  </si>
  <si>
    <t>佐賀市神野東3丁目1-30　プレミアムタワー佐賀駅北203号</t>
    <phoneticPr fontId="2"/>
  </si>
  <si>
    <t>佐賀市本庄町袋378-18</t>
    <phoneticPr fontId="2"/>
  </si>
  <si>
    <t>佐賀市新栄西1-14-32リゾートシティビル1F</t>
    <phoneticPr fontId="2"/>
  </si>
  <si>
    <t>鍼灸院　PAUME</t>
    <phoneticPr fontId="2"/>
  </si>
  <si>
    <t>佐賀市大和町久池井1663-1プレミアムアイランド405</t>
    <phoneticPr fontId="2"/>
  </si>
  <si>
    <t>佐賀新鳥栖デンタルクリニック</t>
    <rPh sb="0" eb="2">
      <t>サガ</t>
    </rPh>
    <rPh sb="2" eb="5">
      <t>シントス</t>
    </rPh>
    <phoneticPr fontId="2"/>
  </si>
  <si>
    <t>鳥栖市原古賀町三本松861番地</t>
    <rPh sb="7" eb="10">
      <t>サンボンマツ</t>
    </rPh>
    <rPh sb="13" eb="15">
      <t>バンチ</t>
    </rPh>
    <phoneticPr fontId="2"/>
  </si>
  <si>
    <t>医療法人社団飛翔会</t>
    <rPh sb="0" eb="6">
      <t>イリョウホウジンシャダン</t>
    </rPh>
    <rPh sb="6" eb="9">
      <t>ヒショウカイ</t>
    </rPh>
    <phoneticPr fontId="2"/>
  </si>
  <si>
    <t>さくらの杜鍼灸院　アスリートラボ店</t>
    <rPh sb="4" eb="5">
      <t>モリ</t>
    </rPh>
    <rPh sb="5" eb="6">
      <t>ハリ</t>
    </rPh>
    <rPh sb="6" eb="7">
      <t>キュウ</t>
    </rPh>
    <rPh sb="7" eb="8">
      <t>イン</t>
    </rPh>
    <rPh sb="16" eb="17">
      <t>テン</t>
    </rPh>
    <phoneticPr fontId="3"/>
  </si>
  <si>
    <t>鳥栖市本町1-962-1　松雪貸店舗</t>
    <rPh sb="0" eb="3">
      <t>トスシ</t>
    </rPh>
    <rPh sb="3" eb="5">
      <t>ホンマチ</t>
    </rPh>
    <rPh sb="13" eb="15">
      <t>マツユキ</t>
    </rPh>
    <rPh sb="15" eb="18">
      <t>カシテンポ</t>
    </rPh>
    <phoneticPr fontId="2"/>
  </si>
  <si>
    <t>みくりや整骨院</t>
    <rPh sb="4" eb="7">
      <t>セイコツイン</t>
    </rPh>
    <phoneticPr fontId="2"/>
  </si>
  <si>
    <t>鳥栖市儀徳町2683番地1　ハイツ松原1階</t>
    <rPh sb="0" eb="3">
      <t>トスシ</t>
    </rPh>
    <rPh sb="3" eb="6">
      <t>ギトクマチ</t>
    </rPh>
    <rPh sb="10" eb="12">
      <t>バンチ</t>
    </rPh>
    <rPh sb="17" eb="19">
      <t>マツバラ</t>
    </rPh>
    <rPh sb="20" eb="21">
      <t>カイ</t>
    </rPh>
    <phoneticPr fontId="2"/>
  </si>
  <si>
    <t>さくらの杜整骨院　アスリートラボ店</t>
    <rPh sb="4" eb="5">
      <t>モリ</t>
    </rPh>
    <rPh sb="5" eb="8">
      <t>セイコツイン</t>
    </rPh>
    <rPh sb="16" eb="17">
      <t>テン</t>
    </rPh>
    <phoneticPr fontId="3"/>
  </si>
  <si>
    <t>鳥栖市本町1-962-1　松雪貸店舗</t>
    <rPh sb="0" eb="3">
      <t>トスシ</t>
    </rPh>
    <rPh sb="3" eb="5">
      <t>ホンマチ</t>
    </rPh>
    <rPh sb="13" eb="18">
      <t>マツユキカシテンポ</t>
    </rPh>
    <phoneticPr fontId="2"/>
  </si>
  <si>
    <t>坂井　拓弥</t>
    <rPh sb="0" eb="2">
      <t>サカイ</t>
    </rPh>
    <rPh sb="3" eb="5">
      <t>タクヤ</t>
    </rPh>
    <rPh sb="4" eb="5">
      <t>ヤ</t>
    </rPh>
    <phoneticPr fontId="3"/>
  </si>
  <si>
    <t>むさし鍼灸整骨院　鳥栖</t>
    <rPh sb="3" eb="8">
      <t>シンキュウセイコツイン</t>
    </rPh>
    <rPh sb="9" eb="11">
      <t>トス</t>
    </rPh>
    <phoneticPr fontId="2"/>
  </si>
  <si>
    <t>鳥栖市本鳥栖町537-1</t>
    <rPh sb="0" eb="3">
      <t>トスシ</t>
    </rPh>
    <rPh sb="3" eb="7">
      <t>ホントスマチ</t>
    </rPh>
    <phoneticPr fontId="2"/>
  </si>
  <si>
    <t>むさし鍼灸整骨院　鳥栖</t>
    <rPh sb="3" eb="5">
      <t>シンキュウ</t>
    </rPh>
    <rPh sb="5" eb="8">
      <t>セイコツイン</t>
    </rPh>
    <rPh sb="9" eb="11">
      <t>トス</t>
    </rPh>
    <phoneticPr fontId="2"/>
  </si>
  <si>
    <t>九福附属接骨院</t>
    <rPh sb="0" eb="2">
      <t>キュウフク</t>
    </rPh>
    <rPh sb="2" eb="4">
      <t>フゾク</t>
    </rPh>
    <rPh sb="4" eb="7">
      <t>セッコツイン</t>
    </rPh>
    <phoneticPr fontId="2"/>
  </si>
  <si>
    <t>鳥栖市松原町1709-2</t>
    <rPh sb="0" eb="3">
      <t>トスシ</t>
    </rPh>
    <rPh sb="3" eb="5">
      <t>マツバラ</t>
    </rPh>
    <rPh sb="5" eb="6">
      <t>マチ</t>
    </rPh>
    <phoneticPr fontId="2"/>
  </si>
  <si>
    <t>医療法人　のりこ歯科医院</t>
    <rPh sb="0" eb="4">
      <t>イリョウホウヒト</t>
    </rPh>
    <rPh sb="8" eb="10">
      <t>シカ</t>
    </rPh>
    <rPh sb="10" eb="12">
      <t>イイン</t>
    </rPh>
    <phoneticPr fontId="14"/>
  </si>
  <si>
    <t>出張専門</t>
    <rPh sb="0" eb="4">
      <t>シュッチョウセンモン</t>
    </rPh>
    <phoneticPr fontId="2"/>
  </si>
  <si>
    <t>白石町</t>
    <phoneticPr fontId="2"/>
  </si>
  <si>
    <t>大字福吉2090番地8</t>
    <rPh sb="0" eb="2">
      <t>オオアザ</t>
    </rPh>
    <rPh sb="2" eb="4">
      <t>フクヨシ</t>
    </rPh>
    <rPh sb="8" eb="10">
      <t>バンチ</t>
    </rPh>
    <phoneticPr fontId="2"/>
  </si>
  <si>
    <t>はりきゅう(出張専門)</t>
    <rPh sb="6" eb="8">
      <t>シュッチョウ</t>
    </rPh>
    <rPh sb="8" eb="10">
      <t>センモン</t>
    </rPh>
    <phoneticPr fontId="3"/>
  </si>
  <si>
    <t>かわた整骨院</t>
    <rPh sb="3" eb="6">
      <t>セイコツイン</t>
    </rPh>
    <phoneticPr fontId="3"/>
  </si>
  <si>
    <t>納富分1960-2</t>
    <rPh sb="0" eb="3">
      <t>ノウドミブン</t>
    </rPh>
    <phoneticPr fontId="3"/>
  </si>
  <si>
    <t>医療法人　中尾歯科医院</t>
    <rPh sb="0" eb="4">
      <t>イリョウホウジン</t>
    </rPh>
    <rPh sb="5" eb="7">
      <t>ナカオ</t>
    </rPh>
    <rPh sb="7" eb="9">
      <t>シカ</t>
    </rPh>
    <rPh sb="9" eb="11">
      <t>イイン</t>
    </rPh>
    <phoneticPr fontId="3"/>
  </si>
  <si>
    <t>すずき接骨院</t>
    <rPh sb="3" eb="6">
      <t>セッコツイン</t>
    </rPh>
    <phoneticPr fontId="2"/>
  </si>
  <si>
    <t>佐賀市神園5丁目10-1</t>
    <phoneticPr fontId="2"/>
  </si>
  <si>
    <t>みふねやまクリニック</t>
    <phoneticPr fontId="14"/>
  </si>
  <si>
    <t>医療法人みふねやまクリニック</t>
    <rPh sb="0" eb="2">
      <t>イリョウ</t>
    </rPh>
    <rPh sb="2" eb="4">
      <t>ホウジン</t>
    </rPh>
    <phoneticPr fontId="14"/>
  </si>
  <si>
    <t>西岡敦二郎</t>
    <rPh sb="2" eb="5">
      <t>アツジロウ</t>
    </rPh>
    <phoneticPr fontId="2"/>
  </si>
  <si>
    <t>通知発送</t>
    <rPh sb="0" eb="2">
      <t>ツウチ</t>
    </rPh>
    <rPh sb="2" eb="4">
      <t>ハッソウ</t>
    </rPh>
    <phoneticPr fontId="3"/>
  </si>
  <si>
    <t>廃止確認</t>
    <rPh sb="0" eb="2">
      <t>ハイシ</t>
    </rPh>
    <rPh sb="2" eb="4">
      <t>カクニン</t>
    </rPh>
    <phoneticPr fontId="3"/>
  </si>
  <si>
    <t>廃業確認</t>
    <rPh sb="0" eb="2">
      <t>ハイギョウ</t>
    </rPh>
    <rPh sb="2" eb="4">
      <t>カクニン</t>
    </rPh>
    <phoneticPr fontId="3"/>
  </si>
  <si>
    <t>事由</t>
    <rPh sb="0" eb="2">
      <t>ジユウ</t>
    </rPh>
    <phoneticPr fontId="3"/>
  </si>
  <si>
    <t>営業確認</t>
    <rPh sb="0" eb="2">
      <t>エイギョウ</t>
    </rPh>
    <rPh sb="2" eb="4">
      <t>カクニン</t>
    </rPh>
    <phoneticPr fontId="3"/>
  </si>
  <si>
    <t>TELにて
営業確認</t>
    <rPh sb="6" eb="8">
      <t>エイギョウ</t>
    </rPh>
    <rPh sb="8" eb="10">
      <t>カクニン</t>
    </rPh>
    <phoneticPr fontId="3"/>
  </si>
  <si>
    <t>TELにて
廃業確認</t>
    <rPh sb="6" eb="8">
      <t>ハイギョウ</t>
    </rPh>
    <rPh sb="8" eb="10">
      <t>カクニン</t>
    </rPh>
    <phoneticPr fontId="3"/>
  </si>
  <si>
    <t>届出確認
H26,H27</t>
    <rPh sb="0" eb="2">
      <t>トドケデ</t>
    </rPh>
    <rPh sb="2" eb="4">
      <t>カクニン</t>
    </rPh>
    <phoneticPr fontId="3"/>
  </si>
  <si>
    <t>柔整師
会加入</t>
    <rPh sb="0" eb="2">
      <t>ジュウセイ</t>
    </rPh>
    <rPh sb="2" eb="3">
      <t>シ</t>
    </rPh>
    <rPh sb="4" eb="5">
      <t>カイ</t>
    </rPh>
    <rPh sb="5" eb="7">
      <t>カニュウ</t>
    </rPh>
    <phoneticPr fontId="3"/>
  </si>
  <si>
    <t>市町指定</t>
    <rPh sb="0" eb="1">
      <t>シ</t>
    </rPh>
    <rPh sb="1" eb="2">
      <t>マチ</t>
    </rPh>
    <rPh sb="2" eb="4">
      <t>シテイ</t>
    </rPh>
    <phoneticPr fontId="3"/>
  </si>
  <si>
    <t>施術所等連絡TEL</t>
    <rPh sb="0" eb="2">
      <t>セジュツ</t>
    </rPh>
    <rPh sb="2" eb="3">
      <t>ショ</t>
    </rPh>
    <rPh sb="3" eb="4">
      <t>トウ</t>
    </rPh>
    <rPh sb="4" eb="6">
      <t>レンラク</t>
    </rPh>
    <phoneticPr fontId="3"/>
  </si>
  <si>
    <t>○</t>
    <phoneticPr fontId="3"/>
  </si>
  <si>
    <t>0954-23-7555</t>
    <phoneticPr fontId="3"/>
  </si>
  <si>
    <t>0954-23-7448</t>
    <phoneticPr fontId="3"/>
  </si>
  <si>
    <t>武雄市指定</t>
    <rPh sb="0" eb="3">
      <t>タケオシ</t>
    </rPh>
    <rPh sb="3" eb="5">
      <t>シテイ</t>
    </rPh>
    <phoneticPr fontId="3"/>
  </si>
  <si>
    <t>0954-22-3958</t>
    <phoneticPr fontId="3"/>
  </si>
  <si>
    <t>○</t>
  </si>
  <si>
    <t>090-8915-2156</t>
    <phoneticPr fontId="3"/>
  </si>
  <si>
    <t>11/18営業確認済</t>
    <rPh sb="5" eb="7">
      <t>エイギョウ</t>
    </rPh>
    <rPh sb="7" eb="9">
      <t>カクニン</t>
    </rPh>
    <rPh sb="9" eb="10">
      <t>スミ</t>
    </rPh>
    <phoneticPr fontId="3"/>
  </si>
  <si>
    <t>0954-22-2457</t>
    <phoneticPr fontId="3"/>
  </si>
  <si>
    <t>0954-23-0191</t>
    <phoneticPr fontId="3"/>
  </si>
  <si>
    <t>10/13確認済</t>
    <rPh sb="5" eb="7">
      <t>カクニン</t>
    </rPh>
    <rPh sb="7" eb="8">
      <t>スミ</t>
    </rPh>
    <phoneticPr fontId="3"/>
  </si>
  <si>
    <t>0954-22-4633</t>
    <phoneticPr fontId="3"/>
  </si>
  <si>
    <t>0954-22-5733</t>
    <phoneticPr fontId="3"/>
  </si>
  <si>
    <t>馬場営業確認済</t>
    <rPh sb="0" eb="2">
      <t>ババ</t>
    </rPh>
    <rPh sb="2" eb="4">
      <t>エイギョウ</t>
    </rPh>
    <rPh sb="4" eb="6">
      <t>カクニン</t>
    </rPh>
    <rPh sb="6" eb="7">
      <t>スミ</t>
    </rPh>
    <phoneticPr fontId="3"/>
  </si>
  <si>
    <t>0954-23-0798</t>
    <phoneticPr fontId="3"/>
  </si>
  <si>
    <t>11/20確認済</t>
    <rPh sb="5" eb="7">
      <t>カクニン</t>
    </rPh>
    <rPh sb="7" eb="8">
      <t>スミ</t>
    </rPh>
    <phoneticPr fontId="3"/>
  </si>
  <si>
    <t>0954-22-3656</t>
    <phoneticPr fontId="3"/>
  </si>
  <si>
    <t>0954-27-3105</t>
    <phoneticPr fontId="3"/>
  </si>
  <si>
    <t>0954-22-8064</t>
    <phoneticPr fontId="3"/>
  </si>
  <si>
    <t>11/24確認済</t>
    <rPh sb="5" eb="7">
      <t>カクニン</t>
    </rPh>
    <rPh sb="7" eb="8">
      <t>スミ</t>
    </rPh>
    <phoneticPr fontId="3"/>
  </si>
  <si>
    <t>0954-45-4960</t>
    <phoneticPr fontId="3"/>
  </si>
  <si>
    <t>0954-45-2544</t>
    <phoneticPr fontId="3"/>
  </si>
  <si>
    <t>0954-36-2946</t>
    <phoneticPr fontId="3"/>
  </si>
  <si>
    <t>0954-36-5298</t>
    <phoneticPr fontId="3"/>
  </si>
  <si>
    <t>0954-36-5710</t>
    <phoneticPr fontId="3"/>
  </si>
  <si>
    <t>0954-45-5303</t>
    <phoneticPr fontId="3"/>
  </si>
  <si>
    <t>0954-45-3107</t>
    <phoneticPr fontId="3"/>
  </si>
  <si>
    <t>0954-28-9107</t>
    <phoneticPr fontId="3"/>
  </si>
  <si>
    <t>0954-23-5514</t>
    <phoneticPr fontId="3"/>
  </si>
  <si>
    <t>0954-45-2467</t>
    <phoneticPr fontId="3"/>
  </si>
  <si>
    <t>H26変更届受領</t>
    <rPh sb="3" eb="6">
      <t>ヘンコウトドケ</t>
    </rPh>
    <rPh sb="6" eb="8">
      <t>ジュリョウ</t>
    </rPh>
    <phoneticPr fontId="3"/>
  </si>
  <si>
    <t>080-3971-6850</t>
    <phoneticPr fontId="3"/>
  </si>
  <si>
    <t>H26開設</t>
    <rPh sb="3" eb="5">
      <t>カイセツ</t>
    </rPh>
    <phoneticPr fontId="3"/>
  </si>
  <si>
    <t>H27開設</t>
    <rPh sb="3" eb="5">
      <t>カイセツ</t>
    </rPh>
    <phoneticPr fontId="3"/>
  </si>
  <si>
    <t>0954-63-0150</t>
    <phoneticPr fontId="3"/>
  </si>
  <si>
    <t>0954-62-6625</t>
    <phoneticPr fontId="3"/>
  </si>
  <si>
    <t>0954-62-2349</t>
    <phoneticPr fontId="3"/>
  </si>
  <si>
    <t>0954-63-2796</t>
    <phoneticPr fontId="3"/>
  </si>
  <si>
    <t>0954-62-9914</t>
    <phoneticPr fontId="3"/>
  </si>
  <si>
    <t>嬉野市指定</t>
    <rPh sb="0" eb="3">
      <t>ウレシノシ</t>
    </rPh>
    <rPh sb="3" eb="5">
      <t>シテイ</t>
    </rPh>
    <phoneticPr fontId="3"/>
  </si>
  <si>
    <t>0954-63-6701</t>
    <phoneticPr fontId="3"/>
  </si>
  <si>
    <t>0954-63-0981</t>
    <phoneticPr fontId="3"/>
  </si>
  <si>
    <t>0954-62-8227</t>
    <phoneticPr fontId="3"/>
  </si>
  <si>
    <t>0954-63-3721</t>
    <phoneticPr fontId="3"/>
  </si>
  <si>
    <t>0954-62-3420</t>
    <phoneticPr fontId="3"/>
  </si>
  <si>
    <t>嬉野指定</t>
    <rPh sb="0" eb="2">
      <t>ウレシノ</t>
    </rPh>
    <rPh sb="2" eb="4">
      <t>シテイ</t>
    </rPh>
    <phoneticPr fontId="3"/>
  </si>
  <si>
    <t>休止届12/26</t>
    <rPh sb="0" eb="2">
      <t>キュウシ</t>
    </rPh>
    <rPh sb="2" eb="3">
      <t>トドケ</t>
    </rPh>
    <phoneticPr fontId="3"/>
  </si>
  <si>
    <t>0954-63-6003</t>
    <phoneticPr fontId="3"/>
  </si>
  <si>
    <t>←他の人の℡番号</t>
    <rPh sb="1" eb="2">
      <t>ホカ</t>
    </rPh>
    <rPh sb="3" eb="4">
      <t>ヒト</t>
    </rPh>
    <rPh sb="6" eb="8">
      <t>バンゴウ</t>
    </rPh>
    <phoneticPr fontId="3"/>
  </si>
  <si>
    <t>0954-62-5558</t>
    <phoneticPr fontId="3"/>
  </si>
  <si>
    <t>0954-63-4988</t>
    <phoneticPr fontId="3"/>
  </si>
  <si>
    <t>0954-63-1055</t>
    <phoneticPr fontId="3"/>
  </si>
  <si>
    <t>0954-63-5157</t>
    <phoneticPr fontId="3"/>
  </si>
  <si>
    <t>0954-43-0869</t>
    <phoneticPr fontId="3"/>
  </si>
  <si>
    <t>※名称チェック</t>
    <rPh sb="1" eb="3">
      <t>メイショウ</t>
    </rPh>
    <phoneticPr fontId="3"/>
  </si>
  <si>
    <t>0954-42-1848</t>
    <phoneticPr fontId="3"/>
  </si>
  <si>
    <t>0954-42-1017</t>
    <phoneticPr fontId="3"/>
  </si>
  <si>
    <t>0954-43-2121</t>
    <phoneticPr fontId="3"/>
  </si>
  <si>
    <t>宛所に尋ねなし</t>
    <rPh sb="0" eb="1">
      <t>アテ</t>
    </rPh>
    <rPh sb="1" eb="2">
      <t>トコロ</t>
    </rPh>
    <rPh sb="3" eb="4">
      <t>タズ</t>
    </rPh>
    <phoneticPr fontId="3"/>
  </si>
  <si>
    <t>転居：乙1233</t>
    <rPh sb="0" eb="2">
      <t>テンキョ</t>
    </rPh>
    <rPh sb="3" eb="4">
      <t>オツ</t>
    </rPh>
    <phoneticPr fontId="3"/>
  </si>
  <si>
    <t>0954-42-1655</t>
    <phoneticPr fontId="3"/>
  </si>
  <si>
    <t>0954-42-1325</t>
    <phoneticPr fontId="3"/>
  </si>
  <si>
    <t>0954-42-3017</t>
    <phoneticPr fontId="3"/>
  </si>
  <si>
    <t>0954-42-2641</t>
    <phoneticPr fontId="3"/>
  </si>
  <si>
    <t>9/14確認済み</t>
    <rPh sb="4" eb="6">
      <t>カクニン</t>
    </rPh>
    <rPh sb="6" eb="7">
      <t>ズ</t>
    </rPh>
    <phoneticPr fontId="3"/>
  </si>
  <si>
    <t>0954-43-0662</t>
    <phoneticPr fontId="3"/>
  </si>
  <si>
    <t>0954-42-3571</t>
    <phoneticPr fontId="3"/>
  </si>
  <si>
    <t>0954-42-1861</t>
    <phoneticPr fontId="3"/>
  </si>
  <si>
    <t>7/29使用不可</t>
    <rPh sb="4" eb="6">
      <t>シヨウ</t>
    </rPh>
    <rPh sb="6" eb="8">
      <t>フカ</t>
    </rPh>
    <phoneticPr fontId="3"/>
  </si>
  <si>
    <t>0954-66-2629</t>
    <phoneticPr fontId="3"/>
  </si>
  <si>
    <t>0954-66-2467</t>
    <phoneticPr fontId="3"/>
  </si>
  <si>
    <t>090-2086-5311</t>
    <phoneticPr fontId="3"/>
  </si>
  <si>
    <t>H27変更届受領</t>
    <rPh sb="3" eb="6">
      <t>ヘンコウトドケ</t>
    </rPh>
    <rPh sb="6" eb="8">
      <t>ジュリョウ</t>
    </rPh>
    <phoneticPr fontId="3"/>
  </si>
  <si>
    <t>0954-43-3096</t>
    <phoneticPr fontId="3"/>
  </si>
  <si>
    <t>0952-82-3239</t>
    <phoneticPr fontId="3"/>
  </si>
  <si>
    <t>0952-82-4399</t>
    <phoneticPr fontId="3"/>
  </si>
  <si>
    <t>0952-82-2661</t>
    <phoneticPr fontId="3"/>
  </si>
  <si>
    <t>0952-82-2126</t>
    <phoneticPr fontId="3"/>
  </si>
  <si>
    <t>0952-86-2034</t>
    <phoneticPr fontId="3"/>
  </si>
  <si>
    <t>0952-86-2310</t>
    <phoneticPr fontId="3"/>
  </si>
  <si>
    <t>0952-86-5255</t>
    <phoneticPr fontId="3"/>
  </si>
  <si>
    <t>7/28確認済み</t>
    <rPh sb="4" eb="6">
      <t>カクニン</t>
    </rPh>
    <rPh sb="6" eb="7">
      <t>ズ</t>
    </rPh>
    <phoneticPr fontId="3"/>
  </si>
  <si>
    <t>0952-86-3888</t>
    <phoneticPr fontId="3"/>
  </si>
  <si>
    <t>0952-84-2739</t>
    <phoneticPr fontId="3"/>
  </si>
  <si>
    <t>0952-84-6164</t>
    <phoneticPr fontId="3"/>
  </si>
  <si>
    <t>0952-84-5442</t>
    <phoneticPr fontId="3"/>
  </si>
  <si>
    <t>0954-65-9055</t>
    <phoneticPr fontId="3"/>
  </si>
  <si>
    <t>0954-65-4669</t>
    <phoneticPr fontId="3"/>
  </si>
  <si>
    <t>0952-84-5888</t>
    <phoneticPr fontId="3"/>
  </si>
  <si>
    <t>0954-67-0155</t>
    <phoneticPr fontId="3"/>
  </si>
  <si>
    <t>武雄市</t>
    <rPh sb="0" eb="2">
      <t>タケオ</t>
    </rPh>
    <rPh sb="2" eb="3">
      <t>シ</t>
    </rPh>
    <phoneticPr fontId="3"/>
  </si>
  <si>
    <t>朝日町大字甘久1293-2</t>
    <rPh sb="0" eb="3">
      <t>アサヒマチ</t>
    </rPh>
    <rPh sb="3" eb="5">
      <t>オオアザ</t>
    </rPh>
    <rPh sb="5" eb="6">
      <t>アマ</t>
    </rPh>
    <rPh sb="6" eb="7">
      <t>ヒサ</t>
    </rPh>
    <phoneticPr fontId="3"/>
  </si>
  <si>
    <t>神埼市神埼町大字永歌１６０２</t>
  </si>
  <si>
    <t>鳥栖市村田町138番地1</t>
    <rPh sb="3" eb="6">
      <t>ムラタマチ</t>
    </rPh>
    <rPh sb="9" eb="11">
      <t>バンチ</t>
    </rPh>
    <phoneticPr fontId="2"/>
  </si>
  <si>
    <t>名取　千桂</t>
    <rPh sb="0" eb="2">
      <t>ナトリ</t>
    </rPh>
    <rPh sb="3" eb="4">
      <t>セン</t>
    </rPh>
    <rPh sb="4" eb="5">
      <t>カツラ</t>
    </rPh>
    <phoneticPr fontId="3"/>
  </si>
  <si>
    <t>ふじの森ホスピタル</t>
    <phoneticPr fontId="2"/>
  </si>
  <si>
    <t>HARA助産院</t>
    <rPh sb="4" eb="7">
      <t>ジョサンイン</t>
    </rPh>
    <phoneticPr fontId="2"/>
  </si>
  <si>
    <t>Dental Lab 歯立屋Mori</t>
    <rPh sb="11" eb="12">
      <t>ハ</t>
    </rPh>
    <rPh sb="12" eb="13">
      <t>タチ</t>
    </rPh>
    <rPh sb="13" eb="14">
      <t>ヤ</t>
    </rPh>
    <phoneticPr fontId="3"/>
  </si>
  <si>
    <t>武雄市西川登町大字小田志14748番地3</t>
    <rPh sb="0" eb="3">
      <t>タケオシ</t>
    </rPh>
    <rPh sb="3" eb="4">
      <t>ニシ</t>
    </rPh>
    <rPh sb="4" eb="6">
      <t>カワノボリ</t>
    </rPh>
    <rPh sb="6" eb="7">
      <t>マチ</t>
    </rPh>
    <rPh sb="7" eb="9">
      <t>オオアザ</t>
    </rPh>
    <rPh sb="9" eb="11">
      <t>オダ</t>
    </rPh>
    <rPh sb="11" eb="12">
      <t>シ</t>
    </rPh>
    <rPh sb="17" eb="19">
      <t>バンチ</t>
    </rPh>
    <phoneticPr fontId="3"/>
  </si>
  <si>
    <t>Dworks</t>
    <phoneticPr fontId="3"/>
  </si>
  <si>
    <t>武雄市東川登町袴野10094-4</t>
    <rPh sb="0" eb="3">
      <t>タケオシ</t>
    </rPh>
    <rPh sb="3" eb="4">
      <t>ヒガシ</t>
    </rPh>
    <rPh sb="4" eb="6">
      <t>カワノボリ</t>
    </rPh>
    <rPh sb="6" eb="7">
      <t>マチ</t>
    </rPh>
    <rPh sb="7" eb="8">
      <t>ハカマ</t>
    </rPh>
    <rPh sb="8" eb="9">
      <t>ノ</t>
    </rPh>
    <phoneticPr fontId="3"/>
  </si>
  <si>
    <t>TCB 東京中央美容外科・TCB　スキンクリニック　佐賀院</t>
    <rPh sb="4" eb="6">
      <t>トウキョウ</t>
    </rPh>
    <rPh sb="6" eb="8">
      <t>チュウオウ</t>
    </rPh>
    <rPh sb="8" eb="10">
      <t>ビヨウ</t>
    </rPh>
    <rPh sb="10" eb="12">
      <t>ゲカ</t>
    </rPh>
    <rPh sb="26" eb="28">
      <t>サガ</t>
    </rPh>
    <rPh sb="28" eb="29">
      <t>イン</t>
    </rPh>
    <phoneticPr fontId="2"/>
  </si>
  <si>
    <t>ほり内科外科クリニック</t>
    <rPh sb="2" eb="4">
      <t>ナイカ</t>
    </rPh>
    <rPh sb="4" eb="6">
      <t>ゲカ</t>
    </rPh>
    <phoneticPr fontId="3"/>
  </si>
  <si>
    <t>佐賀市神野西一丁目５番10号</t>
    <rPh sb="0" eb="3">
      <t>サガシ</t>
    </rPh>
    <rPh sb="3" eb="4">
      <t>カミ</t>
    </rPh>
    <rPh sb="4" eb="5">
      <t>ノ</t>
    </rPh>
    <rPh sb="5" eb="6">
      <t>ニシ</t>
    </rPh>
    <rPh sb="6" eb="9">
      <t>イッチョウメ</t>
    </rPh>
    <rPh sb="10" eb="11">
      <t>バン</t>
    </rPh>
    <rPh sb="13" eb="14">
      <t>ゴウ</t>
    </rPh>
    <phoneticPr fontId="3"/>
  </si>
  <si>
    <t>堀　晋一朗</t>
    <rPh sb="0" eb="1">
      <t>ホリ</t>
    </rPh>
    <rPh sb="2" eb="3">
      <t>シン</t>
    </rPh>
    <rPh sb="3" eb="5">
      <t>イチロウ</t>
    </rPh>
    <phoneticPr fontId="3"/>
  </si>
  <si>
    <t>増田歯科医院（休止中）</t>
    <rPh sb="0" eb="2">
      <t>マスダ</t>
    </rPh>
    <rPh sb="2" eb="4">
      <t>シカ</t>
    </rPh>
    <rPh sb="4" eb="6">
      <t>イイン</t>
    </rPh>
    <rPh sb="7" eb="10">
      <t>キュウシチュウ</t>
    </rPh>
    <phoneticPr fontId="3"/>
  </si>
  <si>
    <t>旧番号</t>
    <rPh sb="0" eb="1">
      <t>キュウ</t>
    </rPh>
    <rPh sb="1" eb="3">
      <t>バンゴウ</t>
    </rPh>
    <phoneticPr fontId="3"/>
  </si>
  <si>
    <t>574</t>
    <phoneticPr fontId="3"/>
  </si>
  <si>
    <t>578</t>
    <phoneticPr fontId="3"/>
  </si>
  <si>
    <t>579</t>
    <phoneticPr fontId="3"/>
  </si>
  <si>
    <t>580</t>
    <phoneticPr fontId="3"/>
  </si>
  <si>
    <t>581</t>
    <phoneticPr fontId="3"/>
  </si>
  <si>
    <t>大島クリニック</t>
    <rPh sb="0" eb="2">
      <t>オオシマ</t>
    </rPh>
    <phoneticPr fontId="2"/>
  </si>
  <si>
    <t>鳥栖市村田町131番地１</t>
    <rPh sb="0" eb="3">
      <t>トスシ</t>
    </rPh>
    <rPh sb="3" eb="6">
      <t>ムラタマチ</t>
    </rPh>
    <rPh sb="9" eb="11">
      <t>バンチ</t>
    </rPh>
    <phoneticPr fontId="2"/>
  </si>
  <si>
    <t>大島　勇人</t>
    <rPh sb="0" eb="2">
      <t>オオシマ</t>
    </rPh>
    <rPh sb="3" eb="5">
      <t>ハヤト</t>
    </rPh>
    <phoneticPr fontId="2"/>
  </si>
  <si>
    <t>助産院　Olu Olu</t>
    <phoneticPr fontId="2"/>
  </si>
  <si>
    <t>法人開設</t>
    <rPh sb="0" eb="4">
      <t>ホウジンカイセツ</t>
    </rPh>
    <phoneticPr fontId="2"/>
  </si>
  <si>
    <t>※開設者・開設年月日の変更は7月で報告済</t>
    <rPh sb="1" eb="4">
      <t>カイセツシャ</t>
    </rPh>
    <rPh sb="5" eb="10">
      <t>カイセツネンガッピ</t>
    </rPh>
    <rPh sb="11" eb="13">
      <t>ヘンコウ</t>
    </rPh>
    <rPh sb="15" eb="16">
      <t>ガツ</t>
    </rPh>
    <rPh sb="17" eb="20">
      <t>ホウコクスミ</t>
    </rPh>
    <phoneticPr fontId="2"/>
  </si>
  <si>
    <t>※開設者・施設の名称変更は4月で報告済</t>
    <rPh sb="1" eb="4">
      <t>カイセツシャ</t>
    </rPh>
    <rPh sb="5" eb="7">
      <t>シセツ</t>
    </rPh>
    <rPh sb="8" eb="10">
      <t>メイショウ</t>
    </rPh>
    <rPh sb="10" eb="12">
      <t>ヘンコウ</t>
    </rPh>
    <rPh sb="14" eb="15">
      <t>ガツ</t>
    </rPh>
    <rPh sb="16" eb="19">
      <t>ホウコクスミ</t>
    </rPh>
    <phoneticPr fontId="2"/>
  </si>
  <si>
    <t>※R3年移転開設のため開設年月日の修正</t>
    <rPh sb="3" eb="4">
      <t>ネン</t>
    </rPh>
    <rPh sb="4" eb="6">
      <t>イテン</t>
    </rPh>
    <rPh sb="6" eb="8">
      <t>カイセツ</t>
    </rPh>
    <rPh sb="11" eb="16">
      <t>カイセツネンガッピ</t>
    </rPh>
    <rPh sb="17" eb="19">
      <t>シュウセイ</t>
    </rPh>
    <phoneticPr fontId="2"/>
  </si>
  <si>
    <t>医療法人　山口内科胃腸科クリニック</t>
    <rPh sb="9" eb="12">
      <t>イチョウカ</t>
    </rPh>
    <phoneticPr fontId="3"/>
  </si>
  <si>
    <t>佐賀市大和町大字久池井９８７－４　　　　　　　　　　　　　　　　　　　　　　　　　　　　　　　　　　　　　　　　　　　</t>
    <phoneticPr fontId="3"/>
  </si>
  <si>
    <t>佐賀市駅前中央２丁目７番19号　　　　　　　　　　　　　　　</t>
    <phoneticPr fontId="3"/>
  </si>
  <si>
    <t>医療法人フルライフパートナーズ</t>
  </si>
  <si>
    <t>佐賀市若宮３丁目１－24　　　　　　　　　　　　　　　　　　　</t>
    <rPh sb="6" eb="8">
      <t>チョウメ</t>
    </rPh>
    <phoneticPr fontId="3"/>
  </si>
  <si>
    <t>池田　信博</t>
    <rPh sb="0" eb="2">
      <t>イケダ</t>
    </rPh>
    <rPh sb="3" eb="5">
      <t>ノブヒロ</t>
    </rPh>
    <phoneticPr fontId="3"/>
  </si>
  <si>
    <t>佐賀市神野東３丁目７-１</t>
    <phoneticPr fontId="3"/>
  </si>
  <si>
    <t>医療法人前山皮膚科</t>
  </si>
  <si>
    <t>みねまつ整骨院</t>
    <phoneticPr fontId="2"/>
  </si>
  <si>
    <t>佐賀市南佐賀２丁目3-5-2</t>
    <rPh sb="0" eb="3">
      <t>サガシ</t>
    </rPh>
    <rPh sb="3" eb="6">
      <t>ミナミサガ</t>
    </rPh>
    <rPh sb="7" eb="9">
      <t>チョウメ</t>
    </rPh>
    <phoneticPr fontId="2"/>
  </si>
  <si>
    <t>医療法人　古賀医院</t>
    <rPh sb="0" eb="2">
      <t>イリョウ</t>
    </rPh>
    <rPh sb="2" eb="4">
      <t>ホウジン</t>
    </rPh>
    <rPh sb="5" eb="7">
      <t>コガ</t>
    </rPh>
    <rPh sb="7" eb="9">
      <t>イイン</t>
    </rPh>
    <phoneticPr fontId="3"/>
  </si>
  <si>
    <t>R6.10.1名称変更</t>
    <rPh sb="7" eb="9">
      <t>メイショウ</t>
    </rPh>
    <rPh sb="9" eb="11">
      <t>ヘンコウ</t>
    </rPh>
    <phoneticPr fontId="2"/>
  </si>
  <si>
    <t>R6.9.17開設者変更</t>
    <rPh sb="7" eb="10">
      <t>カイセツシャ</t>
    </rPh>
    <rPh sb="10" eb="12">
      <t>ヘンコウ</t>
    </rPh>
    <phoneticPr fontId="2"/>
  </si>
  <si>
    <t>医療法人　ＥＭＵ</t>
    <rPh sb="0" eb="4">
      <t>イリョウホウジン</t>
    </rPh>
    <phoneticPr fontId="14"/>
  </si>
  <si>
    <t>※法人開設</t>
    <rPh sb="1" eb="5">
      <t>ホウジンカイセツ</t>
    </rPh>
    <phoneticPr fontId="2"/>
  </si>
  <si>
    <t>佐賀中央歯科・口腔外科</t>
    <phoneticPr fontId="3"/>
  </si>
  <si>
    <t>佐賀市栄町5番9号 Cygames佐賀ビル１F</t>
    <phoneticPr fontId="3"/>
  </si>
  <si>
    <t>天光庵整骨院</t>
    <phoneticPr fontId="2"/>
  </si>
  <si>
    <t>佐賀市駅前中央３丁目16-14　１F</t>
    <phoneticPr fontId="2"/>
  </si>
  <si>
    <t>森16-3</t>
    <rPh sb="0" eb="1">
      <t>モリ</t>
    </rPh>
    <phoneticPr fontId="3"/>
  </si>
  <si>
    <t>あいさが整骨院</t>
    <phoneticPr fontId="2"/>
  </si>
  <si>
    <t>佐賀市田代２丁目7-26</t>
    <rPh sb="0" eb="3">
      <t>サガシ</t>
    </rPh>
    <rPh sb="3" eb="5">
      <t>タシロ</t>
    </rPh>
    <rPh sb="6" eb="8">
      <t>チョウメ</t>
    </rPh>
    <phoneticPr fontId="2"/>
  </si>
  <si>
    <t>のぞみ鍼灸治療院</t>
    <phoneticPr fontId="3"/>
  </si>
  <si>
    <t>大字高津原5009 フレイム・RK102</t>
    <rPh sb="0" eb="2">
      <t>オオアザ</t>
    </rPh>
    <rPh sb="2" eb="5">
      <t>タカツハラ</t>
    </rPh>
    <phoneticPr fontId="3"/>
  </si>
  <si>
    <t>R7.3.1</t>
    <phoneticPr fontId="3"/>
  </si>
  <si>
    <t>はり・きゆう</t>
    <phoneticPr fontId="3"/>
  </si>
  <si>
    <t>ほぐレッシュマッサージ店</t>
    <phoneticPr fontId="3"/>
  </si>
  <si>
    <t>大字惣領分3691-6</t>
    <rPh sb="0" eb="2">
      <t>オオアザ</t>
    </rPh>
    <rPh sb="2" eb="5">
      <t>ソウリョウブン</t>
    </rPh>
    <phoneticPr fontId="3"/>
  </si>
  <si>
    <t>あん摩ﾏｯｻｰｼﾞ・はり・きゅう</t>
  </si>
  <si>
    <t>きりんクリニック</t>
    <phoneticPr fontId="3"/>
  </si>
  <si>
    <t>晴寿診療所（休止中）</t>
    <rPh sb="0" eb="1">
      <t>セイ</t>
    </rPh>
    <rPh sb="1" eb="2">
      <t>コトブキ</t>
    </rPh>
    <rPh sb="2" eb="5">
      <t>シンリョウショ</t>
    </rPh>
    <rPh sb="6" eb="9">
      <t>キュウシチュウ</t>
    </rPh>
    <phoneticPr fontId="3"/>
  </si>
  <si>
    <t>御厨歯科医院（休止中）</t>
    <rPh sb="0" eb="2">
      <t>ミクリヤ</t>
    </rPh>
    <rPh sb="2" eb="4">
      <t>シカ</t>
    </rPh>
    <rPh sb="4" eb="6">
      <t>イイン</t>
    </rPh>
    <rPh sb="7" eb="10">
      <t>キュウシチュウ</t>
    </rPh>
    <phoneticPr fontId="3"/>
  </si>
  <si>
    <t>北村はり灸院</t>
    <rPh sb="0" eb="2">
      <t>キタムラ</t>
    </rPh>
    <rPh sb="4" eb="5">
      <t>キュウ</t>
    </rPh>
    <rPh sb="5" eb="6">
      <t>イン</t>
    </rPh>
    <phoneticPr fontId="2"/>
  </si>
  <si>
    <t>神埼市神埼町田道ケ里1840-4</t>
    <phoneticPr fontId="2"/>
  </si>
  <si>
    <t>北村整骨院</t>
    <rPh sb="0" eb="2">
      <t>キタムラ</t>
    </rPh>
    <rPh sb="2" eb="5">
      <t>セイコツイン</t>
    </rPh>
    <phoneticPr fontId="2"/>
  </si>
  <si>
    <t>心輝Style鍼灸院　小城院</t>
    <phoneticPr fontId="2"/>
  </si>
  <si>
    <t>小城市小城町565-3</t>
    <phoneticPr fontId="2"/>
  </si>
  <si>
    <t>心輝Style整骨院　小城院</t>
    <rPh sb="7" eb="9">
      <t>セイコツ</t>
    </rPh>
    <phoneticPr fontId="2"/>
  </si>
  <si>
    <t>ながの整骨院</t>
    <phoneticPr fontId="2"/>
  </si>
  <si>
    <t>佐賀市松原４丁目2-25</t>
    <phoneticPr fontId="2"/>
  </si>
  <si>
    <t>くさの鍼灸・整骨院</t>
    <rPh sb="3" eb="5">
      <t>シンキュウ</t>
    </rPh>
    <rPh sb="6" eb="9">
      <t>セイコツイン</t>
    </rPh>
    <phoneticPr fontId="4"/>
  </si>
  <si>
    <t>佐賀市緑小路2-12TOMOEビル103</t>
    <phoneticPr fontId="2"/>
  </si>
  <si>
    <t>いずみ助産院</t>
    <rPh sb="3" eb="5">
      <t>ジョサン</t>
    </rPh>
    <rPh sb="5" eb="6">
      <t>イン</t>
    </rPh>
    <phoneticPr fontId="2"/>
  </si>
  <si>
    <t>くらのうえ出張助産院</t>
    <rPh sb="5" eb="10">
      <t>シュッチョウジョサンイン</t>
    </rPh>
    <phoneticPr fontId="3"/>
  </si>
  <si>
    <t>杵島郡白石町大字福吉1820-1</t>
    <rPh sb="0" eb="8">
      <t>キシマグンシロイシチョウオオアザ</t>
    </rPh>
    <rPh sb="8" eb="10">
      <t>フクヨシ</t>
    </rPh>
    <phoneticPr fontId="14"/>
  </si>
  <si>
    <t>移転新築</t>
    <rPh sb="0" eb="4">
      <t>イテンシンチク</t>
    </rPh>
    <phoneticPr fontId="2"/>
  </si>
  <si>
    <t>杵島郡白石町大渡６００－１　　　　　　　</t>
  </si>
  <si>
    <t>嬉野市</t>
    <rPh sb="0" eb="3">
      <t>ウレシノシ</t>
    </rPh>
    <phoneticPr fontId="3"/>
  </si>
  <si>
    <t>嬉野町大字下宿丙23-11</t>
    <rPh sb="0" eb="3">
      <t>ウレシノマチ</t>
    </rPh>
    <rPh sb="3" eb="5">
      <t>オオアザ</t>
    </rPh>
    <rPh sb="5" eb="7">
      <t>シモシュク</t>
    </rPh>
    <rPh sb="7" eb="8">
      <t>ヘイ</t>
    </rPh>
    <phoneticPr fontId="3"/>
  </si>
  <si>
    <t>住所変更に伴う出張業務開始</t>
    <rPh sb="7" eb="9">
      <t>シュッチョウ</t>
    </rPh>
    <rPh sb="9" eb="13">
      <t>ギョウムカイシ</t>
    </rPh>
    <phoneticPr fontId="3"/>
  </si>
  <si>
    <t>まえだこどもクリニック</t>
  </si>
  <si>
    <t>佐賀市嘉瀬町扇町2477-13</t>
    <rPh sb="0" eb="3">
      <t>サガシ</t>
    </rPh>
    <rPh sb="3" eb="6">
      <t>カセマチ</t>
    </rPh>
    <rPh sb="6" eb="7">
      <t>オオギ</t>
    </rPh>
    <rPh sb="7" eb="8">
      <t>マチ</t>
    </rPh>
    <phoneticPr fontId="3"/>
  </si>
  <si>
    <t>前田　寿幸</t>
    <rPh sb="0" eb="2">
      <t>マエダ</t>
    </rPh>
    <rPh sb="3" eb="5">
      <t>トシユキ</t>
    </rPh>
    <phoneticPr fontId="3"/>
  </si>
  <si>
    <t>佐賀市高木瀬町大字長瀬1152-9　　　　　　　　　　　　　　　　　　　　　　　　　　　　　　　　　　　　　　　　　　　　</t>
    <rPh sb="6" eb="7">
      <t>マチ</t>
    </rPh>
    <rPh sb="7" eb="11">
      <t>オオアザナガセ</t>
    </rPh>
    <phoneticPr fontId="3"/>
  </si>
  <si>
    <t>医療法人アネモネ</t>
  </si>
  <si>
    <t>医療法人KDC</t>
    <rPh sb="0" eb="4">
      <t>イリョウホウジン</t>
    </rPh>
    <phoneticPr fontId="3"/>
  </si>
  <si>
    <t>佐賀市鍋島3丁目2番4号ツツミビル1階</t>
    <rPh sb="0" eb="3">
      <t>サガシ</t>
    </rPh>
    <rPh sb="3" eb="5">
      <t>ナベシマ</t>
    </rPh>
    <rPh sb="6" eb="8">
      <t>チョウメ</t>
    </rPh>
    <rPh sb="9" eb="10">
      <t>バン</t>
    </rPh>
    <rPh sb="11" eb="12">
      <t>ゴウ</t>
    </rPh>
    <rPh sb="18" eb="19">
      <t>カイ</t>
    </rPh>
    <phoneticPr fontId="3"/>
  </si>
  <si>
    <t>医療法人さがセレニティクリニック</t>
    <rPh sb="0" eb="4">
      <t>イリョウホウジン</t>
    </rPh>
    <phoneticPr fontId="3"/>
  </si>
  <si>
    <t>医療法人しらきクリニック</t>
    <rPh sb="0" eb="4">
      <t>イリョウホウジン</t>
    </rPh>
    <phoneticPr fontId="3"/>
  </si>
  <si>
    <t>さがの杜にしむら歯科クリニック</t>
    <phoneticPr fontId="3"/>
  </si>
  <si>
    <t>佐賀市西田代1-3-17</t>
    <rPh sb="0" eb="3">
      <t>サガシ</t>
    </rPh>
    <rPh sb="3" eb="4">
      <t>ニシ</t>
    </rPh>
    <rPh sb="4" eb="6">
      <t>タシロ</t>
    </rPh>
    <phoneticPr fontId="3"/>
  </si>
  <si>
    <t>西村　賢人</t>
    <phoneticPr fontId="3"/>
  </si>
  <si>
    <t>伊万里市東山代町里352</t>
    <rPh sb="0" eb="4">
      <t>イマリシ</t>
    </rPh>
    <rPh sb="4" eb="5">
      <t>ヒガシ</t>
    </rPh>
    <rPh sb="5" eb="7">
      <t>ヤマシロ</t>
    </rPh>
    <rPh sb="7" eb="8">
      <t>マチ</t>
    </rPh>
    <rPh sb="8" eb="9">
      <t>サト</t>
    </rPh>
    <phoneticPr fontId="2"/>
  </si>
  <si>
    <t>こころ整骨院</t>
    <rPh sb="3" eb="6">
      <t>セイコツイン</t>
    </rPh>
    <phoneticPr fontId="2"/>
  </si>
  <si>
    <t>伊万里市二里町中里甲82番地</t>
    <rPh sb="0" eb="4">
      <t>イマリシ</t>
    </rPh>
    <rPh sb="4" eb="7">
      <t>ニリチョウ</t>
    </rPh>
    <rPh sb="7" eb="9">
      <t>ナカザト</t>
    </rPh>
    <rPh sb="9" eb="10">
      <t>コウ</t>
    </rPh>
    <rPh sb="12" eb="14">
      <t>バンチ</t>
    </rPh>
    <phoneticPr fontId="2"/>
  </si>
  <si>
    <t>本社にTEL</t>
    <rPh sb="0" eb="2">
      <t>ホンシャ</t>
    </rPh>
    <phoneticPr fontId="3"/>
  </si>
  <si>
    <t>営業中である旨のＴＥＬ有</t>
    <rPh sb="0" eb="2">
      <t>エイギョウ</t>
    </rPh>
    <rPh sb="2" eb="3">
      <t>チュウ</t>
    </rPh>
    <rPh sb="6" eb="7">
      <t>ムネ</t>
    </rPh>
    <rPh sb="11" eb="12">
      <t>アリ</t>
    </rPh>
    <phoneticPr fontId="3"/>
  </si>
  <si>
    <t>12/24訪問。息子対応（12/26休止届受領）</t>
    <rPh sb="5" eb="7">
      <t>ホウモン</t>
    </rPh>
    <rPh sb="8" eb="10">
      <t>ムスコ</t>
    </rPh>
    <rPh sb="10" eb="12">
      <t>タイオウ</t>
    </rPh>
    <rPh sb="18" eb="20">
      <t>キュウシ</t>
    </rPh>
    <rPh sb="20" eb="21">
      <t>トドケ</t>
    </rPh>
    <rPh sb="21" eb="23">
      <t>ジュリョウ</t>
    </rPh>
    <phoneticPr fontId="3"/>
  </si>
  <si>
    <t>12/28出張営業行っていることを確認（鍼灸中島様より）</t>
    <rPh sb="5" eb="7">
      <t>シュッチョウ</t>
    </rPh>
    <rPh sb="7" eb="9">
      <t>エイギョウ</t>
    </rPh>
    <rPh sb="9" eb="10">
      <t>オコナ</t>
    </rPh>
    <rPh sb="17" eb="19">
      <t>カクニン</t>
    </rPh>
    <rPh sb="20" eb="22">
      <t>シンキュウ</t>
    </rPh>
    <rPh sb="22" eb="24">
      <t>ナカシマ</t>
    </rPh>
    <rPh sb="24" eb="25">
      <t>サマ</t>
    </rPh>
    <phoneticPr fontId="3"/>
  </si>
  <si>
    <t>大字大浦丁1690番地</t>
    <rPh sb="0" eb="2">
      <t>オオアザ</t>
    </rPh>
    <rPh sb="2" eb="4">
      <t>オオウラ</t>
    </rPh>
    <rPh sb="4" eb="5">
      <t>テイ</t>
    </rPh>
    <rPh sb="9" eb="11">
      <t>バンチ</t>
    </rPh>
    <phoneticPr fontId="3"/>
  </si>
  <si>
    <t>移転による開設</t>
    <rPh sb="0" eb="2">
      <t>イテン</t>
    </rPh>
    <rPh sb="5" eb="7">
      <t>カイセツ</t>
    </rPh>
    <phoneticPr fontId="3"/>
  </si>
  <si>
    <t>真心クリニック佐賀</t>
    <rPh sb="0" eb="2">
      <t>マゴコロ</t>
    </rPh>
    <rPh sb="7" eb="9">
      <t>サガ</t>
    </rPh>
    <phoneticPr fontId="3"/>
  </si>
  <si>
    <t>神埼郡吉野ヶ里町吉田1742-2</t>
    <rPh sb="0" eb="3">
      <t>カンザキグン</t>
    </rPh>
    <rPh sb="3" eb="8">
      <t>ヨシノガリチョウ</t>
    </rPh>
    <rPh sb="8" eb="10">
      <t>ヨシダ</t>
    </rPh>
    <phoneticPr fontId="3"/>
  </si>
  <si>
    <t>大下　真太郎</t>
    <rPh sb="0" eb="2">
      <t>オオシタ</t>
    </rPh>
    <rPh sb="3" eb="6">
      <t>シンタロウ</t>
    </rPh>
    <phoneticPr fontId="3"/>
  </si>
  <si>
    <t>古賀クリニック</t>
    <phoneticPr fontId="3"/>
  </si>
  <si>
    <t>佐賀市水ケ江１丁目3番13-2号</t>
    <rPh sb="0" eb="3">
      <t>サガシ</t>
    </rPh>
    <rPh sb="3" eb="6">
      <t>ミズガエ</t>
    </rPh>
    <rPh sb="7" eb="9">
      <t>チョウメ</t>
    </rPh>
    <rPh sb="10" eb="11">
      <t>バン</t>
    </rPh>
    <rPh sb="15" eb="16">
      <t>ゴウ</t>
    </rPh>
    <phoneticPr fontId="3"/>
  </si>
  <si>
    <t>医療法人　KOGA</t>
    <rPh sb="0" eb="4">
      <t>イリョウホウジン</t>
    </rPh>
    <phoneticPr fontId="3"/>
  </si>
  <si>
    <t>佐賀市大和町大字尼寺3217-2</t>
    <phoneticPr fontId="3"/>
  </si>
  <si>
    <t>重松　正仁</t>
    <phoneticPr fontId="3"/>
  </si>
  <si>
    <t>髙倉鍼灸院</t>
    <rPh sb="0" eb="1">
      <t>タカ</t>
    </rPh>
    <rPh sb="1" eb="2">
      <t>クラ</t>
    </rPh>
    <rPh sb="2" eb="5">
      <t>シンキュウイン</t>
    </rPh>
    <phoneticPr fontId="2"/>
  </si>
  <si>
    <t>佐賀市本庄町本庄304-81322-4　テナントビル102</t>
    <phoneticPr fontId="3"/>
  </si>
  <si>
    <t>武雄なないろ診療所</t>
    <rPh sb="0" eb="2">
      <t>タケオ</t>
    </rPh>
    <rPh sb="6" eb="8">
      <t>シンリョウ</t>
    </rPh>
    <rPh sb="8" eb="9">
      <t>ショ</t>
    </rPh>
    <phoneticPr fontId="2"/>
  </si>
  <si>
    <t>武雄市武雄町大字富岡11083番地1</t>
    <rPh sb="0" eb="3">
      <t>タケオシ</t>
    </rPh>
    <rPh sb="3" eb="5">
      <t>タケオ</t>
    </rPh>
    <rPh sb="5" eb="6">
      <t>マチ</t>
    </rPh>
    <rPh sb="6" eb="8">
      <t>オオアザ</t>
    </rPh>
    <rPh sb="8" eb="10">
      <t>トミオカ</t>
    </rPh>
    <rPh sb="15" eb="17">
      <t>バンチ</t>
    </rPh>
    <phoneticPr fontId="2"/>
  </si>
  <si>
    <t>社会福祉法人　あきの会</t>
    <rPh sb="0" eb="6">
      <t>シャカイフクシホウジン</t>
    </rPh>
    <rPh sb="10" eb="11">
      <t>カイ</t>
    </rPh>
    <phoneticPr fontId="2"/>
  </si>
  <si>
    <t>※新規開設</t>
    <rPh sb="1" eb="5">
      <t>シンキカイセツ</t>
    </rPh>
    <phoneticPr fontId="2"/>
  </si>
  <si>
    <t>わかば子どもクリニック</t>
    <phoneticPr fontId="2"/>
  </si>
  <si>
    <t>武雄市武雄町昭和23-20</t>
    <rPh sb="0" eb="3">
      <t>タケオシ</t>
    </rPh>
    <rPh sb="3" eb="6">
      <t>タケオマチ</t>
    </rPh>
    <rPh sb="6" eb="8">
      <t>ショウワ</t>
    </rPh>
    <phoneticPr fontId="2"/>
  </si>
  <si>
    <t>中村　宏彰</t>
    <rPh sb="0" eb="2">
      <t>ナカムラ</t>
    </rPh>
    <rPh sb="3" eb="4">
      <t>ヒロシ</t>
    </rPh>
    <rPh sb="4" eb="5">
      <t>アキラ</t>
    </rPh>
    <phoneticPr fontId="2"/>
  </si>
  <si>
    <t>※開設者の変更</t>
    <rPh sb="1" eb="4">
      <t>カイセツシャ</t>
    </rPh>
    <rPh sb="5" eb="7">
      <t>ヘンコウ</t>
    </rPh>
    <phoneticPr fontId="2"/>
  </si>
  <si>
    <t>医療法人　NITTA</t>
    <rPh sb="0" eb="4">
      <t>イリョウホウジン</t>
    </rPh>
    <phoneticPr fontId="14"/>
  </si>
  <si>
    <t>いざき整骨院</t>
    <phoneticPr fontId="3"/>
  </si>
  <si>
    <t>開設者の変更</t>
    <rPh sb="0" eb="3">
      <t>カイセツシャ</t>
    </rPh>
    <rPh sb="4" eb="6">
      <t>ヘンコウ</t>
    </rPh>
    <phoneticPr fontId="3"/>
  </si>
  <si>
    <t>山口3352-2</t>
    <rPh sb="0" eb="2">
      <t>ヤマグチ</t>
    </rPh>
    <phoneticPr fontId="3"/>
  </si>
  <si>
    <t>公立佐賀中央病院</t>
    <rPh sb="0" eb="2">
      <t>コウリツ</t>
    </rPh>
    <rPh sb="2" eb="8">
      <t>サガチュウオウビョウイン</t>
    </rPh>
    <phoneticPr fontId="3"/>
  </si>
  <si>
    <t>多久市東多久町別府3562番地</t>
    <rPh sb="0" eb="3">
      <t>タクシ</t>
    </rPh>
    <rPh sb="3" eb="7">
      <t>ヒガシタクマチ</t>
    </rPh>
    <rPh sb="7" eb="9">
      <t>ベフ</t>
    </rPh>
    <rPh sb="13" eb="15">
      <t>バンチ</t>
    </rPh>
    <phoneticPr fontId="3"/>
  </si>
  <si>
    <t>多久小城医療企業団</t>
    <rPh sb="0" eb="4">
      <t>タクオギ</t>
    </rPh>
    <rPh sb="4" eb="9">
      <t>イリョウキギョウダン</t>
    </rPh>
    <phoneticPr fontId="2"/>
  </si>
  <si>
    <t>医療法人　北島整形外科（休止中）</t>
    <rPh sb="12" eb="15">
      <t>キュウシチュウ</t>
    </rPh>
    <phoneticPr fontId="3"/>
  </si>
  <si>
    <t>ぶどうの木なべしまクリニック</t>
    <phoneticPr fontId="3"/>
  </si>
  <si>
    <t>佐賀市鍋島町森田129-12</t>
    <phoneticPr fontId="3"/>
  </si>
  <si>
    <t>崔　承彦</t>
    <phoneticPr fontId="3"/>
  </si>
  <si>
    <t>しげまつ歯科口腔クリニック</t>
    <rPh sb="6" eb="8">
      <t>コウクウ</t>
    </rPh>
    <phoneticPr fontId="3"/>
  </si>
  <si>
    <t>佐賀市駅前中央二丁目1番1号北口ビル1階</t>
    <rPh sb="0" eb="7">
      <t>サガシエキマエチュウオウ</t>
    </rPh>
    <rPh sb="7" eb="10">
      <t>ニチョウメ</t>
    </rPh>
    <rPh sb="11" eb="12">
      <t>バン</t>
    </rPh>
    <rPh sb="13" eb="14">
      <t>ゴウ</t>
    </rPh>
    <rPh sb="14" eb="16">
      <t>キタグチ</t>
    </rPh>
    <rPh sb="19" eb="20">
      <t>カイ</t>
    </rPh>
    <phoneticPr fontId="3"/>
  </si>
  <si>
    <t>医療法人　裕正会</t>
    <rPh sb="0" eb="4">
      <t>イリョウホウジン</t>
    </rPh>
    <rPh sb="5" eb="8">
      <t>ユウセイカイ</t>
    </rPh>
    <phoneticPr fontId="3"/>
  </si>
  <si>
    <t xml:space="preserve">     ○鳥栖保健福祉事務所管内医療機関一覧表（病院）</t>
    <rPh sb="6" eb="8">
      <t>トス</t>
    </rPh>
    <rPh sb="8" eb="10">
      <t>ホケン</t>
    </rPh>
    <rPh sb="10" eb="12">
      <t>フクシ</t>
    </rPh>
    <rPh sb="12" eb="14">
      <t>ジム</t>
    </rPh>
    <rPh sb="14" eb="15">
      <t>ショ</t>
    </rPh>
    <rPh sb="15" eb="17">
      <t>カンナイ</t>
    </rPh>
    <rPh sb="17" eb="21">
      <t>イリョウキカン</t>
    </rPh>
    <rPh sb="21" eb="23">
      <t>イチラン</t>
    </rPh>
    <rPh sb="25" eb="27">
      <t>ビョウイン</t>
    </rPh>
    <phoneticPr fontId="3"/>
  </si>
  <si>
    <t>鍼灸院ライフタイムズ鳥栖院</t>
    <rPh sb="0" eb="3">
      <t>シンキュウイン</t>
    </rPh>
    <rPh sb="10" eb="13">
      <t>トスイン</t>
    </rPh>
    <phoneticPr fontId="2"/>
  </si>
  <si>
    <t>鳥栖市轟木町1173番地</t>
    <rPh sb="0" eb="3">
      <t>トスシ</t>
    </rPh>
    <rPh sb="3" eb="6">
      <t>トドロキマチ</t>
    </rPh>
    <rPh sb="10" eb="12">
      <t>バンチ</t>
    </rPh>
    <phoneticPr fontId="2"/>
  </si>
  <si>
    <t>具志堅まりか（出張のみ）</t>
    <rPh sb="0" eb="3">
      <t>グシケン</t>
    </rPh>
    <rPh sb="7" eb="9">
      <t>シュッチョウ</t>
    </rPh>
    <phoneticPr fontId="2"/>
  </si>
  <si>
    <t>さとう整骨院</t>
    <rPh sb="3" eb="6">
      <t>セイコツイン</t>
    </rPh>
    <phoneticPr fontId="2"/>
  </si>
  <si>
    <t>鳥栖市藤木町2456コンダクトレジデンス鳥栖617号</t>
    <rPh sb="0" eb="3">
      <t>トスシ</t>
    </rPh>
    <rPh sb="3" eb="5">
      <t>フジキ</t>
    </rPh>
    <rPh sb="5" eb="6">
      <t>マチ</t>
    </rPh>
    <rPh sb="20" eb="22">
      <t>トス</t>
    </rPh>
    <rPh sb="25" eb="26">
      <t>ゴウ</t>
    </rPh>
    <phoneticPr fontId="2"/>
  </si>
  <si>
    <t>小嶋整骨針灸院</t>
    <rPh sb="0" eb="2">
      <t>コジマ</t>
    </rPh>
    <rPh sb="2" eb="4">
      <t>セイコツ</t>
    </rPh>
    <rPh sb="4" eb="5">
      <t>ハリ</t>
    </rPh>
    <rPh sb="5" eb="6">
      <t>キュウ</t>
    </rPh>
    <rPh sb="6" eb="7">
      <t>イン</t>
    </rPh>
    <phoneticPr fontId="3"/>
  </si>
  <si>
    <t>嬉野市嬉野町大字下宿丙15-4</t>
    <phoneticPr fontId="3"/>
  </si>
  <si>
    <t>所在地の修正（記載誤り）</t>
    <rPh sb="0" eb="3">
      <t>ショザイチ</t>
    </rPh>
    <rPh sb="4" eb="6">
      <t>シュウセイ</t>
    </rPh>
    <rPh sb="7" eb="9">
      <t>キサイ</t>
    </rPh>
    <rPh sb="9" eb="10">
      <t>アヤマ</t>
    </rPh>
    <phoneticPr fontId="3"/>
  </si>
  <si>
    <t>〇杵藤保健福祉事務所管内（助産所）</t>
    <rPh sb="1" eb="3">
      <t>キトウ</t>
    </rPh>
    <rPh sb="3" eb="5">
      <t>ホケン</t>
    </rPh>
    <rPh sb="5" eb="7">
      <t>フクシ</t>
    </rPh>
    <rPh sb="7" eb="9">
      <t>ジム</t>
    </rPh>
    <rPh sb="9" eb="10">
      <t>ショ</t>
    </rPh>
    <rPh sb="10" eb="12">
      <t>カンナイ</t>
    </rPh>
    <rPh sb="13" eb="16">
      <t>ジョサンショ</t>
    </rPh>
    <phoneticPr fontId="3"/>
  </si>
  <si>
    <t>種別</t>
    <rPh sb="0" eb="2">
      <t>シュベツ</t>
    </rPh>
    <phoneticPr fontId="34"/>
  </si>
  <si>
    <t>名称</t>
    <rPh sb="0" eb="2">
      <t>メイショウ</t>
    </rPh>
    <phoneticPr fontId="34"/>
  </si>
  <si>
    <t>施設所在地</t>
    <rPh sb="0" eb="2">
      <t>シセツ</t>
    </rPh>
    <rPh sb="2" eb="5">
      <t>ショザイチ</t>
    </rPh>
    <phoneticPr fontId="34"/>
  </si>
  <si>
    <t>開設者_氏名(法人名)</t>
  </si>
  <si>
    <t>病院</t>
  </si>
  <si>
    <t>社会福祉法人恩賜財団済生会唐津病院</t>
  </si>
  <si>
    <t>松籟病院</t>
  </si>
  <si>
    <t>医療法人松籟会　</t>
  </si>
  <si>
    <t>河畔病院</t>
  </si>
  <si>
    <t>唐津第一病院</t>
  </si>
  <si>
    <t>唐津市朝日町1071-4</t>
  </si>
  <si>
    <t>医療法人社団芳香会　</t>
  </si>
  <si>
    <t>医療法人平川病院</t>
  </si>
  <si>
    <t>唐津市山本644-5</t>
  </si>
  <si>
    <t>医療法人平川病院　</t>
  </si>
  <si>
    <t>藤﨑病院</t>
  </si>
  <si>
    <t>唐津市栄町2576-9</t>
  </si>
  <si>
    <t>唐津東松浦医師会医療センター</t>
  </si>
  <si>
    <t>唐津市千代田町2566-11</t>
  </si>
  <si>
    <t>一般社団法人唐津東松浦医師会　</t>
  </si>
  <si>
    <t>医療法人尚誠会冬野病院</t>
  </si>
  <si>
    <t>唐津市相知町相知2264</t>
  </si>
  <si>
    <t>医療法人尚誠会　</t>
  </si>
  <si>
    <t>医療法人至誠堂　宇都宮病院</t>
  </si>
  <si>
    <t>唐津市厳木町本山386-1</t>
  </si>
  <si>
    <t>医療法人至誠堂　</t>
  </si>
  <si>
    <t>医療法人整和会副島整形外科病院</t>
  </si>
  <si>
    <t>医療法人整和会　</t>
  </si>
  <si>
    <t>からつ医療福祉センター</t>
  </si>
  <si>
    <t>唐津市双水2806</t>
  </si>
  <si>
    <t>社会福祉法人佐賀整肢学園　</t>
  </si>
  <si>
    <t>医療法人賛健会城内病院</t>
  </si>
  <si>
    <t>唐津市南城内2-17</t>
  </si>
  <si>
    <t>医療法人賛健会　</t>
  </si>
  <si>
    <t>唐津市北波多徳須恵1424-1</t>
  </si>
  <si>
    <t>唐津市</t>
  </si>
  <si>
    <t>虹と海のホスピタル</t>
  </si>
  <si>
    <t>唐津市原842番地1</t>
  </si>
  <si>
    <t>医療法人唐虹会　</t>
  </si>
  <si>
    <t>唐津赤十字病院</t>
  </si>
  <si>
    <t>日本赤十字社　</t>
  </si>
  <si>
    <t>有床診療所</t>
  </si>
  <si>
    <t>医療法人久間内科　</t>
  </si>
  <si>
    <t>医療法人桑原医院</t>
  </si>
  <si>
    <t>医療法人桑原医院　</t>
  </si>
  <si>
    <t>医療法人清心会服巻医院</t>
  </si>
  <si>
    <t>医療法人清心会服巻医院　</t>
  </si>
  <si>
    <t>医療法人小出眼科</t>
  </si>
  <si>
    <t>医療法人小出眼科　</t>
  </si>
  <si>
    <t>医療法人本城医院</t>
  </si>
  <si>
    <t>医療法人本城医院　</t>
  </si>
  <si>
    <t>医療法人虹心会たなべクリニック産科婦人科</t>
  </si>
  <si>
    <t>医療法人きりの内科・小児科クリニック</t>
  </si>
  <si>
    <t>医療法人きりの内科･小児科クリニック　</t>
  </si>
  <si>
    <t>医療法人心和会藤原外科医院</t>
  </si>
  <si>
    <t>医療法人心和会</t>
    <phoneticPr fontId="2"/>
  </si>
  <si>
    <t>医療法人北島内科</t>
  </si>
  <si>
    <t>医療法人北島内科　</t>
  </si>
  <si>
    <t>医療法人希清会岩本内科</t>
  </si>
  <si>
    <t>医療法人希清会　</t>
  </si>
  <si>
    <t>長生堂渡辺医院</t>
  </si>
  <si>
    <t>渡辺　尚</t>
  </si>
  <si>
    <t>堀田医院</t>
  </si>
  <si>
    <t>東松浦郡玄海町今村6116</t>
  </si>
  <si>
    <t>堀田　まり子</t>
    <phoneticPr fontId="2"/>
  </si>
  <si>
    <t>医療法人平川俊彦脳神経外科</t>
  </si>
  <si>
    <t>久保田レディースクリニック産婦人科・麻酔科</t>
  </si>
  <si>
    <t>唐津市大石町2444番地1</t>
  </si>
  <si>
    <t>医療法人Ｏｈａｎａ　</t>
  </si>
  <si>
    <t>加藤眼科医院</t>
  </si>
  <si>
    <t>唐津市西城内6-43</t>
  </si>
  <si>
    <t>医療法人有生会　</t>
  </si>
  <si>
    <t>無床診療所</t>
  </si>
  <si>
    <t>黒崎医院</t>
  </si>
  <si>
    <t>唐津市浦5063-1　　　　　　　　　　　　　　　　　　　　　　　　　　　　　　　　　　　　　　　　　　　　　　　　　</t>
  </si>
  <si>
    <t>夏秋皮フ科クリニック</t>
  </si>
  <si>
    <t>唐津市和多田用尺12-38</t>
  </si>
  <si>
    <t>夏秋　まき子</t>
    <phoneticPr fontId="2"/>
  </si>
  <si>
    <t>草場医院</t>
  </si>
  <si>
    <t>唐津市肥前町田野甲2929-1</t>
  </si>
  <si>
    <t>草場　通</t>
    <phoneticPr fontId="2"/>
  </si>
  <si>
    <t>唐津保健所</t>
  </si>
  <si>
    <t>佐賀県</t>
  </si>
  <si>
    <t>医療法人あおぞら胃腸科</t>
  </si>
  <si>
    <t>唐津市浜玉町浜崎803　　　　　　　　　　　　　　　　　　　　　　　　　　　　　　　　　　　　　　　　　　</t>
  </si>
  <si>
    <t>医療法人あおぞら胃腸科　</t>
  </si>
  <si>
    <t>宮﨑耳鼻咽喉科医院</t>
  </si>
  <si>
    <t>唐津市千代田町2566-6　　　　　　　　　　　　　　　　</t>
  </si>
  <si>
    <t>宮崎　俊巳</t>
    <phoneticPr fontId="2"/>
  </si>
  <si>
    <t>医療法人社団藤松内科医院</t>
  </si>
  <si>
    <t>唐津市西城内6-4</t>
  </si>
  <si>
    <t>医療法人社団藤松内科医院　</t>
  </si>
  <si>
    <t>医療法人成瀬胃腸科内科クリニック</t>
  </si>
  <si>
    <t>唐津市鏡3500-1　　　　　</t>
  </si>
  <si>
    <t>医療法人成瀬胃腸科内科クリニック　</t>
  </si>
  <si>
    <t>無床診療所</t>
    <rPh sb="0" eb="1">
      <t>ム</t>
    </rPh>
    <phoneticPr fontId="2"/>
  </si>
  <si>
    <t>医療法人田渕医院</t>
  </si>
  <si>
    <t>医療法人田渕医院　</t>
  </si>
  <si>
    <t>渡辺内科</t>
  </si>
  <si>
    <t>唐津市肥前町入野字古田山丙915-7　　　</t>
  </si>
  <si>
    <t>渡邊　講一</t>
    <phoneticPr fontId="2"/>
  </si>
  <si>
    <t>医療法人ひまわり坂本小児科医院</t>
  </si>
  <si>
    <t>唐津市西城内6-42</t>
  </si>
  <si>
    <t>医療法人ひまわり坂本小児科医院　</t>
  </si>
  <si>
    <t>なばたけ冬野クリニック</t>
  </si>
  <si>
    <t>唐津市菜畑3660-1</t>
  </si>
  <si>
    <t>医療法人誠仁会　</t>
  </si>
  <si>
    <t>仁愛クリニック</t>
  </si>
  <si>
    <t>唐津市大名小路5-3</t>
  </si>
  <si>
    <t>医療法人社団仁瑚会　</t>
  </si>
  <si>
    <t>もりなが医院</t>
  </si>
  <si>
    <t>唐津市相知町相知3060-1</t>
  </si>
  <si>
    <t>森永　幸二</t>
    <phoneticPr fontId="2"/>
  </si>
  <si>
    <t>医療法人友和会今村医院</t>
  </si>
  <si>
    <t>唐津市神田2202-20</t>
  </si>
  <si>
    <t>医療法人友和会今村医院　</t>
  </si>
  <si>
    <t>医療法人肥前内科クリニック</t>
  </si>
  <si>
    <t>唐津市肥前町入野甲1876-7</t>
  </si>
  <si>
    <t>わきやま眼科</t>
  </si>
  <si>
    <t>唐津市和多田先石3864-1　　</t>
  </si>
  <si>
    <t>脇山　博之</t>
    <phoneticPr fontId="2"/>
  </si>
  <si>
    <t>医療法人山田整形外科クリニック</t>
  </si>
  <si>
    <t>唐津市呼子町呼子3753　　</t>
  </si>
  <si>
    <t>山下町クリニック</t>
  </si>
  <si>
    <t>唐津市山下町1141-2</t>
  </si>
  <si>
    <t>佐藤　正明</t>
    <phoneticPr fontId="2"/>
  </si>
  <si>
    <t>井本整形外科・内科クリニック</t>
  </si>
  <si>
    <t>唐津市東城内17-26</t>
  </si>
  <si>
    <t>井本　浩樹</t>
    <phoneticPr fontId="2"/>
  </si>
  <si>
    <t>日髙内科循環器科医院</t>
  </si>
  <si>
    <t>唐津市鏡2652-1</t>
  </si>
  <si>
    <t>日髙　義雄</t>
    <phoneticPr fontId="2"/>
  </si>
  <si>
    <t>医療法人賛健会保利クリニック</t>
  </si>
  <si>
    <t>唐津市南城内3-34</t>
  </si>
  <si>
    <t>医療法人春陽会野口内科</t>
  </si>
  <si>
    <t>唐津市大名小路2-44</t>
  </si>
  <si>
    <t>医療法人春陽会野口内科　</t>
  </si>
  <si>
    <t>医療法人整和会副島整形外科クリニック</t>
  </si>
  <si>
    <t>医療法人元生會脇山内科</t>
  </si>
  <si>
    <t>医療法人元生會　</t>
  </si>
  <si>
    <t>ふじい胃腸内科小児科</t>
  </si>
  <si>
    <t>唐津市大石町2414　　　　　</t>
  </si>
  <si>
    <t>藤井　億秀</t>
    <phoneticPr fontId="2"/>
  </si>
  <si>
    <t>いざわ耳鼻咽喉科クリニック</t>
  </si>
  <si>
    <t>唐津市町田1784-1　　　　　　　　　　　　　　</t>
  </si>
  <si>
    <t>伊澤　秀身</t>
    <phoneticPr fontId="2"/>
  </si>
  <si>
    <t>唐津市松島診療所</t>
  </si>
  <si>
    <t>唐津市鎮西町松島3487-1</t>
  </si>
  <si>
    <t>唐津休日急患センター</t>
    <rPh sb="2" eb="6">
      <t>キュウジツキュウカン</t>
    </rPh>
    <phoneticPr fontId="2"/>
  </si>
  <si>
    <t>唐津市千代田町2566-11　　　　　</t>
  </si>
  <si>
    <t>唐津市高島診療所</t>
  </si>
  <si>
    <t>唐津市高島675-5　　　　　　　　　　　　　　　　　　　　　　　　　　　　　　　　　　　　　　　　　　　　　　　　</t>
  </si>
  <si>
    <t>唐津市小川島診療所</t>
  </si>
  <si>
    <t>唐津市呼子町小川島161-1　　　　</t>
  </si>
  <si>
    <t>唐津市馬渡島診療所</t>
  </si>
  <si>
    <t>唐津市鎮西町馬渡島24　　　</t>
  </si>
  <si>
    <t>唐津市加唐島診療所</t>
  </si>
  <si>
    <t>唐津市鎮西町加唐島407　　</t>
  </si>
  <si>
    <t>唐津市神集島診療所</t>
  </si>
  <si>
    <t>唐津市神集島2782-3　　　　　　　　　　　　　　　　　　　　　　　　　　　　</t>
  </si>
  <si>
    <t>医療法人吉田内科クリニック</t>
  </si>
  <si>
    <t>唐津市紺屋町1675-2</t>
  </si>
  <si>
    <t>医療法人吉田内科クリニック　</t>
  </si>
  <si>
    <t>藤松眼科</t>
  </si>
  <si>
    <t>唐津市平野町1445</t>
  </si>
  <si>
    <t>藤松　ゆり</t>
    <phoneticPr fontId="2"/>
  </si>
  <si>
    <t>医療法人水光会呼子中央クリニック</t>
  </si>
  <si>
    <t>唐津市呼子町呼子4182-1</t>
  </si>
  <si>
    <t>医療法人水光会</t>
  </si>
  <si>
    <t>こころクリニック</t>
  </si>
  <si>
    <t>唐津市紺屋町1668番地3</t>
  </si>
  <si>
    <t>松口　直成</t>
    <phoneticPr fontId="2"/>
  </si>
  <si>
    <t>医療法人いのうえ内科クリニック</t>
  </si>
  <si>
    <t>医療法人いのうえ内科クリニック　</t>
  </si>
  <si>
    <t>岸川内科</t>
  </si>
  <si>
    <t>唐津市湊町769-1</t>
  </si>
  <si>
    <t>岸川　敏介</t>
    <phoneticPr fontId="2"/>
  </si>
  <si>
    <t>冬野医院</t>
  </si>
  <si>
    <t>唐津市西城内5-12　　　　　</t>
  </si>
  <si>
    <t>冬野　玄太郎</t>
    <phoneticPr fontId="2"/>
  </si>
  <si>
    <t>医療法人社団三浦医院</t>
  </si>
  <si>
    <t>唐津市呼子町殿ノ浦123</t>
  </si>
  <si>
    <t>宮崎外科胃腸科</t>
  </si>
  <si>
    <t>唐津市新興町68番地</t>
  </si>
  <si>
    <t>宮崎　素彦</t>
    <phoneticPr fontId="2"/>
  </si>
  <si>
    <t>医療法人修腎会藤﨑病院 栄町クリニック</t>
  </si>
  <si>
    <t>唐津市栄町2588-17</t>
  </si>
  <si>
    <t>うらごう小児科医院</t>
  </si>
  <si>
    <t>唐津市浜玉町横田下字干居937-2</t>
  </si>
  <si>
    <t>医療法人うらごう小児科医院</t>
  </si>
  <si>
    <t>大手口クリニック</t>
  </si>
  <si>
    <t>唐津市弓鷹町1511</t>
  </si>
  <si>
    <t>山下　清司</t>
  </si>
  <si>
    <t>黒木医院</t>
  </si>
  <si>
    <t>唐津市厳木町牧瀬39-4　　　　　　　　　　　　　　　　　　　　　　　　　　　　　　　　　　　　　　　　　　　</t>
  </si>
  <si>
    <t>黒木　俊高</t>
  </si>
  <si>
    <t>川添医院</t>
  </si>
  <si>
    <t>唐津市西城内1番8号</t>
  </si>
  <si>
    <t>川添　一雄</t>
  </si>
  <si>
    <t>医療法人よしむら整形外科クリニック</t>
  </si>
  <si>
    <t>唐津市浜玉町浜崎1057-1</t>
  </si>
  <si>
    <t>たじまメンタルクリニック</t>
  </si>
  <si>
    <t>田島　卓爾</t>
  </si>
  <si>
    <t>医療法人関医院</t>
  </si>
  <si>
    <t>唐津市船宮町2302番地33</t>
  </si>
  <si>
    <t>丸田耳鼻咽喉科クリニック</t>
  </si>
  <si>
    <t>医療法人健英会</t>
  </si>
  <si>
    <t>唐津市保健センター</t>
  </si>
  <si>
    <t>おだくらクリニック</t>
  </si>
  <si>
    <t>唐津市大名小路308-8</t>
  </si>
  <si>
    <t>医療法人Ｂｅ－Ｍｅｄ　</t>
  </si>
  <si>
    <t>Carrot浜玉クリニック</t>
  </si>
  <si>
    <t>唐津市浜玉町浜崎219番地外</t>
  </si>
  <si>
    <t>清水　俊寿</t>
  </si>
  <si>
    <t>医療法人慈孝会七山診療所</t>
  </si>
  <si>
    <t>唐津市七山滝川1254番地</t>
  </si>
  <si>
    <t>医療法人慈孝会　</t>
  </si>
  <si>
    <t>たじま脳神経外科クリニック</t>
  </si>
  <si>
    <t>唐津市坊主町532-2</t>
  </si>
  <si>
    <t>医療法人たじま脳神経外科クリニック　</t>
  </si>
  <si>
    <t>なかおだクリニック</t>
  </si>
  <si>
    <t>唐津市和多田本村2-17-8</t>
  </si>
  <si>
    <t>医療法人なかおだクリニック　</t>
  </si>
  <si>
    <t>医療法人深川皮膚科</t>
  </si>
  <si>
    <t>唐津市菜畑1069</t>
  </si>
  <si>
    <t>医療法人深川皮膚科　</t>
  </si>
  <si>
    <t>加藤眼科医院　浜玉診療所</t>
  </si>
  <si>
    <t>唐津市浜玉町浜崎字畑田217-1</t>
  </si>
  <si>
    <t>悠悠クリニック</t>
  </si>
  <si>
    <t>唐津市鏡辻2537番地</t>
  </si>
  <si>
    <t>医療法人凱風会　</t>
  </si>
  <si>
    <t>なかにし整形外科</t>
  </si>
  <si>
    <t>唐津市和多田西山8-2</t>
  </si>
  <si>
    <t>仲西　知憲</t>
    <phoneticPr fontId="2"/>
  </si>
  <si>
    <t>丸田ひふ科</t>
  </si>
  <si>
    <t>唐津市南城内3-5</t>
  </si>
  <si>
    <t>丸田　康夫</t>
    <phoneticPr fontId="2"/>
  </si>
  <si>
    <t>医療法人社団　三浦医院　三浦内科外科クリニック</t>
  </si>
  <si>
    <t>唐津市浜玉町浜崎611-2</t>
  </si>
  <si>
    <t>唐津市南城内2-8</t>
  </si>
  <si>
    <t>温耳鼻咽喉科</t>
  </si>
  <si>
    <t>唐津市和多田西山3番33号</t>
  </si>
  <si>
    <t>温　光太郎</t>
  </si>
  <si>
    <t>皐月クリニック</t>
  </si>
  <si>
    <t>唐津市呼子町呼子3084番地1</t>
  </si>
  <si>
    <t>亀谷　真智子</t>
  </si>
  <si>
    <t>まえざとホームクリニック</t>
  </si>
  <si>
    <t>仁愛クリニック　なごや診療所</t>
  </si>
  <si>
    <t>唐津市鎮西町名護屋4198番地</t>
    <rPh sb="13" eb="15">
      <t>バンチ</t>
    </rPh>
    <phoneticPr fontId="2"/>
  </si>
  <si>
    <t>無床診療所(医務室)</t>
  </si>
  <si>
    <t>九州電力玄海原子力発電所緊急時診療所</t>
  </si>
  <si>
    <t>東松浦郡玄海町今村浅湖4112-1</t>
  </si>
  <si>
    <t>九州電力株式会社</t>
  </si>
  <si>
    <t>養護（盲）老人ホームサリバン医務室</t>
  </si>
  <si>
    <t>唐津市相知町佐里1646-13</t>
  </si>
  <si>
    <t>社会福祉法人光の園　</t>
  </si>
  <si>
    <t>社会福祉法人唐津福祉会</t>
  </si>
  <si>
    <t>障害者支援施設からつ医療福祉センター久里双水園医務室</t>
  </si>
  <si>
    <t>唐津市モーターボート競走場医務室</t>
  </si>
  <si>
    <t>唐津市原1116</t>
  </si>
  <si>
    <t>唐津市モーターボート競走事業　</t>
  </si>
  <si>
    <t>特別養護老人ホーム玄海園医務室</t>
  </si>
  <si>
    <t>東松浦郡玄海町大字平尾432-8</t>
  </si>
  <si>
    <t>玄海町</t>
  </si>
  <si>
    <t>特別養護老人ホームみなと園医務室</t>
  </si>
  <si>
    <t>唐津市湊町4290-1</t>
  </si>
  <si>
    <t>社会福祉法人祥楓会</t>
  </si>
  <si>
    <t>社会福祉法人松風会養護老人ホーム松風園医務室</t>
  </si>
  <si>
    <t>唐津市相賀772-1</t>
  </si>
  <si>
    <t>社会福祉法人松風会　</t>
  </si>
  <si>
    <t>特別養護老人ホームちぐさの診療所</t>
  </si>
  <si>
    <t>唐津市北波多徳須恵1201番地１</t>
  </si>
  <si>
    <t>社会福祉法人健寿会</t>
  </si>
  <si>
    <t>特別養護老人ホームめずら荘診療所</t>
  </si>
  <si>
    <t>特別養護老人ホーム宝寿荘医務室</t>
  </si>
  <si>
    <t>唐津市呼子町殿ノ浦797-23</t>
  </si>
  <si>
    <t>好学舎医務室</t>
  </si>
  <si>
    <t>唐津市双水2787-1</t>
  </si>
  <si>
    <t>養護老人ホーム延寿荘　医務室</t>
  </si>
  <si>
    <t>唐津市呼子町殿ノ浦1312</t>
  </si>
  <si>
    <t>養護老人ホームおかえり医務室</t>
  </si>
  <si>
    <t>唐津市厳木町岩屋530-1</t>
  </si>
  <si>
    <t>社会福祉法人みんなのお世話　</t>
  </si>
  <si>
    <t>orangeクリニック</t>
  </si>
  <si>
    <t>唐津市北波多岸山498-53</t>
  </si>
  <si>
    <t>NPO法人i-style　</t>
  </si>
  <si>
    <t>九州電力株式会社　玄海原子力発電所　緊急時対策棟診療所</t>
  </si>
  <si>
    <t>東松浦郡玄海町大字今村字浅湖4112番地１</t>
  </si>
  <si>
    <t>無床診療所(巡回)</t>
  </si>
  <si>
    <t>医療法人西九州健康診断本部診療所㈱エレナなかよし村北波多店巡回健診会場</t>
  </si>
  <si>
    <t>唐津市北波多田中923-1</t>
  </si>
  <si>
    <t>医療法人西九州健康診断本部診療所</t>
  </si>
  <si>
    <t>歯科診療所</t>
  </si>
  <si>
    <t>松浦歯科医院</t>
  </si>
  <si>
    <t>唐津市鎮西町岩野223-1　　</t>
  </si>
  <si>
    <t>松浦　嘉人</t>
    <phoneticPr fontId="2"/>
  </si>
  <si>
    <t>田村弘典歯科医院</t>
  </si>
  <si>
    <t>唐津市海岸通7182-23　　　　　</t>
  </si>
  <si>
    <t>田村　弘典</t>
    <phoneticPr fontId="2"/>
  </si>
  <si>
    <t>宮原歯科クリニック</t>
  </si>
  <si>
    <t>唐津市山本1497</t>
  </si>
  <si>
    <t>宮原　敦子</t>
    <phoneticPr fontId="2"/>
  </si>
  <si>
    <t>松尾歯科医院</t>
  </si>
  <si>
    <t>唐津市浜玉町浜崎1885</t>
  </si>
  <si>
    <t>医療法人ますらお　</t>
  </si>
  <si>
    <t>医療法人社団恵真会　下平歯科医院　厳木診療所</t>
  </si>
  <si>
    <t>唐津市厳木町牧瀬76-1　　</t>
  </si>
  <si>
    <t>医療法人社団恵真会　</t>
  </si>
  <si>
    <t>井上歯科医院</t>
  </si>
  <si>
    <t>唐津市浜玉町浜崎837-1</t>
  </si>
  <si>
    <t>井上　敏</t>
    <phoneticPr fontId="2"/>
  </si>
  <si>
    <t>牟田悟朗歯科医院</t>
  </si>
  <si>
    <t>唐津市大名小路137-1　　　　　</t>
  </si>
  <si>
    <t>牟田　悟朗</t>
    <phoneticPr fontId="2"/>
  </si>
  <si>
    <t>みのはら歯科医院</t>
  </si>
  <si>
    <t>唐津市鏡字宮原1822-2　　　　　</t>
  </si>
  <si>
    <t>簔原　尚之</t>
    <phoneticPr fontId="2"/>
  </si>
  <si>
    <t>古市ひとひろ歯科</t>
  </si>
  <si>
    <t>唐津市山本字2137-19</t>
  </si>
  <si>
    <t>古市　仁宏</t>
    <phoneticPr fontId="2"/>
  </si>
  <si>
    <t>市原歯科医院</t>
  </si>
  <si>
    <t>市原　真俊</t>
    <phoneticPr fontId="2"/>
  </si>
  <si>
    <t>未来歯科医院</t>
  </si>
  <si>
    <t>唐津市刀町1515-1</t>
  </si>
  <si>
    <t>奥野　政信</t>
    <phoneticPr fontId="2"/>
  </si>
  <si>
    <t>小宮矯正歯科</t>
  </si>
  <si>
    <t>唐津市大石町2475-2　　　　　</t>
  </si>
  <si>
    <t>小宮　智幸</t>
    <phoneticPr fontId="2"/>
  </si>
  <si>
    <t>東松浦郡玄海町大字平尾884-1</t>
  </si>
  <si>
    <t>今村歯科医院</t>
  </si>
  <si>
    <t>唐津市神田2202-20　　　　　　　　　　　　　　　</t>
  </si>
  <si>
    <t>今村　哲也</t>
    <phoneticPr fontId="2"/>
  </si>
  <si>
    <t>松尾しげき歯科医院</t>
  </si>
  <si>
    <t>医療法人咬福会　</t>
    <phoneticPr fontId="2"/>
  </si>
  <si>
    <t>神吉歯科医院</t>
  </si>
  <si>
    <t>唐津市北波多徳須恵1160.1161-1　</t>
  </si>
  <si>
    <t>神吉　京子</t>
    <phoneticPr fontId="2"/>
  </si>
  <si>
    <t>医療法人安稜会はらだ歯科医院</t>
  </si>
  <si>
    <t>唐津市北波多徳須恵字上徳須恵1278-1　　　　　　　　　　</t>
  </si>
  <si>
    <t>医療法人安稜会　はらだ歯科医院　</t>
  </si>
  <si>
    <t>古市歯科医院</t>
  </si>
  <si>
    <t>唐津市鏡1063-3</t>
  </si>
  <si>
    <t>医療法人古市歯科医院 　</t>
  </si>
  <si>
    <t>落合歯科医院</t>
  </si>
  <si>
    <t>唐津市浜玉町大江52-1　　</t>
  </si>
  <si>
    <t>落合　崇規</t>
    <phoneticPr fontId="2"/>
  </si>
  <si>
    <t>田村歯科医院</t>
  </si>
  <si>
    <t>唐津市南城内2-23　　　　　　　　　　　　　　　　　　　　　　　　　　　　　　　　　　　　　　　</t>
  </si>
  <si>
    <t>田村　直樹</t>
    <phoneticPr fontId="2"/>
  </si>
  <si>
    <t>なかみぞ歯科クリニック</t>
  </si>
  <si>
    <t>唐津市和多田大土井10-22</t>
  </si>
  <si>
    <t>中溝　誠</t>
    <phoneticPr fontId="2"/>
  </si>
  <si>
    <t>あい歯科医院</t>
  </si>
  <si>
    <t>唐津市大名小路6-2</t>
  </si>
  <si>
    <t>舛田　耕二</t>
    <phoneticPr fontId="2"/>
  </si>
  <si>
    <t>まつうら歯科</t>
  </si>
  <si>
    <t>唐津市町田1809</t>
  </si>
  <si>
    <t>医療法人松栄会　</t>
    <phoneticPr fontId="2"/>
  </si>
  <si>
    <t>青木歯科医院</t>
  </si>
  <si>
    <t>唐津市新興町180</t>
  </si>
  <si>
    <t>青木　隆憲</t>
    <phoneticPr fontId="2"/>
  </si>
  <si>
    <t>くが歯科医院</t>
  </si>
  <si>
    <t>唐津市相知町町切898-6,895-1,898-1</t>
  </si>
  <si>
    <t>空閑　照孝</t>
    <phoneticPr fontId="2"/>
  </si>
  <si>
    <t>おおた歯科医院</t>
  </si>
  <si>
    <t>大田　剛</t>
    <phoneticPr fontId="2"/>
  </si>
  <si>
    <t>くりたやすゆき歯科医院</t>
  </si>
  <si>
    <t>唐津市相知町中山字大谷3750-6</t>
  </si>
  <si>
    <t>栗田　靖之</t>
    <phoneticPr fontId="2"/>
  </si>
  <si>
    <t>医療法人勝三会ハセガワ歯科</t>
  </si>
  <si>
    <t>唐津市鎮西町塩鶴2535-1</t>
  </si>
  <si>
    <t>医療法人勝三会　</t>
    <phoneticPr fontId="2"/>
  </si>
  <si>
    <t>医療法人和光会リキタケ歯科医院</t>
  </si>
  <si>
    <t>医療法人和光会　リキタケ歯科医院 　</t>
  </si>
  <si>
    <t>あおぞら歯科医院</t>
  </si>
  <si>
    <t>唐津市肥前町入野甲1961-11</t>
  </si>
  <si>
    <t>堤　英臣</t>
  </si>
  <si>
    <t>唐津市熊原町3145</t>
  </si>
  <si>
    <t>松尾　賛</t>
    <phoneticPr fontId="2"/>
  </si>
  <si>
    <t>たなべ歯科医院</t>
  </si>
  <si>
    <t>唐津市坊主町436-1</t>
  </si>
  <si>
    <t>田邉　隆</t>
  </si>
  <si>
    <t>おき歯科医院</t>
  </si>
  <si>
    <t>唐津市原1392-5</t>
  </si>
  <si>
    <t>沖　宜親</t>
  </si>
  <si>
    <t>上野デンタルクリニック</t>
  </si>
  <si>
    <t>唐津市山本1554-5</t>
  </si>
  <si>
    <t>上野　博司</t>
  </si>
  <si>
    <t>医療法人すえなが歯科医院</t>
  </si>
  <si>
    <t>唐津市浜玉町浜崎1044</t>
  </si>
  <si>
    <t>医療法人すえなが歯科医院　</t>
    <phoneticPr fontId="2"/>
  </si>
  <si>
    <t>みさき歯科医院</t>
  </si>
  <si>
    <t>唐津市和多田南先石7-11</t>
  </si>
  <si>
    <t>庄﨑　達雄</t>
    <phoneticPr fontId="2"/>
  </si>
  <si>
    <t>中島歯科</t>
  </si>
  <si>
    <t>唐津市鏡新開35</t>
    <phoneticPr fontId="2"/>
  </si>
  <si>
    <t>中島　雅典</t>
    <phoneticPr fontId="2"/>
  </si>
  <si>
    <t>よぶこ歯科医院</t>
  </si>
  <si>
    <t>唐津市呼子町呼子4182番地2</t>
    <phoneticPr fontId="2"/>
  </si>
  <si>
    <t>畠中　浩朝</t>
    <phoneticPr fontId="2"/>
  </si>
  <si>
    <t>藤井歯科医院</t>
  </si>
  <si>
    <t>藤井　哲則</t>
    <phoneticPr fontId="2"/>
  </si>
  <si>
    <t>ひかり歯科医院</t>
  </si>
  <si>
    <t>唐津市相知町相知1641-2</t>
    <phoneticPr fontId="2"/>
  </si>
  <si>
    <t>杉光　真澄</t>
    <phoneticPr fontId="2"/>
  </si>
  <si>
    <t>北城内ひろこ歯科クリニック</t>
  </si>
  <si>
    <t>唐津市北城内6-52</t>
  </si>
  <si>
    <t>高﨑　浩子</t>
    <phoneticPr fontId="2"/>
  </si>
  <si>
    <t>中谷歯科</t>
  </si>
  <si>
    <t>唐津市肥前町田野丙2-1　　　　　　　　　　　　　　　　　　　　　　　　　　　　　　　　　　　　　　　　　</t>
  </si>
  <si>
    <t>医療法人中谷歯科　</t>
  </si>
  <si>
    <t>井上　栄治</t>
  </si>
  <si>
    <t>よつば歯科クリニック</t>
  </si>
  <si>
    <t>唐津市神田1940-3</t>
  </si>
  <si>
    <t>野口　貴正</t>
    <phoneticPr fontId="2"/>
  </si>
  <si>
    <t>大浦歯科医院</t>
  </si>
  <si>
    <t>唐津市山本484-3</t>
  </si>
  <si>
    <t>大浦　一典</t>
    <phoneticPr fontId="2"/>
  </si>
  <si>
    <t>さくら歯科医院</t>
  </si>
  <si>
    <t>唐津市呼子町殿ノ浦984-14</t>
  </si>
  <si>
    <t>医療法人冨士生会　</t>
  </si>
  <si>
    <t>唐津休日歯科診療所</t>
  </si>
  <si>
    <t>井本歯科医院</t>
  </si>
  <si>
    <t>唐津市厳木町厳木861-5</t>
  </si>
  <si>
    <t>井本　万早好</t>
    <phoneticPr fontId="2"/>
  </si>
  <si>
    <t>唐津市湊町331-2</t>
  </si>
  <si>
    <t>わたなべ歯科クリニック</t>
  </si>
  <si>
    <t>田代歯科医院</t>
  </si>
  <si>
    <t>唐津市相知町相知1940　　　</t>
  </si>
  <si>
    <t>医療法人たしろ会　</t>
  </si>
  <si>
    <t>こが歯科医院</t>
  </si>
  <si>
    <t>唐津市菜畑3235-1</t>
  </si>
  <si>
    <t>古賀　幹一</t>
  </si>
  <si>
    <t>椿原松尾歯科</t>
  </si>
  <si>
    <t>唐津市鏡2840</t>
  </si>
  <si>
    <t>松尾　憲篤</t>
    <phoneticPr fontId="2"/>
  </si>
  <si>
    <t>医療法人いわまつ　岩松歯科医院</t>
  </si>
  <si>
    <t>唐津市刀町1501-4</t>
  </si>
  <si>
    <t>医療法人いわまつ</t>
  </si>
  <si>
    <t>ハシムラ歯科医院</t>
  </si>
  <si>
    <t>唐津市和多田用尺12-29</t>
  </si>
  <si>
    <t>医療法人雪風</t>
    <rPh sb="0" eb="4">
      <t>イリョウホウジン</t>
    </rPh>
    <rPh sb="4" eb="6">
      <t>ユキカゼ</t>
    </rPh>
    <phoneticPr fontId="2"/>
  </si>
  <si>
    <t>助産所</t>
  </si>
  <si>
    <t>中川助産院</t>
  </si>
  <si>
    <t>唐津市神田2399-1</t>
  </si>
  <si>
    <t>もね助産院</t>
  </si>
  <si>
    <t>（出張のみ）</t>
  </si>
  <si>
    <t>歯科技工所</t>
  </si>
  <si>
    <t>伊藤歯科技工所</t>
  </si>
  <si>
    <t>唐津市菜畑3220</t>
  </si>
  <si>
    <t>田添歯科技工所</t>
  </si>
  <si>
    <t>唐津市菜畑4043-5</t>
  </si>
  <si>
    <t>愛歯デンタル</t>
  </si>
  <si>
    <t>唐津市浦6099-1</t>
  </si>
  <si>
    <t>市丸歯科技工所</t>
  </si>
  <si>
    <t>唐津市相知町相知2121</t>
  </si>
  <si>
    <t>歯科工房MASA</t>
  </si>
  <si>
    <t>唐津市原1210-11</t>
  </si>
  <si>
    <t>エス・ケー・クラウン</t>
  </si>
  <si>
    <t>唐津市八幡町638-206</t>
  </si>
  <si>
    <t>濵口技工所</t>
  </si>
  <si>
    <t>AWAKAWA</t>
  </si>
  <si>
    <t>唐津市久里2306-10</t>
  </si>
  <si>
    <t>K'sデンタル</t>
  </si>
  <si>
    <t>唐津市北波多田中493</t>
  </si>
  <si>
    <t>歯科技工所　成瀬</t>
  </si>
  <si>
    <t>唐津市鏡2094-1</t>
  </si>
  <si>
    <t>山口技工所</t>
  </si>
  <si>
    <t>唐津市相知町相知1691</t>
  </si>
  <si>
    <t>有限会社オーケイ・ラボセンター</t>
  </si>
  <si>
    <t>唐津市北波多岸山53-1</t>
  </si>
  <si>
    <t>有限会社オ・ム歯科技工部スマイルクリエイト</t>
  </si>
  <si>
    <t>唐津市浜玉町浜崎2121</t>
  </si>
  <si>
    <t>サン・デンタルラボラトリー</t>
  </si>
  <si>
    <t>唐津市厳木町厳木626-1</t>
  </si>
  <si>
    <t>WillTeeth</t>
  </si>
  <si>
    <t>唐津市厳木町箞木212-6</t>
  </si>
  <si>
    <t>ネッツデンタル</t>
  </si>
  <si>
    <t>唐津市神田1204-6</t>
  </si>
  <si>
    <t>松尾デンタルラボ</t>
  </si>
  <si>
    <t>唐津市神田2428-4</t>
  </si>
  <si>
    <t>牛草デンタルアトリエ</t>
  </si>
  <si>
    <t>昭和レジン研究所</t>
  </si>
  <si>
    <t>唐津市朝日町1071</t>
  </si>
  <si>
    <t>技工所のぐち</t>
  </si>
  <si>
    <t>アーガス・デンタル・ラボラトリー</t>
  </si>
  <si>
    <t>唐津市浦5506-4</t>
  </si>
  <si>
    <t>江口歯科技工所</t>
  </si>
  <si>
    <t>唐津市和多田南先石6-38</t>
  </si>
  <si>
    <t xml:space="preserve"> </t>
    <phoneticPr fontId="2"/>
  </si>
  <si>
    <t>施設名称</t>
    <rPh sb="0" eb="2">
      <t>シセツ</t>
    </rPh>
    <rPh sb="2" eb="4">
      <t>メイショウ</t>
    </rPh>
    <phoneticPr fontId="34"/>
  </si>
  <si>
    <t>開設の場所</t>
  </si>
  <si>
    <t>鶴田治療院</t>
  </si>
  <si>
    <t>唐津市厳木町本山283</t>
  </si>
  <si>
    <t>平山はり灸院</t>
  </si>
  <si>
    <t>唐津市鎮西町名護屋600</t>
  </si>
  <si>
    <t>中島鍼灸あんま治療院</t>
  </si>
  <si>
    <t>唐津市厳木町厳木998-2</t>
  </si>
  <si>
    <t>本吉はり灸院</t>
  </si>
  <si>
    <t>東松浦郡玄海町大字長倉1504</t>
  </si>
  <si>
    <t>藤田はりきゅう治療院</t>
  </si>
  <si>
    <t>唐津市肥前町田野甲1346-4</t>
  </si>
  <si>
    <t>小池鍼灸療院</t>
  </si>
  <si>
    <t>唐津市相知町相知3598</t>
  </si>
  <si>
    <t>安達鍼灸院</t>
  </si>
  <si>
    <t>唐津市西材木町2088</t>
  </si>
  <si>
    <t>藤井鍼灸院</t>
  </si>
  <si>
    <t>唐津市肥前町納所西丁485</t>
  </si>
  <si>
    <t>あんまはりきゅう井上療院</t>
  </si>
  <si>
    <t>唐津市浜玉町浜崎1360</t>
  </si>
  <si>
    <t>有田あんま鍼灸マッサージ治療院</t>
  </si>
  <si>
    <t>唐津市北波多徳須恵1128-1</t>
  </si>
  <si>
    <t>あん摩マッサージ指圧施術所</t>
  </si>
  <si>
    <t>唐津市浜玉町横田下1008</t>
  </si>
  <si>
    <t>山本鍼灸院</t>
  </si>
  <si>
    <t>唐津市肥前町切木557</t>
  </si>
  <si>
    <t>藤田はりきゅう治療院入野出張所</t>
  </si>
  <si>
    <t>唐津市肥前町入野甲1910</t>
  </si>
  <si>
    <t>柳本マッサージ治療院</t>
  </si>
  <si>
    <t>唐津市西唐津2-6280</t>
  </si>
  <si>
    <t>長尾治療院</t>
  </si>
  <si>
    <t>唐津市西城内6-7</t>
  </si>
  <si>
    <t>雍康治療院</t>
  </si>
  <si>
    <t>唐津市浜玉町浜崎689-3</t>
  </si>
  <si>
    <t>青木治療院</t>
  </si>
  <si>
    <t>唐津市呼子町愛宕4058-1</t>
  </si>
  <si>
    <t>久保マッサージ</t>
  </si>
  <si>
    <t>東洋鍼灸治療院</t>
  </si>
  <si>
    <t>唐津市肥前町田野甲3073</t>
  </si>
  <si>
    <t>鍼灸マッサージ寿治療院</t>
  </si>
  <si>
    <t>唐津市肥前町田野丙7-22</t>
  </si>
  <si>
    <t>みどりマッサージ院</t>
  </si>
  <si>
    <t>唐津市千代田町1209-41</t>
  </si>
  <si>
    <t>平田はり灸院</t>
  </si>
  <si>
    <t>唐津市呼子町愛宕</t>
  </si>
  <si>
    <t>吉田鍼灸院</t>
  </si>
  <si>
    <t>唐津市唐房3-4838</t>
  </si>
  <si>
    <t>中国針灸唐津理療院</t>
  </si>
  <si>
    <t>唐津市新興町2968-1</t>
  </si>
  <si>
    <t>草場三焦堂鍼灸専門治療室</t>
  </si>
  <si>
    <t>唐津市厳木町中島1388</t>
  </si>
  <si>
    <t>吉田治療院</t>
  </si>
  <si>
    <t>唐津市旭ヶ丘5-25</t>
  </si>
  <si>
    <t>唐津鍼灸院</t>
  </si>
  <si>
    <t>唐津市熊原町3124-2</t>
  </si>
  <si>
    <t>相知あんま小松治療院</t>
  </si>
  <si>
    <t>唐津市相知町伊岐佐乙121-4</t>
  </si>
  <si>
    <t>浜尾ナナ子治療院</t>
  </si>
  <si>
    <t>唐津市鏡1819</t>
  </si>
  <si>
    <t>鍼灸九品院</t>
  </si>
  <si>
    <t>唐津市十人町117</t>
  </si>
  <si>
    <t>林鍼灸治療院</t>
  </si>
  <si>
    <t>唐津市呼子町呼子3279</t>
  </si>
  <si>
    <t>呼子鍼灸院</t>
  </si>
  <si>
    <t>唐津市呼子町呼子4182-2</t>
  </si>
  <si>
    <t>柴田鍼灸院</t>
  </si>
  <si>
    <t>唐津市山下町1152-6</t>
  </si>
  <si>
    <t>天心治療院天心堂山口整骨院</t>
  </si>
  <si>
    <t>武谷鍼灸院</t>
  </si>
  <si>
    <t>唐津市浜玉町浜崎1901-228</t>
  </si>
  <si>
    <t>小松マッサージ院</t>
  </si>
  <si>
    <t>唐津市相知町町切836</t>
  </si>
  <si>
    <t>鍼灸治療院かわの</t>
  </si>
  <si>
    <t>唐津市鎮西町菖蒲2939</t>
  </si>
  <si>
    <t>池田鍼灸施療院</t>
  </si>
  <si>
    <t>唐津市相知町中山4302</t>
  </si>
  <si>
    <t>一心堂マッサージ療院</t>
  </si>
  <si>
    <t>唐津市呼子町呼子4165-2</t>
  </si>
  <si>
    <t>あきやま鍼灸マッサージ院</t>
  </si>
  <si>
    <t>唐津市鏡1650</t>
  </si>
  <si>
    <t>やまもと鍼灸院</t>
  </si>
  <si>
    <t>唐津市山本1563-5</t>
  </si>
  <si>
    <t>清水はり灸院</t>
  </si>
  <si>
    <t>唐津市山下町1190-2</t>
  </si>
  <si>
    <t>さくら治療院</t>
  </si>
  <si>
    <t>唐津市町田1788-16</t>
  </si>
  <si>
    <t>はり灸｢和らく｣</t>
  </si>
  <si>
    <t>唐津市相知町佐里下2915-2</t>
  </si>
  <si>
    <t>こころ　マッサージ治療院</t>
  </si>
  <si>
    <t>唐津市佐志101-83</t>
  </si>
  <si>
    <t>すこやかパレア店</t>
  </si>
  <si>
    <t>東松浦郡玄海町大字石田1369-3</t>
  </si>
  <si>
    <t>株式会社　東洋鍼灸療法院</t>
  </si>
  <si>
    <t>唐津市和多田用尺5-28</t>
  </si>
  <si>
    <t>野田鍼マ治療所</t>
  </si>
  <si>
    <t>唐津市浜玉町東山田1032-5</t>
  </si>
  <si>
    <t>力治療院</t>
  </si>
  <si>
    <t>唐津市高砂町1699-6-602</t>
  </si>
  <si>
    <t>株式会社きさらぎ</t>
  </si>
  <si>
    <t>唐津市東町56-1</t>
  </si>
  <si>
    <t>和鍼灸院</t>
  </si>
  <si>
    <t>唐津市平野町1600-2</t>
  </si>
  <si>
    <t>迫田治療院</t>
  </si>
  <si>
    <t>唐津市呼子町殿ノ浦1024-2</t>
  </si>
  <si>
    <t>犬塚鍼灸院</t>
  </si>
  <si>
    <t>唐津市山本450-1</t>
  </si>
  <si>
    <t xml:space="preserve">ひまわりマッサージ浜玉 </t>
  </si>
  <si>
    <t>唐津市和多田百人町1-62</t>
  </si>
  <si>
    <t>坂本治療院</t>
  </si>
  <si>
    <t>唐津市菜畑3746-5</t>
  </si>
  <si>
    <t>こもれび鍼灸院</t>
  </si>
  <si>
    <t>唐津市養母田679-2</t>
  </si>
  <si>
    <t>あんま鍼灸もみの木</t>
  </si>
  <si>
    <t>唐津市鎮西町馬渡島2052－7</t>
  </si>
  <si>
    <t>鶴田鍼灸院</t>
  </si>
  <si>
    <t>東松浦郡玄海町大字今村6968</t>
  </si>
  <si>
    <t>東西鍼灸院つむぎ</t>
  </si>
  <si>
    <t>宮地鍼灸院</t>
  </si>
  <si>
    <t>唐津市竹木場5575-9</t>
  </si>
  <si>
    <t>みさ鍼灸院</t>
  </si>
  <si>
    <t>唐津市鎮西町岩野259</t>
  </si>
  <si>
    <t>くすの樹鍼灸院　町田院</t>
  </si>
  <si>
    <t>唐津市町田1763</t>
  </si>
  <si>
    <t>ふりーだむ鍼灸院</t>
  </si>
  <si>
    <t>唐津市鏡1972-2</t>
  </si>
  <si>
    <t>真鍼灸院</t>
  </si>
  <si>
    <t>針灸サロンひばり</t>
  </si>
  <si>
    <t>ふりーだむ鍼灸院　あおぞら院</t>
  </si>
  <si>
    <t>唐津市浜玉町浜崎798-1　　　　　　　　　　　　　　　　　　　　　　　　　　　　　　　　　　　　　　　　　</t>
  </si>
  <si>
    <t>マッサージたんぽぽ</t>
  </si>
  <si>
    <t>唐津市藤崎通6878-3</t>
  </si>
  <si>
    <t>久里マッサージ</t>
  </si>
  <si>
    <t>唐津市久里1386</t>
  </si>
  <si>
    <t>ひまわり鍼灸院</t>
  </si>
  <si>
    <t>唐津市鏡田中3565-1</t>
  </si>
  <si>
    <t>訪問鍼灸マッサージステーションにじ</t>
  </si>
  <si>
    <t>唐津市浜玉町浜崎356-25</t>
  </si>
  <si>
    <t>コスモス治療院</t>
    <rPh sb="4" eb="7">
      <t>チリョウイン</t>
    </rPh>
    <phoneticPr fontId="2"/>
  </si>
  <si>
    <t>唐津市和多田先石9-18-1</t>
  </si>
  <si>
    <t>あはき（出張のみ）</t>
  </si>
  <si>
    <t>票田はりきゅう出張療院</t>
  </si>
  <si>
    <t>吉田あんまマッサージ</t>
  </si>
  <si>
    <t>（出張営業）</t>
  </si>
  <si>
    <t>手塚整骨院</t>
  </si>
  <si>
    <t>唐津市浜玉町横田下高虹42-1</t>
  </si>
  <si>
    <t>入江整骨院</t>
  </si>
  <si>
    <t>唐津市呉服町1799-1</t>
  </si>
  <si>
    <t>大野接骨院</t>
  </si>
  <si>
    <t>唐津市旭が丘6-46</t>
  </si>
  <si>
    <t>和多田整骨院</t>
  </si>
  <si>
    <t>日高整骨院</t>
  </si>
  <si>
    <t>天心治療院　天心堂山口整骨院</t>
  </si>
  <si>
    <t>河野整骨院</t>
  </si>
  <si>
    <t>唐津市北波多徳須恵1041-1</t>
  </si>
  <si>
    <t>やまもと整骨院</t>
  </si>
  <si>
    <t>くまもと整骨院</t>
  </si>
  <si>
    <t>唐津市浜玉町浜崎119-3</t>
  </si>
  <si>
    <t>整骨院スッキリステーション</t>
  </si>
  <si>
    <t>唐津市新興町2935-1</t>
  </si>
  <si>
    <t>真明接骨院</t>
  </si>
  <si>
    <t>和整骨院</t>
  </si>
  <si>
    <t>白井接骨院</t>
  </si>
  <si>
    <t>唐津市呉服町1800-1</t>
  </si>
  <si>
    <t>おおつぼ整骨院</t>
  </si>
  <si>
    <t>唐津市二タ子5860　　　　　　　　　　　　　　　　　　　　　　　　　　　　　　　　　　　　　　　</t>
  </si>
  <si>
    <t>西唐津整骨院</t>
  </si>
  <si>
    <t>唐津市藤崎通6880番地65</t>
  </si>
  <si>
    <t>まるまん整骨院</t>
  </si>
  <si>
    <t>整骨院コスモス</t>
  </si>
  <si>
    <t>ゆか整骨院</t>
  </si>
  <si>
    <t>唐津市山本1751-2</t>
  </si>
  <si>
    <t>整骨院虹の森</t>
  </si>
  <si>
    <t>唐津市鏡新開58</t>
  </si>
  <si>
    <t>藍～あおい～整骨院</t>
  </si>
  <si>
    <t>唐津市浜玉町横田下7－24ベルセゾン高虹103号</t>
  </si>
  <si>
    <t>前田整骨院</t>
  </si>
  <si>
    <t>唐津市肥前町切木乙471-4</t>
  </si>
  <si>
    <t>久保整骨院</t>
  </si>
  <si>
    <t>唐津市大石町2436-2</t>
  </si>
  <si>
    <t>はらだ整骨院</t>
  </si>
  <si>
    <t>唐津市畑島5957</t>
  </si>
  <si>
    <t>佐志接骨院</t>
  </si>
  <si>
    <t>唐津市佐志中通3145-1</t>
  </si>
  <si>
    <t>やわらぎ整骨院いわや</t>
  </si>
  <si>
    <t>唐津市岩屋1001-6</t>
  </si>
  <si>
    <t>くすの樹接骨院　町田院</t>
  </si>
  <si>
    <t>はがくれ整骨院</t>
  </si>
  <si>
    <t>唐津市厳木町牧瀬341-4</t>
  </si>
  <si>
    <t>うらた整骨院</t>
  </si>
  <si>
    <t>唐津市浜玉町浜崎1257-1　1階</t>
  </si>
  <si>
    <t>真整骨院</t>
  </si>
  <si>
    <t>コアスポーツ整骨院</t>
  </si>
  <si>
    <t>唐津市和多田南先石1-11</t>
  </si>
  <si>
    <t>かがみの整骨院</t>
  </si>
  <si>
    <t>唐津市鏡1830-144</t>
  </si>
  <si>
    <t>とまと畑整骨院</t>
  </si>
  <si>
    <t>唐津市和多田本村1-13</t>
  </si>
  <si>
    <t>はる接骨院</t>
  </si>
  <si>
    <t>唐津市鏡2657-1</t>
  </si>
  <si>
    <t>ひまわり整骨院</t>
  </si>
  <si>
    <t>うわば整骨院</t>
  </si>
  <si>
    <t>唐津市鎮西町菖蒲222-1　愛郷ファーム内</t>
  </si>
  <si>
    <t>みかん接骨院</t>
  </si>
  <si>
    <t>佐賀県唐津市原1370番地</t>
  </si>
  <si>
    <t>接骨院オハナ</t>
  </si>
  <si>
    <t>唐津市和多田用尺12-62</t>
  </si>
  <si>
    <t>ウォーミング唐津</t>
    <rPh sb="6" eb="8">
      <t>カラツ</t>
    </rPh>
    <phoneticPr fontId="2"/>
  </si>
  <si>
    <t>唐津市新興町2935-1  8号区画</t>
    <rPh sb="3" eb="6">
      <t>シンコウマチ</t>
    </rPh>
    <rPh sb="15" eb="16">
      <t>ゴウ</t>
    </rPh>
    <rPh sb="16" eb="18">
      <t>クカク</t>
    </rPh>
    <phoneticPr fontId="2"/>
  </si>
  <si>
    <t>てらだ整骨院</t>
  </si>
  <si>
    <t>○唐津保健福祉事務所管内医療機関一覧表</t>
    <rPh sb="1" eb="3">
      <t>カラツ</t>
    </rPh>
    <rPh sb="12" eb="16">
      <t>イリョウキカン</t>
    </rPh>
    <phoneticPr fontId="34"/>
  </si>
  <si>
    <t>公立佐賀中央病院</t>
    <rPh sb="0" eb="8">
      <t>コウリツサガチュウオウビョウイン</t>
    </rPh>
    <phoneticPr fontId="3"/>
  </si>
  <si>
    <t>多久市東多久町大字別府3562番地</t>
    <rPh sb="0" eb="3">
      <t>タクシ</t>
    </rPh>
    <rPh sb="3" eb="7">
      <t>ヒガシタクマチ</t>
    </rPh>
    <rPh sb="7" eb="9">
      <t>オオアザ</t>
    </rPh>
    <rPh sb="9" eb="11">
      <t>ベップ</t>
    </rPh>
    <rPh sb="15" eb="17">
      <t>バンチ</t>
    </rPh>
    <phoneticPr fontId="3"/>
  </si>
  <si>
    <t>多久小城医療企業団</t>
    <rPh sb="0" eb="4">
      <t>タクオギ</t>
    </rPh>
    <rPh sb="4" eb="9">
      <t>イリョウキギョウダン</t>
    </rPh>
    <phoneticPr fontId="3"/>
  </si>
  <si>
    <t>陸上自衛隊佐賀駐屯地医務室</t>
    <rPh sb="0" eb="13">
      <t>リクジョウジエイタイサガチュウトンチイムシツ</t>
    </rPh>
    <phoneticPr fontId="3"/>
  </si>
  <si>
    <t>佐賀市川副町大字犬井道9476番29</t>
    <rPh sb="0" eb="3">
      <t>サガシ</t>
    </rPh>
    <rPh sb="3" eb="11">
      <t>カワソエマチオオアザイヌイミチ</t>
    </rPh>
    <rPh sb="15" eb="16">
      <t>バン</t>
    </rPh>
    <phoneticPr fontId="3"/>
  </si>
  <si>
    <t>おかむら内科</t>
    <rPh sb="4" eb="6">
      <t>ナイカ</t>
    </rPh>
    <phoneticPr fontId="2"/>
  </si>
  <si>
    <t>鳥栖市古野町１７６－５</t>
    <rPh sb="0" eb="3">
      <t>トスシ</t>
    </rPh>
    <rPh sb="3" eb="6">
      <t>フルノマチ</t>
    </rPh>
    <phoneticPr fontId="3"/>
  </si>
  <si>
    <t>岡村　圭介</t>
    <rPh sb="0" eb="2">
      <t>オカムラ</t>
    </rPh>
    <rPh sb="3" eb="5">
      <t>ケイスケ</t>
    </rPh>
    <phoneticPr fontId="3"/>
  </si>
  <si>
    <t>sorairoクリニック</t>
    <phoneticPr fontId="2"/>
  </si>
  <si>
    <t>唐津市和多田大土井12番９号</t>
    <phoneticPr fontId="2"/>
  </si>
  <si>
    <t>ＮＰО法人i-style</t>
    <phoneticPr fontId="2"/>
  </si>
  <si>
    <t>かなじ整骨院</t>
    <phoneticPr fontId="2"/>
  </si>
  <si>
    <t>唐津市米屋町1633</t>
    <rPh sb="3" eb="6">
      <t>コメヤマチ</t>
    </rPh>
    <phoneticPr fontId="2"/>
  </si>
  <si>
    <t>小峯クリニック</t>
    <rPh sb="0" eb="2">
      <t>コミネ</t>
    </rPh>
    <phoneticPr fontId="3"/>
  </si>
  <si>
    <t>医療法人　光心会</t>
    <rPh sb="5" eb="6">
      <t>ヒカル</t>
    </rPh>
    <rPh sb="6" eb="7">
      <t>ココロ</t>
    </rPh>
    <rPh sb="7" eb="8">
      <t>カイ</t>
    </rPh>
    <phoneticPr fontId="3"/>
  </si>
  <si>
    <t>AGAスキンクリニック　佐賀院</t>
    <rPh sb="12" eb="14">
      <t>サガ</t>
    </rPh>
    <rPh sb="14" eb="15">
      <t>イン</t>
    </rPh>
    <phoneticPr fontId="3"/>
  </si>
  <si>
    <t>多久市北多久町大字小侍５７３０</t>
    <rPh sb="0" eb="3">
      <t>タクシ</t>
    </rPh>
    <rPh sb="3" eb="7">
      <t>キタタクマチ</t>
    </rPh>
    <rPh sb="7" eb="9">
      <t>オオアザ</t>
    </rPh>
    <rPh sb="9" eb="10">
      <t>コ</t>
    </rPh>
    <rPh sb="10" eb="11">
      <t>サムライ</t>
    </rPh>
    <phoneticPr fontId="3"/>
  </si>
  <si>
    <t>たかやなぎ鍼灸院</t>
    <rPh sb="5" eb="8">
      <t>シンキュウイン</t>
    </rPh>
    <phoneticPr fontId="2"/>
  </si>
  <si>
    <t>神埼郡吉野ヶ里町大曲3428-18</t>
    <rPh sb="0" eb="8">
      <t>カンザキグンヨシノガリチョウ</t>
    </rPh>
    <rPh sb="8" eb="10">
      <t>オオマガリ</t>
    </rPh>
    <phoneticPr fontId="2"/>
  </si>
  <si>
    <t>たかやなぎ接骨院</t>
    <rPh sb="5" eb="8">
      <t>セッコツイン</t>
    </rPh>
    <phoneticPr fontId="2"/>
  </si>
  <si>
    <t>古賀鍼灸院</t>
    <rPh sb="0" eb="2">
      <t>コガ</t>
    </rPh>
    <rPh sb="2" eb="5">
      <t>シンキュウイン</t>
    </rPh>
    <phoneticPr fontId="2"/>
  </si>
  <si>
    <t>多久市西多久町大字板屋6233-2</t>
    <rPh sb="0" eb="3">
      <t>タクシ</t>
    </rPh>
    <rPh sb="3" eb="7">
      <t>ニシタクマチ</t>
    </rPh>
    <rPh sb="7" eb="9">
      <t>ダイアザ</t>
    </rPh>
    <rPh sb="9" eb="11">
      <t>イタヤ</t>
    </rPh>
    <phoneticPr fontId="2"/>
  </si>
  <si>
    <t>　　○鳥栖保健福祉事務所管内医療機関一覧表（歯科診療所）</t>
    <rPh sb="3" eb="5">
      <t>トス</t>
    </rPh>
    <rPh sb="5" eb="7">
      <t>ホケン</t>
    </rPh>
    <rPh sb="7" eb="9">
      <t>フクシ</t>
    </rPh>
    <rPh sb="9" eb="11">
      <t>ジム</t>
    </rPh>
    <rPh sb="11" eb="12">
      <t>ショ</t>
    </rPh>
    <rPh sb="12" eb="14">
      <t>カンナイ</t>
    </rPh>
    <rPh sb="14" eb="18">
      <t>イリョウキカン</t>
    </rPh>
    <rPh sb="22" eb="24">
      <t>シカ</t>
    </rPh>
    <rPh sb="24" eb="27">
      <t>シンリョウショ</t>
    </rPh>
    <phoneticPr fontId="3"/>
  </si>
  <si>
    <t>むらた鍼灸マッサージ院</t>
    <rPh sb="3" eb="5">
      <t>シンキュウ</t>
    </rPh>
    <rPh sb="10" eb="11">
      <t>イン</t>
    </rPh>
    <phoneticPr fontId="2"/>
  </si>
  <si>
    <t>鳥栖市村田町７１９－1</t>
    <rPh sb="0" eb="3">
      <t>トスシ</t>
    </rPh>
    <rPh sb="3" eb="5">
      <t>ムラタ</t>
    </rPh>
    <rPh sb="5" eb="6">
      <t>マチ</t>
    </rPh>
    <phoneticPr fontId="3"/>
  </si>
  <si>
    <t>土井奈都美</t>
    <rPh sb="0" eb="2">
      <t>ドイ</t>
    </rPh>
    <rPh sb="2" eb="3">
      <t>ナ</t>
    </rPh>
    <rPh sb="3" eb="4">
      <t>ミヤコ</t>
    </rPh>
    <rPh sb="4" eb="5">
      <t>ミ</t>
    </rPh>
    <phoneticPr fontId="2"/>
  </si>
  <si>
    <t>鳥栖市桜町１１６３ー１７CB鳥栖ブランシェ２０５</t>
    <rPh sb="0" eb="3">
      <t>トスシ</t>
    </rPh>
    <rPh sb="3" eb="5">
      <t>サクラマチ</t>
    </rPh>
    <rPh sb="14" eb="16">
      <t>トス</t>
    </rPh>
    <phoneticPr fontId="2"/>
  </si>
  <si>
    <t>医療法人虹心会</t>
    <phoneticPr fontId="2"/>
  </si>
  <si>
    <t>医療法人　博友会</t>
    <rPh sb="0" eb="4">
      <t>イリョウホウジン</t>
    </rPh>
    <rPh sb="5" eb="6">
      <t>ハク</t>
    </rPh>
    <rPh sb="6" eb="7">
      <t>ユウ</t>
    </rPh>
    <rPh sb="7" eb="8">
      <t>カイ</t>
    </rPh>
    <phoneticPr fontId="3"/>
  </si>
  <si>
    <t>西松浦郡有田町二ノ瀬甲860番地</t>
    <rPh sb="0" eb="4">
      <t>ニシマツウラグン</t>
    </rPh>
    <phoneticPr fontId="3"/>
  </si>
  <si>
    <t>医療法人　幸善会</t>
    <rPh sb="0" eb="4">
      <t>イリョウホウジン</t>
    </rPh>
    <rPh sb="5" eb="8">
      <t>コウゼン</t>
    </rPh>
    <phoneticPr fontId="3"/>
  </si>
  <si>
    <t>医療法人　二期会</t>
    <rPh sb="0" eb="4">
      <t>イリョウホウジン</t>
    </rPh>
    <rPh sb="5" eb="8">
      <t>ニキカイ</t>
    </rPh>
    <phoneticPr fontId="3"/>
  </si>
  <si>
    <t>医療法人　朋友会</t>
    <rPh sb="0" eb="4">
      <t>イリョウホウジン</t>
    </rPh>
    <rPh sb="5" eb="7">
      <t>ホウユウ</t>
    </rPh>
    <rPh sb="7" eb="8">
      <t>カイ</t>
    </rPh>
    <phoneticPr fontId="3"/>
  </si>
  <si>
    <t>医療法人　社団再整会</t>
    <rPh sb="0" eb="4">
      <t>イリョウホウジン</t>
    </rPh>
    <rPh sb="5" eb="9">
      <t>シャダンサイセイ</t>
    </rPh>
    <rPh sb="9" eb="10">
      <t>カイ</t>
    </rPh>
    <phoneticPr fontId="3"/>
  </si>
  <si>
    <t>社会医療法人　謙仁会</t>
    <rPh sb="0" eb="6">
      <t>シャカイイリョウホウジン</t>
    </rPh>
    <rPh sb="7" eb="8">
      <t>ケン</t>
    </rPh>
    <rPh sb="8" eb="9">
      <t>ジン</t>
    </rPh>
    <rPh sb="9" eb="10">
      <t>カイ</t>
    </rPh>
    <phoneticPr fontId="3"/>
  </si>
  <si>
    <t>医療法人　山のサナーレ・クリニック</t>
    <rPh sb="0" eb="4">
      <t>イリョウホウジン</t>
    </rPh>
    <rPh sb="5" eb="6">
      <t>ヤマ</t>
    </rPh>
    <phoneticPr fontId="3"/>
  </si>
  <si>
    <t>医療法人　光仁会</t>
    <rPh sb="0" eb="4">
      <t>イリョウホウジン</t>
    </rPh>
    <rPh sb="5" eb="6">
      <t>コウ</t>
    </rPh>
    <rPh sb="6" eb="7">
      <t>ジン</t>
    </rPh>
    <rPh sb="7" eb="8">
      <t>カイ</t>
    </rPh>
    <phoneticPr fontId="3"/>
  </si>
  <si>
    <t>社会福祉法人　たちばな会</t>
    <rPh sb="0" eb="2">
      <t>シャカイ</t>
    </rPh>
    <rPh sb="2" eb="4">
      <t>フクシ</t>
    </rPh>
    <rPh sb="4" eb="6">
      <t>ホウジン</t>
    </rPh>
    <rPh sb="11" eb="12">
      <t>カイ</t>
    </rPh>
    <phoneticPr fontId="3"/>
  </si>
  <si>
    <t>医療法人　加茂医院</t>
    <rPh sb="0" eb="4">
      <t>イリョウホウジン</t>
    </rPh>
    <rPh sb="5" eb="7">
      <t>カモ</t>
    </rPh>
    <rPh sb="7" eb="9">
      <t>イイン</t>
    </rPh>
    <phoneticPr fontId="3"/>
  </si>
  <si>
    <t>医療法人亮信会木本耳鼻咽喉科医院</t>
    <rPh sb="0" eb="4">
      <t>イリョウホウジン</t>
    </rPh>
    <rPh sb="4" eb="5">
      <t>リョウ</t>
    </rPh>
    <rPh sb="5" eb="6">
      <t>シン</t>
    </rPh>
    <rPh sb="6" eb="7">
      <t>カイ</t>
    </rPh>
    <rPh sb="7" eb="9">
      <t>キモト</t>
    </rPh>
    <rPh sb="9" eb="11">
      <t>ジビ</t>
    </rPh>
    <rPh sb="11" eb="13">
      <t>インコウ</t>
    </rPh>
    <rPh sb="13" eb="14">
      <t>カ</t>
    </rPh>
    <rPh sb="14" eb="16">
      <t>イイン</t>
    </rPh>
    <phoneticPr fontId="3"/>
  </si>
  <si>
    <t>医療法人　亮信会</t>
    <rPh sb="0" eb="4">
      <t>イリョウホウジン</t>
    </rPh>
    <rPh sb="5" eb="7">
      <t>リョウシン</t>
    </rPh>
    <rPh sb="7" eb="8">
      <t>カイ</t>
    </rPh>
    <phoneticPr fontId="3"/>
  </si>
  <si>
    <t>医療法人　小嶋眼科医院</t>
    <rPh sb="0" eb="4">
      <t>イリョウホウジン</t>
    </rPh>
    <rPh sb="5" eb="6">
      <t>ショウ</t>
    </rPh>
    <rPh sb="6" eb="7">
      <t>シマ</t>
    </rPh>
    <rPh sb="7" eb="9">
      <t>ガンカ</t>
    </rPh>
    <rPh sb="9" eb="11">
      <t>イイン</t>
    </rPh>
    <phoneticPr fontId="3"/>
  </si>
  <si>
    <t>医療法人　小嶋眼科医院</t>
    <rPh sb="0" eb="4">
      <t>イリョウホウジン</t>
    </rPh>
    <rPh sb="5" eb="7">
      <t>コジマ</t>
    </rPh>
    <rPh sb="7" eb="9">
      <t>ガンカ</t>
    </rPh>
    <rPh sb="9" eb="11">
      <t>イイン</t>
    </rPh>
    <phoneticPr fontId="3"/>
  </si>
  <si>
    <t>医療法人　小島医院</t>
    <rPh sb="0" eb="4">
      <t>イリョウホウジン</t>
    </rPh>
    <rPh sb="5" eb="7">
      <t>コジマ</t>
    </rPh>
    <rPh sb="7" eb="9">
      <t>イイン</t>
    </rPh>
    <phoneticPr fontId="3"/>
  </si>
  <si>
    <t>伊万里市南波多町大曲82</t>
    <rPh sb="0" eb="4">
      <t>イマリシ</t>
    </rPh>
    <rPh sb="4" eb="5">
      <t>ミナミ</t>
    </rPh>
    <rPh sb="5" eb="7">
      <t>ハタ</t>
    </rPh>
    <rPh sb="7" eb="8">
      <t>チョウ</t>
    </rPh>
    <rPh sb="8" eb="10">
      <t>オオマガリ</t>
    </rPh>
    <phoneticPr fontId="3"/>
  </si>
  <si>
    <t>助廣　俊吾</t>
    <rPh sb="0" eb="1">
      <t>スケ</t>
    </rPh>
    <rPh sb="1" eb="2">
      <t>ヒロシ</t>
    </rPh>
    <rPh sb="3" eb="5">
      <t>シュンゴ</t>
    </rPh>
    <phoneticPr fontId="3"/>
  </si>
  <si>
    <t>医療法人　世戸医院</t>
    <rPh sb="0" eb="4">
      <t>イリョウホウジン</t>
    </rPh>
    <rPh sb="5" eb="6">
      <t>セ</t>
    </rPh>
    <rPh sb="6" eb="7">
      <t>ト</t>
    </rPh>
    <rPh sb="7" eb="9">
      <t>イイン</t>
    </rPh>
    <phoneticPr fontId="3"/>
  </si>
  <si>
    <t>医療法人　立石医院</t>
    <rPh sb="0" eb="4">
      <t>イリョウホウジン</t>
    </rPh>
    <rPh sb="5" eb="7">
      <t>タテイシ</t>
    </rPh>
    <rPh sb="7" eb="9">
      <t>イイン</t>
    </rPh>
    <phoneticPr fontId="3"/>
  </si>
  <si>
    <t>医療法人　水上医院</t>
    <rPh sb="0" eb="4">
      <t>イリョウホウジン</t>
    </rPh>
    <rPh sb="5" eb="6">
      <t>ミズ</t>
    </rPh>
    <rPh sb="6" eb="7">
      <t>カミ</t>
    </rPh>
    <rPh sb="7" eb="9">
      <t>イイン</t>
    </rPh>
    <phoneticPr fontId="3"/>
  </si>
  <si>
    <t>医療法人　久淳会</t>
    <rPh sb="0" eb="4">
      <t>イリョウホウジン</t>
    </rPh>
    <rPh sb="5" eb="6">
      <t>ヒサシ</t>
    </rPh>
    <rPh sb="6" eb="7">
      <t>ジュン</t>
    </rPh>
    <rPh sb="7" eb="8">
      <t>カイ</t>
    </rPh>
    <phoneticPr fontId="3"/>
  </si>
  <si>
    <t>医療法人博洋会井手小児科医院</t>
    <rPh sb="0" eb="4">
      <t>イリョウホウジン</t>
    </rPh>
    <rPh sb="4" eb="5">
      <t>ハク</t>
    </rPh>
    <rPh sb="5" eb="6">
      <t>ヨウ</t>
    </rPh>
    <rPh sb="6" eb="7">
      <t>カイ</t>
    </rPh>
    <rPh sb="7" eb="9">
      <t>イデ</t>
    </rPh>
    <rPh sb="9" eb="12">
      <t>ショウニカ</t>
    </rPh>
    <rPh sb="12" eb="14">
      <t>イイン</t>
    </rPh>
    <phoneticPr fontId="3"/>
  </si>
  <si>
    <t>医療法人博洋会　井手小児科医院</t>
    <rPh sb="0" eb="4">
      <t>イリョウホウジン</t>
    </rPh>
    <rPh sb="4" eb="5">
      <t>ハク</t>
    </rPh>
    <rPh sb="5" eb="6">
      <t>ヨウ</t>
    </rPh>
    <rPh sb="6" eb="7">
      <t>カイ</t>
    </rPh>
    <rPh sb="8" eb="10">
      <t>イデ</t>
    </rPh>
    <rPh sb="10" eb="13">
      <t>ショウニカ</t>
    </rPh>
    <rPh sb="13" eb="15">
      <t>イイン</t>
    </rPh>
    <phoneticPr fontId="3"/>
  </si>
  <si>
    <t>医療法人　日高医院</t>
    <rPh sb="0" eb="4">
      <t>イリョウホウジン</t>
    </rPh>
    <rPh sb="5" eb="7">
      <t>ヒダカ</t>
    </rPh>
    <rPh sb="7" eb="9">
      <t>イイン</t>
    </rPh>
    <phoneticPr fontId="3"/>
  </si>
  <si>
    <t>医療法人　隅田医院</t>
    <rPh sb="0" eb="4">
      <t>イリョウホウジン</t>
    </rPh>
    <rPh sb="5" eb="7">
      <t>スミダ</t>
    </rPh>
    <rPh sb="7" eb="9">
      <t>イイン</t>
    </rPh>
    <phoneticPr fontId="3"/>
  </si>
  <si>
    <t>鈴山　純司</t>
    <rPh sb="0" eb="1">
      <t>スズ</t>
    </rPh>
    <rPh sb="1" eb="2">
      <t>ヤマ</t>
    </rPh>
    <rPh sb="3" eb="5">
      <t>ジュンジ</t>
    </rPh>
    <phoneticPr fontId="3"/>
  </si>
  <si>
    <t>医療法人　小副川医院</t>
    <rPh sb="0" eb="4">
      <t>イリョウホウジン</t>
    </rPh>
    <rPh sb="5" eb="6">
      <t>コ</t>
    </rPh>
    <rPh sb="6" eb="7">
      <t>ソ</t>
    </rPh>
    <rPh sb="7" eb="8">
      <t>カワ</t>
    </rPh>
    <rPh sb="8" eb="10">
      <t>イイン</t>
    </rPh>
    <phoneticPr fontId="3"/>
  </si>
  <si>
    <t>医療法人　小副川医院</t>
    <rPh sb="0" eb="4">
      <t>イリョウホウジン</t>
    </rPh>
    <rPh sb="5" eb="6">
      <t>オ</t>
    </rPh>
    <rPh sb="6" eb="7">
      <t>ソ</t>
    </rPh>
    <rPh sb="7" eb="8">
      <t>カワ</t>
    </rPh>
    <rPh sb="8" eb="10">
      <t>イイン</t>
    </rPh>
    <phoneticPr fontId="3"/>
  </si>
  <si>
    <t>医療法人　岡村医院</t>
    <rPh sb="0" eb="4">
      <t>イリョウホウジン</t>
    </rPh>
    <rPh sb="5" eb="7">
      <t>オカムラ</t>
    </rPh>
    <rPh sb="7" eb="9">
      <t>イイン</t>
    </rPh>
    <phoneticPr fontId="3"/>
  </si>
  <si>
    <t>特別養護老人ホーム　敬愛園医務室</t>
    <rPh sb="0" eb="2">
      <t>トクベツ</t>
    </rPh>
    <rPh sb="2" eb="4">
      <t>ヨウゴ</t>
    </rPh>
    <rPh sb="4" eb="6">
      <t>ロウジン</t>
    </rPh>
    <rPh sb="10" eb="11">
      <t>ケイ</t>
    </rPh>
    <rPh sb="11" eb="12">
      <t>アイ</t>
    </rPh>
    <rPh sb="12" eb="13">
      <t>エン</t>
    </rPh>
    <rPh sb="13" eb="16">
      <t>イムシツ</t>
    </rPh>
    <phoneticPr fontId="3"/>
  </si>
  <si>
    <t>社会福祉法人　伊万里敬愛会</t>
    <rPh sb="0" eb="6">
      <t>シャカイフクシホウジン</t>
    </rPh>
    <rPh sb="7" eb="10">
      <t>イマリ</t>
    </rPh>
    <rPh sb="10" eb="12">
      <t>ケイアイ</t>
    </rPh>
    <rPh sb="12" eb="13">
      <t>カイ</t>
    </rPh>
    <phoneticPr fontId="3"/>
  </si>
  <si>
    <t>夏秋　正文</t>
    <rPh sb="0" eb="1">
      <t>ナツ</t>
    </rPh>
    <rPh sb="1" eb="2">
      <t>アキ</t>
    </rPh>
    <rPh sb="3" eb="5">
      <t>マサフミ</t>
    </rPh>
    <phoneticPr fontId="3"/>
  </si>
  <si>
    <t>障害者支援施設　瑠璃光苑医務室</t>
    <rPh sb="0" eb="3">
      <t>ショウガイシャ</t>
    </rPh>
    <rPh sb="3" eb="5">
      <t>シエン</t>
    </rPh>
    <rPh sb="5" eb="6">
      <t>シ</t>
    </rPh>
    <rPh sb="8" eb="9">
      <t>_x0000__x0000_</t>
    </rPh>
    <phoneticPr fontId="3"/>
  </si>
  <si>
    <t>医療法人　いび整形外科</t>
    <rPh sb="0" eb="4">
      <t>イリョウホウジン</t>
    </rPh>
    <rPh sb="7" eb="9">
      <t>セイケイ</t>
    </rPh>
    <rPh sb="9" eb="11">
      <t>ゲカ</t>
    </rPh>
    <phoneticPr fontId="3"/>
  </si>
  <si>
    <t>医療法人　いとう小児科</t>
    <rPh sb="0" eb="4">
      <t>イリョウホウジン</t>
    </rPh>
    <rPh sb="8" eb="11">
      <t>ショウニカ</t>
    </rPh>
    <phoneticPr fontId="3"/>
  </si>
  <si>
    <t>医療法人　産婦人科南ヶ丘クリニック</t>
    <rPh sb="0" eb="4">
      <t>イリョウホウジン</t>
    </rPh>
    <rPh sb="5" eb="9">
      <t>サンフジンカ</t>
    </rPh>
    <rPh sb="9" eb="12">
      <t>ミナミガオカ</t>
    </rPh>
    <phoneticPr fontId="3"/>
  </si>
  <si>
    <t>医療法人　たなか内科クリニック</t>
    <rPh sb="0" eb="4">
      <t>イリョウホウジン</t>
    </rPh>
    <rPh sb="8" eb="10">
      <t>ナイカ</t>
    </rPh>
    <phoneticPr fontId="3"/>
  </si>
  <si>
    <t>伊万里市二里町大里乙127番地1</t>
    <rPh sb="0" eb="4">
      <t>イマリシ</t>
    </rPh>
    <rPh sb="4" eb="6">
      <t>ニリ</t>
    </rPh>
    <rPh sb="6" eb="7">
      <t>マチ</t>
    </rPh>
    <rPh sb="7" eb="9">
      <t>オオサト</t>
    </rPh>
    <rPh sb="9" eb="10">
      <t>オツ</t>
    </rPh>
    <rPh sb="13" eb="15">
      <t>バンチ</t>
    </rPh>
    <phoneticPr fontId="3"/>
  </si>
  <si>
    <t>社会医療法人　謙仁会</t>
    <rPh sb="0" eb="6">
      <t>シャカイイリョウホウジン</t>
    </rPh>
    <rPh sb="7" eb="9">
      <t>ケンジン</t>
    </rPh>
    <rPh sb="9" eb="10">
      <t>カイ</t>
    </rPh>
    <phoneticPr fontId="3"/>
  </si>
  <si>
    <t>地域密着型特別養護老人ホ－ム　さくら医務室</t>
    <rPh sb="0" eb="11">
      <t>チイキミッチャクガタトクベツヨウゴロウジン</t>
    </rPh>
    <rPh sb="18" eb="21">
      <t>イムシツ</t>
    </rPh>
    <phoneticPr fontId="3"/>
  </si>
  <si>
    <t>社会福祉法人　博仁会</t>
    <rPh sb="0" eb="6">
      <t>シャカイフクシホウジン</t>
    </rPh>
    <rPh sb="7" eb="8">
      <t>ヒロシ</t>
    </rPh>
    <rPh sb="8" eb="9">
      <t>ジン</t>
    </rPh>
    <rPh sb="9" eb="10">
      <t>カイ</t>
    </rPh>
    <phoneticPr fontId="3"/>
  </si>
  <si>
    <t>医療法人カミヤ いちばんがせクリニック</t>
    <rPh sb="0" eb="4">
      <t>イリョウホウジン</t>
    </rPh>
    <phoneticPr fontId="3"/>
  </si>
  <si>
    <t>医療法人　カミヤ</t>
    <rPh sb="0" eb="4">
      <t>イリョウホウジン</t>
    </rPh>
    <phoneticPr fontId="3"/>
  </si>
  <si>
    <t>医療法人　古川内科クリニック</t>
    <rPh sb="0" eb="4">
      <t>イリョウホウジン</t>
    </rPh>
    <rPh sb="5" eb="7">
      <t>フルカワ</t>
    </rPh>
    <rPh sb="7" eb="9">
      <t>ナイカ</t>
    </rPh>
    <phoneticPr fontId="3"/>
  </si>
  <si>
    <t>吉田　昌人</t>
    <rPh sb="0" eb="2">
      <t>ヨシダ</t>
    </rPh>
    <rPh sb="3" eb="4">
      <t>アキラ</t>
    </rPh>
    <rPh sb="4" eb="5">
      <t>ニン</t>
    </rPh>
    <phoneticPr fontId="2"/>
  </si>
  <si>
    <t>こうすけ整形外科</t>
    <rPh sb="4" eb="8">
      <t>セイケイゲカ</t>
    </rPh>
    <phoneticPr fontId="2"/>
  </si>
  <si>
    <t>伊万里市二里町八谷搦1060</t>
    <rPh sb="0" eb="4">
      <t>イマリシ</t>
    </rPh>
    <rPh sb="4" eb="10">
      <t>ニリチョウハチヤガラミ</t>
    </rPh>
    <phoneticPr fontId="2"/>
  </si>
  <si>
    <t>山元　孝亮</t>
    <rPh sb="0" eb="2">
      <t>ヤマモト</t>
    </rPh>
    <rPh sb="3" eb="4">
      <t>タカシ</t>
    </rPh>
    <rPh sb="4" eb="5">
      <t>リョウ</t>
    </rPh>
    <phoneticPr fontId="2"/>
  </si>
  <si>
    <t>医療法人　蒲地医院</t>
    <rPh sb="0" eb="4">
      <t>イリョウホウジン</t>
    </rPh>
    <rPh sb="5" eb="7">
      <t>カマチ</t>
    </rPh>
    <rPh sb="7" eb="9">
      <t>イイン</t>
    </rPh>
    <phoneticPr fontId="3"/>
  </si>
  <si>
    <t>川浪　東洋</t>
    <rPh sb="0" eb="2">
      <t>カワナミ</t>
    </rPh>
    <rPh sb="3" eb="5">
      <t>トウヨウ</t>
    </rPh>
    <phoneticPr fontId="3"/>
  </si>
  <si>
    <t>松尾　哲也</t>
    <phoneticPr fontId="3"/>
  </si>
  <si>
    <t>伊万里有田地区特別養護老人ホ-ム　くにみ医務室</t>
    <rPh sb="0" eb="3">
      <t>イマリ</t>
    </rPh>
    <rPh sb="3" eb="5">
      <t>アリタ</t>
    </rPh>
    <rPh sb="5" eb="7">
      <t>チク</t>
    </rPh>
    <rPh sb="7" eb="9">
      <t>トクベツ</t>
    </rPh>
    <rPh sb="9" eb="11">
      <t>ヨウゴ</t>
    </rPh>
    <rPh sb="11" eb="13">
      <t>ロウジン</t>
    </rPh>
    <rPh sb="20" eb="23">
      <t>イムシツ</t>
    </rPh>
    <phoneticPr fontId="3"/>
  </si>
  <si>
    <t>医療法人　銀杏会</t>
    <rPh sb="0" eb="4">
      <t>イリョウホウジン</t>
    </rPh>
    <rPh sb="5" eb="7">
      <t>ギンナン</t>
    </rPh>
    <rPh sb="7" eb="8">
      <t>カイ</t>
    </rPh>
    <phoneticPr fontId="3"/>
  </si>
  <si>
    <t>医療法人　社団馬渡メディカル</t>
    <rPh sb="0" eb="4">
      <t>イリョウホウジン</t>
    </rPh>
    <rPh sb="5" eb="7">
      <t>シャダン</t>
    </rPh>
    <rPh sb="7" eb="9">
      <t>マワタリ</t>
    </rPh>
    <phoneticPr fontId="3"/>
  </si>
  <si>
    <t>特別養護老人ホーム　それいゆホームズ医務室</t>
    <rPh sb="0" eb="2">
      <t>トクベツ</t>
    </rPh>
    <rPh sb="2" eb="4">
      <t>ヨウゴ</t>
    </rPh>
    <rPh sb="4" eb="6">
      <t>ロウジン</t>
    </rPh>
    <rPh sb="18" eb="21">
      <t>イムシツ</t>
    </rPh>
    <phoneticPr fontId="3"/>
  </si>
  <si>
    <t>医療法人　小嶋内科</t>
    <rPh sb="0" eb="4">
      <t>イリョウホウジン</t>
    </rPh>
    <rPh sb="5" eb="7">
      <t>コジマ</t>
    </rPh>
    <rPh sb="7" eb="9">
      <t>ナイカ</t>
    </rPh>
    <phoneticPr fontId="3"/>
  </si>
  <si>
    <t>西松浦郡有田町上幸平一丁目3番5号</t>
    <rPh sb="0" eb="4">
      <t>ニシマツウラグン</t>
    </rPh>
    <rPh sb="4" eb="7">
      <t>アリタチョウ</t>
    </rPh>
    <rPh sb="7" eb="8">
      <t>カミ</t>
    </rPh>
    <rPh sb="8" eb="9">
      <t>コウ</t>
    </rPh>
    <rPh sb="9" eb="10">
      <t>ヒラ</t>
    </rPh>
    <rPh sb="10" eb="11">
      <t>イッ</t>
    </rPh>
    <rPh sb="11" eb="13">
      <t>チョウメ</t>
    </rPh>
    <rPh sb="14" eb="15">
      <t>バン</t>
    </rPh>
    <rPh sb="16" eb="17">
      <t>ゴウ</t>
    </rPh>
    <phoneticPr fontId="3"/>
  </si>
  <si>
    <t>医療法人　上有田整形外科クリニック</t>
    <rPh sb="0" eb="4">
      <t>イリョウホウジン</t>
    </rPh>
    <rPh sb="5" eb="8">
      <t>カミアリタ</t>
    </rPh>
    <rPh sb="8" eb="10">
      <t>セイケイ</t>
    </rPh>
    <rPh sb="10" eb="12">
      <t>ゲカ</t>
    </rPh>
    <phoneticPr fontId="3"/>
  </si>
  <si>
    <t>西松浦郡有田町戸杓丙673番地1号</t>
    <rPh sb="0" eb="4">
      <t>ニシマツウラグン</t>
    </rPh>
    <rPh sb="4" eb="7">
      <t>アリタチョウ</t>
    </rPh>
    <rPh sb="7" eb="8">
      <t>ト</t>
    </rPh>
    <rPh sb="8" eb="9">
      <t>シャク</t>
    </rPh>
    <rPh sb="9" eb="10">
      <t>ヘイ</t>
    </rPh>
    <rPh sb="13" eb="15">
      <t>バンチ</t>
    </rPh>
    <rPh sb="16" eb="17">
      <t>ゴウ</t>
    </rPh>
    <phoneticPr fontId="3"/>
  </si>
  <si>
    <t>医療法人　なごみ会口石やすひろ整形外科クリニック</t>
    <rPh sb="0" eb="4">
      <t>イリョウホウジン</t>
    </rPh>
    <rPh sb="8" eb="9">
      <t>カイ</t>
    </rPh>
    <phoneticPr fontId="3"/>
  </si>
  <si>
    <t>障害者支援施設　あすなろの里医務室</t>
    <rPh sb="0" eb="3">
      <t>ショウガイシャ</t>
    </rPh>
    <rPh sb="3" eb="5">
      <t>シエン</t>
    </rPh>
    <rPh sb="5" eb="7">
      <t>シセツ</t>
    </rPh>
    <rPh sb="13" eb="14">
      <t>サト</t>
    </rPh>
    <rPh sb="14" eb="17">
      <t>イムシツ</t>
    </rPh>
    <phoneticPr fontId="3"/>
  </si>
  <si>
    <t>特別養護老人施設　りんでんホームズ医務室</t>
    <rPh sb="0" eb="2">
      <t>トクベツ</t>
    </rPh>
    <rPh sb="2" eb="4">
      <t>ヨウゴ</t>
    </rPh>
    <rPh sb="4" eb="6">
      <t>ロウジン</t>
    </rPh>
    <rPh sb="6" eb="8">
      <t>シセツ</t>
    </rPh>
    <rPh sb="17" eb="20">
      <t>イムシツ</t>
    </rPh>
    <phoneticPr fontId="3"/>
  </si>
  <si>
    <t>医療法人　文庫堂</t>
    <rPh sb="0" eb="4">
      <t>イリョウホウジン</t>
    </rPh>
    <rPh sb="5" eb="7">
      <t>ブンコ</t>
    </rPh>
    <rPh sb="7" eb="8">
      <t>ドウ</t>
    </rPh>
    <phoneticPr fontId="3"/>
  </si>
  <si>
    <t>介護付複合福祉施設　パークハウス有田医務室</t>
    <rPh sb="0" eb="2">
      <t>カイゴ</t>
    </rPh>
    <rPh sb="2" eb="3">
      <t>ツキ</t>
    </rPh>
    <rPh sb="3" eb="5">
      <t>フクゴウ</t>
    </rPh>
    <rPh sb="5" eb="7">
      <t>フクシ</t>
    </rPh>
    <rPh sb="7" eb="9">
      <t>シセツ</t>
    </rPh>
    <rPh sb="16" eb="18">
      <t>アリタ</t>
    </rPh>
    <rPh sb="18" eb="21">
      <t>イムシツ</t>
    </rPh>
    <phoneticPr fontId="3"/>
  </si>
  <si>
    <t>医療法人　高原医院</t>
    <rPh sb="0" eb="4">
      <t>イリョウホウジン</t>
    </rPh>
    <rPh sb="5" eb="7">
      <t>タカハラ</t>
    </rPh>
    <rPh sb="7" eb="9">
      <t>イイン</t>
    </rPh>
    <phoneticPr fontId="3"/>
  </si>
  <si>
    <t>池田　朋江</t>
    <rPh sb="0" eb="2">
      <t>イケダ</t>
    </rPh>
    <rPh sb="3" eb="5">
      <t>トモエ</t>
    </rPh>
    <phoneticPr fontId="3"/>
  </si>
  <si>
    <t>森田　知典</t>
    <rPh sb="0" eb="2">
      <t>モリタ</t>
    </rPh>
    <rPh sb="3" eb="5">
      <t>トモノリ</t>
    </rPh>
    <phoneticPr fontId="3"/>
  </si>
  <si>
    <t>上田　敏雄</t>
    <rPh sb="0" eb="2">
      <t>ウエダ</t>
    </rPh>
    <rPh sb="3" eb="5">
      <t>トシオ</t>
    </rPh>
    <phoneticPr fontId="3"/>
  </si>
  <si>
    <t>高瀬　圭二</t>
    <rPh sb="0" eb="2">
      <t>タカセ</t>
    </rPh>
    <rPh sb="3" eb="5">
      <t>ケイジ</t>
    </rPh>
    <phoneticPr fontId="3"/>
  </si>
  <si>
    <t>岩﨑　平市</t>
    <rPh sb="0" eb="2">
      <t>イワサキ</t>
    </rPh>
    <rPh sb="3" eb="4">
      <t>ヒラ</t>
    </rPh>
    <rPh sb="4" eb="5">
      <t>シ</t>
    </rPh>
    <phoneticPr fontId="3"/>
  </si>
  <si>
    <t>医療法人　松尾歯科医院</t>
    <rPh sb="0" eb="4">
      <t>イリョウホウジン</t>
    </rPh>
    <rPh sb="5" eb="7">
      <t>マツオ</t>
    </rPh>
    <rPh sb="7" eb="9">
      <t>シカ</t>
    </rPh>
    <rPh sb="9" eb="11">
      <t>イイン</t>
    </rPh>
    <phoneticPr fontId="3"/>
  </si>
  <si>
    <t>医療法人　下田歯科医院</t>
    <rPh sb="0" eb="4">
      <t>イリョウホウジン</t>
    </rPh>
    <rPh sb="5" eb="7">
      <t>シモダ</t>
    </rPh>
    <rPh sb="7" eb="9">
      <t>シカ</t>
    </rPh>
    <rPh sb="9" eb="11">
      <t>イイン</t>
    </rPh>
    <phoneticPr fontId="3"/>
  </si>
  <si>
    <t>医療法人愛歯会國谷歯科医院</t>
    <rPh sb="0" eb="4">
      <t>イリョウホウジン</t>
    </rPh>
    <rPh sb="4" eb="5">
      <t>アイ</t>
    </rPh>
    <rPh sb="5" eb="6">
      <t>ハ</t>
    </rPh>
    <rPh sb="6" eb="7">
      <t>カイ</t>
    </rPh>
    <rPh sb="7" eb="8">
      <t>コク</t>
    </rPh>
    <rPh sb="8" eb="9">
      <t>タニ</t>
    </rPh>
    <rPh sb="9" eb="11">
      <t>シカ</t>
    </rPh>
    <rPh sb="11" eb="13">
      <t>イイン</t>
    </rPh>
    <phoneticPr fontId="3"/>
  </si>
  <si>
    <t>医療法人愛歯会　國谷歯科医院</t>
    <rPh sb="0" eb="4">
      <t>イリョウホウジン</t>
    </rPh>
    <rPh sb="4" eb="5">
      <t>アイ</t>
    </rPh>
    <rPh sb="5" eb="6">
      <t>シ</t>
    </rPh>
    <rPh sb="6" eb="7">
      <t>カイ</t>
    </rPh>
    <rPh sb="8" eb="9">
      <t>コク</t>
    </rPh>
    <rPh sb="9" eb="10">
      <t>タニ</t>
    </rPh>
    <rPh sb="10" eb="12">
      <t>シカ</t>
    </rPh>
    <rPh sb="12" eb="14">
      <t>イイン</t>
    </rPh>
    <phoneticPr fontId="3"/>
  </si>
  <si>
    <t>医療法人　恒和会</t>
    <rPh sb="0" eb="4">
      <t>イリョウホウジン</t>
    </rPh>
    <rPh sb="5" eb="6">
      <t>コウ</t>
    </rPh>
    <rPh sb="6" eb="7">
      <t>ワ</t>
    </rPh>
    <rPh sb="7" eb="8">
      <t>カイ</t>
    </rPh>
    <phoneticPr fontId="3"/>
  </si>
  <si>
    <t>吉永　信秀</t>
    <rPh sb="0" eb="2">
      <t>ヨシナガ</t>
    </rPh>
    <rPh sb="3" eb="5">
      <t>ノブヒデ</t>
    </rPh>
    <phoneticPr fontId="3"/>
  </si>
  <si>
    <t>医療法人　高瀬歯科医院</t>
    <rPh sb="0" eb="4">
      <t>イリョウホウジン</t>
    </rPh>
    <rPh sb="5" eb="7">
      <t>タカセ</t>
    </rPh>
    <rPh sb="7" eb="9">
      <t>シカ</t>
    </rPh>
    <rPh sb="9" eb="11">
      <t>イイン</t>
    </rPh>
    <phoneticPr fontId="3"/>
  </si>
  <si>
    <t>岡本　健</t>
    <rPh sb="0" eb="2">
      <t>オカモト</t>
    </rPh>
    <rPh sb="3" eb="4">
      <t>ケン</t>
    </rPh>
    <phoneticPr fontId="3"/>
  </si>
  <si>
    <t>医療法人　いけだ歯科医院</t>
    <rPh sb="0" eb="4">
      <t>イリョウホウジン</t>
    </rPh>
    <rPh sb="8" eb="10">
      <t>シカ</t>
    </rPh>
    <rPh sb="10" eb="12">
      <t>イイン</t>
    </rPh>
    <phoneticPr fontId="3"/>
  </si>
  <si>
    <t>福田　浩司</t>
    <rPh sb="0" eb="2">
      <t>フクダ</t>
    </rPh>
    <rPh sb="3" eb="5">
      <t>コウジ</t>
    </rPh>
    <phoneticPr fontId="3"/>
  </si>
  <si>
    <t>舛元　康浩</t>
    <rPh sb="0" eb="1">
      <t>マス</t>
    </rPh>
    <rPh sb="1" eb="2">
      <t>モト</t>
    </rPh>
    <rPh sb="3" eb="5">
      <t>ヤスヒロ</t>
    </rPh>
    <phoneticPr fontId="3"/>
  </si>
  <si>
    <t>伊万里市立花町3427番地3</t>
    <rPh sb="0" eb="4">
      <t>イマリシ</t>
    </rPh>
    <rPh sb="4" eb="7">
      <t>タチバナチョウ</t>
    </rPh>
    <rPh sb="11" eb="13">
      <t>バンチ</t>
    </rPh>
    <phoneticPr fontId="3"/>
  </si>
  <si>
    <t>鈴木　由郎</t>
    <rPh sb="0" eb="2">
      <t>スズキ</t>
    </rPh>
    <rPh sb="3" eb="5">
      <t>ヨシロウ</t>
    </rPh>
    <phoneticPr fontId="3"/>
  </si>
  <si>
    <t>桑原　貞好</t>
    <rPh sb="0" eb="2">
      <t>クワハラ</t>
    </rPh>
    <rPh sb="3" eb="4">
      <t>タダシ</t>
    </rPh>
    <rPh sb="4" eb="5">
      <t>ヨシミ</t>
    </rPh>
    <phoneticPr fontId="3"/>
  </si>
  <si>
    <t>医療法人　松栄会</t>
    <rPh sb="0" eb="4">
      <t>イリョウホウジン</t>
    </rPh>
    <rPh sb="5" eb="6">
      <t>マツ</t>
    </rPh>
    <rPh sb="6" eb="7">
      <t>サカエ</t>
    </rPh>
    <rPh sb="7" eb="8">
      <t>カイ</t>
    </rPh>
    <phoneticPr fontId="3"/>
  </si>
  <si>
    <t>医療法人　伊万里井川歯科</t>
    <rPh sb="0" eb="4">
      <t>イリョウホウジン</t>
    </rPh>
    <rPh sb="5" eb="12">
      <t>イマリイガワシカ</t>
    </rPh>
    <phoneticPr fontId="3"/>
  </si>
  <si>
    <t>医療法人　いまり歯科診療所</t>
    <rPh sb="0" eb="4">
      <t>イリョウホウジン</t>
    </rPh>
    <rPh sb="8" eb="10">
      <t>シカ</t>
    </rPh>
    <rPh sb="10" eb="12">
      <t>シンリョウ</t>
    </rPh>
    <rPh sb="12" eb="13">
      <t>ショ</t>
    </rPh>
    <phoneticPr fontId="3"/>
  </si>
  <si>
    <t>医療法人　尚美会</t>
    <rPh sb="0" eb="4">
      <t>イリョウホウジン</t>
    </rPh>
    <rPh sb="5" eb="7">
      <t>ナオミ</t>
    </rPh>
    <rPh sb="7" eb="8">
      <t>カイ</t>
    </rPh>
    <phoneticPr fontId="3"/>
  </si>
  <si>
    <t>医療法人　OSP</t>
    <phoneticPr fontId="2"/>
  </si>
  <si>
    <t>坪井　研吾</t>
    <rPh sb="0" eb="2">
      <t>ツボイ</t>
    </rPh>
    <rPh sb="3" eb="5">
      <t>ケンゴ</t>
    </rPh>
    <phoneticPr fontId="3"/>
  </si>
  <si>
    <t>向　弘之</t>
    <rPh sb="0" eb="1">
      <t>ムカイ</t>
    </rPh>
    <rPh sb="2" eb="4">
      <t>ヒロユキ</t>
    </rPh>
    <phoneticPr fontId="3"/>
  </si>
  <si>
    <t>家永　健次</t>
    <rPh sb="0" eb="2">
      <t>イエナガ</t>
    </rPh>
    <rPh sb="3" eb="5">
      <t>ケンジ</t>
    </rPh>
    <phoneticPr fontId="3"/>
  </si>
  <si>
    <t>医療法人修健会　山口歯科医院</t>
    <rPh sb="0" eb="4">
      <t>イリョウホウジン</t>
    </rPh>
    <rPh sb="4" eb="5">
      <t>シュウ</t>
    </rPh>
    <rPh sb="5" eb="6">
      <t>ケン</t>
    </rPh>
    <rPh sb="6" eb="7">
      <t>カイ</t>
    </rPh>
    <rPh sb="8" eb="10">
      <t>ヤマグチ</t>
    </rPh>
    <rPh sb="10" eb="12">
      <t>シカ</t>
    </rPh>
    <rPh sb="12" eb="14">
      <t>イイン</t>
    </rPh>
    <phoneticPr fontId="3"/>
  </si>
  <si>
    <t>益田　裕介</t>
    <rPh sb="0" eb="2">
      <t>マスダ</t>
    </rPh>
    <rPh sb="3" eb="5">
      <t>ユウスケ</t>
    </rPh>
    <phoneticPr fontId="3"/>
  </si>
  <si>
    <t>医療法人　やまの歯科医院</t>
    <rPh sb="0" eb="4">
      <t>イリョウホウジン</t>
    </rPh>
    <rPh sb="8" eb="10">
      <t>シカ</t>
    </rPh>
    <rPh sb="10" eb="12">
      <t>イイン</t>
    </rPh>
    <phoneticPr fontId="3"/>
  </si>
  <si>
    <t>伊万里市山代町楠久1002-1</t>
    <rPh sb="0" eb="3">
      <t>イマリ</t>
    </rPh>
    <rPh sb="3" eb="4">
      <t>シ</t>
    </rPh>
    <rPh sb="4" eb="7">
      <t>ヤマシロチョウ</t>
    </rPh>
    <rPh sb="7" eb="9">
      <t>クスク</t>
    </rPh>
    <phoneticPr fontId="3"/>
  </si>
  <si>
    <t>伊万里市山代町立岩457-4</t>
    <rPh sb="0" eb="3">
      <t>イマリ</t>
    </rPh>
    <rPh sb="3" eb="4">
      <t>シ</t>
    </rPh>
    <rPh sb="4" eb="6">
      <t>ヤマシロ</t>
    </rPh>
    <rPh sb="6" eb="7">
      <t>チョウ</t>
    </rPh>
    <rPh sb="7" eb="9">
      <t>タテイワ</t>
    </rPh>
    <phoneticPr fontId="3"/>
  </si>
  <si>
    <t>伊万里市東山代町里177-5</t>
    <rPh sb="0" eb="3">
      <t>イマリ</t>
    </rPh>
    <rPh sb="3" eb="4">
      <t>シ</t>
    </rPh>
    <rPh sb="4" eb="8">
      <t>ヒガシヤマシロチョウ</t>
    </rPh>
    <rPh sb="8" eb="9">
      <t>サト</t>
    </rPh>
    <phoneticPr fontId="3"/>
  </si>
  <si>
    <t>伊万里市立花町2297-8</t>
    <rPh sb="0" eb="3">
      <t>イマリ</t>
    </rPh>
    <rPh sb="3" eb="4">
      <t>シ</t>
    </rPh>
    <rPh sb="4" eb="6">
      <t>タチバナ</t>
    </rPh>
    <rPh sb="6" eb="7">
      <t>チョウ</t>
    </rPh>
    <phoneticPr fontId="3"/>
  </si>
  <si>
    <t>伊万里市南波多町井手野2110-5</t>
    <rPh sb="0" eb="3">
      <t>イマリ</t>
    </rPh>
    <rPh sb="3" eb="4">
      <t>シ</t>
    </rPh>
    <rPh sb="4" eb="5">
      <t>ミナミ</t>
    </rPh>
    <rPh sb="5" eb="7">
      <t>ハタ</t>
    </rPh>
    <rPh sb="7" eb="8">
      <t>チョウ</t>
    </rPh>
    <rPh sb="8" eb="9">
      <t>イ</t>
    </rPh>
    <rPh sb="9" eb="10">
      <t>テ</t>
    </rPh>
    <rPh sb="10" eb="11">
      <t>ノ</t>
    </rPh>
    <phoneticPr fontId="3"/>
  </si>
  <si>
    <t>株式会社　きずな</t>
    <rPh sb="0" eb="4">
      <t>カブシキガイシャ</t>
    </rPh>
    <phoneticPr fontId="3"/>
  </si>
  <si>
    <t>伊万里市伊万里町甲303-1</t>
    <rPh sb="0" eb="4">
      <t>イマリシ</t>
    </rPh>
    <rPh sb="4" eb="7">
      <t>イマリ</t>
    </rPh>
    <rPh sb="7" eb="8">
      <t>マチ</t>
    </rPh>
    <rPh sb="8" eb="9">
      <t>コウ</t>
    </rPh>
    <phoneticPr fontId="3"/>
  </si>
  <si>
    <t>志水治療院　（出張）</t>
    <rPh sb="0" eb="2">
      <t>シミズ</t>
    </rPh>
    <rPh sb="2" eb="5">
      <t>チリョウイン</t>
    </rPh>
    <rPh sb="7" eb="9">
      <t>シュッチョウ</t>
    </rPh>
    <phoneticPr fontId="3"/>
  </si>
  <si>
    <t>沖田　誠　（出張）</t>
    <rPh sb="0" eb="2">
      <t>オキタ</t>
    </rPh>
    <rPh sb="3" eb="4">
      <t>マコト</t>
    </rPh>
    <rPh sb="6" eb="8">
      <t>シュッチョウ</t>
    </rPh>
    <phoneticPr fontId="3"/>
  </si>
  <si>
    <t>古川　実咲　（出張）</t>
    <rPh sb="0" eb="2">
      <t>フルカワ</t>
    </rPh>
    <rPh sb="3" eb="4">
      <t>ジツ</t>
    </rPh>
    <rPh sb="7" eb="9">
      <t>シュッチョウ</t>
    </rPh>
    <phoneticPr fontId="3"/>
  </si>
  <si>
    <t>末永　昂志郎　（出張）</t>
    <rPh sb="0" eb="2">
      <t>スエナガ</t>
    </rPh>
    <rPh sb="3" eb="4">
      <t>コウ</t>
    </rPh>
    <rPh sb="4" eb="6">
      <t>シロウ</t>
    </rPh>
    <rPh sb="8" eb="10">
      <t>シュッチョウ</t>
    </rPh>
    <phoneticPr fontId="2"/>
  </si>
  <si>
    <t>冷風臺</t>
  </si>
  <si>
    <t>西松浦郡有田町2339</t>
    <rPh sb="0" eb="4">
      <t>ニシマツウラグン</t>
    </rPh>
    <rPh sb="4" eb="7">
      <t>アリタチョウ</t>
    </rPh>
    <phoneticPr fontId="3"/>
  </si>
  <si>
    <t>西松浦郡有田町南原甲490-11</t>
    <rPh sb="0" eb="4">
      <t>ニシマツウラグン</t>
    </rPh>
    <rPh sb="4" eb="6">
      <t>アリタ</t>
    </rPh>
    <rPh sb="6" eb="7">
      <t>チョウ</t>
    </rPh>
    <rPh sb="7" eb="9">
      <t>ナンバラ</t>
    </rPh>
    <rPh sb="9" eb="10">
      <t>コウ</t>
    </rPh>
    <phoneticPr fontId="3"/>
  </si>
  <si>
    <t>西松浦郡有田町泉山1丁目26番6</t>
    <rPh sb="0" eb="4">
      <t>ニシマツウラグン</t>
    </rPh>
    <rPh sb="4" eb="6">
      <t>アリタ</t>
    </rPh>
    <rPh sb="6" eb="7">
      <t>チョウ</t>
    </rPh>
    <rPh sb="7" eb="9">
      <t>イズミヤマ</t>
    </rPh>
    <rPh sb="10" eb="12">
      <t>チョウメ</t>
    </rPh>
    <rPh sb="14" eb="15">
      <t>バン</t>
    </rPh>
    <phoneticPr fontId="3"/>
  </si>
  <si>
    <t>西松浦郡有田町外尾町丙1228-2</t>
    <rPh sb="0" eb="4">
      <t>ニシマツウラグン</t>
    </rPh>
    <rPh sb="4" eb="7">
      <t>アリタチョウ</t>
    </rPh>
    <rPh sb="7" eb="8">
      <t>ホカ</t>
    </rPh>
    <rPh sb="8" eb="9">
      <t>オ</t>
    </rPh>
    <rPh sb="9" eb="10">
      <t>チョウ</t>
    </rPh>
    <rPh sb="10" eb="11">
      <t>ヘイ</t>
    </rPh>
    <phoneticPr fontId="3"/>
  </si>
  <si>
    <t>西松浦郡有田町曲川甲246番7</t>
  </si>
  <si>
    <t>西松浦郡西有田町大木乙2265-1</t>
    <rPh sb="0" eb="4">
      <t>ニシマツウラグン</t>
    </rPh>
    <rPh sb="4" eb="5">
      <t>ニシ</t>
    </rPh>
    <rPh sb="5" eb="8">
      <t>アリタマチ</t>
    </rPh>
    <rPh sb="8" eb="10">
      <t>オオキ</t>
    </rPh>
    <rPh sb="10" eb="11">
      <t>オツ</t>
    </rPh>
    <phoneticPr fontId="3"/>
  </si>
  <si>
    <t>西松浦郡有田町原明甲2184-2</t>
    <rPh sb="0" eb="3">
      <t>ニシマツウラ</t>
    </rPh>
    <rPh sb="3" eb="4">
      <t>グン</t>
    </rPh>
    <rPh sb="4" eb="6">
      <t>アリダ</t>
    </rPh>
    <rPh sb="6" eb="7">
      <t>チョウ</t>
    </rPh>
    <rPh sb="7" eb="8">
      <t>ハラ</t>
    </rPh>
    <rPh sb="8" eb="9">
      <t>メイ</t>
    </rPh>
    <rPh sb="9" eb="10">
      <t>コウ</t>
    </rPh>
    <phoneticPr fontId="3"/>
  </si>
  <si>
    <t>西松浦郡有田町南原甲641-16</t>
    <rPh sb="0" eb="4">
      <t>ニシマツウラグン</t>
    </rPh>
    <rPh sb="4" eb="6">
      <t>アリタ</t>
    </rPh>
    <rPh sb="6" eb="7">
      <t>チョウ</t>
    </rPh>
    <rPh sb="7" eb="9">
      <t>ナンバラ</t>
    </rPh>
    <rPh sb="9" eb="10">
      <t>コウ</t>
    </rPh>
    <phoneticPr fontId="3"/>
  </si>
  <si>
    <t>西松浦郡有田町戸杓丙559-3</t>
    <rPh sb="7" eb="8">
      <t>ト</t>
    </rPh>
    <rPh sb="8" eb="9">
      <t>シャク</t>
    </rPh>
    <rPh sb="9" eb="10">
      <t>ヘイ</t>
    </rPh>
    <phoneticPr fontId="3"/>
  </si>
  <si>
    <t>西松浦郡有田町中樽1丁目2-10</t>
    <rPh sb="0" eb="7">
      <t>ニシマツウラグンアリタチョウ</t>
    </rPh>
    <rPh sb="7" eb="8">
      <t>ナカ</t>
    </rPh>
    <rPh sb="8" eb="9">
      <t>タル</t>
    </rPh>
    <rPh sb="10" eb="12">
      <t>チョウメ</t>
    </rPh>
    <phoneticPr fontId="3"/>
  </si>
  <si>
    <t>伊万里市大坪町乙1737番地2</t>
    <rPh sb="0" eb="3">
      <t>イマリ</t>
    </rPh>
    <rPh sb="3" eb="4">
      <t>シ</t>
    </rPh>
    <rPh sb="4" eb="7">
      <t>オオツボチョウ</t>
    </rPh>
    <rPh sb="7" eb="8">
      <t>オツ</t>
    </rPh>
    <rPh sb="12" eb="14">
      <t>バンチ</t>
    </rPh>
    <phoneticPr fontId="3"/>
  </si>
  <si>
    <t>伊万里市黒川町塩屋227</t>
    <rPh sb="0" eb="3">
      <t>イマリ</t>
    </rPh>
    <rPh sb="3" eb="4">
      <t>シ</t>
    </rPh>
    <rPh sb="4" eb="6">
      <t>クロガワ</t>
    </rPh>
    <rPh sb="6" eb="7">
      <t>チョウ</t>
    </rPh>
    <rPh sb="7" eb="9">
      <t>シオヤ</t>
    </rPh>
    <phoneticPr fontId="3"/>
  </si>
  <si>
    <t>伊万里市蓮池町37-2</t>
    <rPh sb="0" eb="3">
      <t>イマリ</t>
    </rPh>
    <rPh sb="3" eb="4">
      <t>シ</t>
    </rPh>
    <rPh sb="4" eb="7">
      <t>ハスイケチョウ</t>
    </rPh>
    <phoneticPr fontId="3"/>
  </si>
  <si>
    <t>伊万里市南波多町府招4192-5</t>
    <rPh sb="0" eb="3">
      <t>イマリ</t>
    </rPh>
    <rPh sb="3" eb="4">
      <t>シ</t>
    </rPh>
    <rPh sb="4" eb="5">
      <t>ミナミ</t>
    </rPh>
    <rPh sb="5" eb="7">
      <t>ハタ</t>
    </rPh>
    <rPh sb="7" eb="8">
      <t>チョウ</t>
    </rPh>
    <rPh sb="8" eb="9">
      <t>フ</t>
    </rPh>
    <rPh sb="9" eb="10">
      <t>マネ</t>
    </rPh>
    <phoneticPr fontId="3"/>
  </si>
  <si>
    <t>伊万里市立花町1261番地</t>
    <rPh sb="0" eb="4">
      <t>イマリシ</t>
    </rPh>
    <rPh sb="4" eb="7">
      <t>タチバナマチ</t>
    </rPh>
    <rPh sb="11" eb="13">
      <t>バンチ</t>
    </rPh>
    <phoneticPr fontId="3"/>
  </si>
  <si>
    <t>西松浦郡西有田町大木乙2265-1</t>
    <rPh sb="0" eb="4">
      <t>ニシマツウラグン</t>
    </rPh>
    <rPh sb="4" eb="5">
      <t>ニシ</t>
    </rPh>
    <rPh sb="5" eb="8">
      <t>アリタチョウ</t>
    </rPh>
    <rPh sb="8" eb="10">
      <t>オオキ</t>
    </rPh>
    <rPh sb="10" eb="11">
      <t>オツ</t>
    </rPh>
    <phoneticPr fontId="3"/>
  </si>
  <si>
    <t>西松浦郡西有田町曲川乙2589-1</t>
    <rPh sb="0" eb="4">
      <t>ニシマツウラグン</t>
    </rPh>
    <rPh sb="4" eb="5">
      <t>ニシ</t>
    </rPh>
    <rPh sb="5" eb="8">
      <t>アリタマチ</t>
    </rPh>
    <rPh sb="8" eb="10">
      <t>マガリカワ</t>
    </rPh>
    <rPh sb="10" eb="11">
      <t>オツ</t>
    </rPh>
    <phoneticPr fontId="3"/>
  </si>
  <si>
    <t>西松浦郡有田町大木宿乙952-1</t>
    <rPh sb="0" eb="4">
      <t>ニシマツウラグン</t>
    </rPh>
    <rPh sb="4" eb="7">
      <t>アリタマチ</t>
    </rPh>
    <rPh sb="7" eb="9">
      <t>オオキ</t>
    </rPh>
    <rPh sb="9" eb="10">
      <t>ヤド</t>
    </rPh>
    <rPh sb="10" eb="11">
      <t>オツ</t>
    </rPh>
    <phoneticPr fontId="3"/>
  </si>
  <si>
    <t>西松浦郡有田町南原丁196番地15</t>
    <rPh sb="0" eb="4">
      <t>ニシマツウラグン</t>
    </rPh>
    <rPh sb="4" eb="7">
      <t>アリタチョウ</t>
    </rPh>
    <rPh sb="7" eb="8">
      <t>ナン</t>
    </rPh>
    <rPh sb="8" eb="9">
      <t>ハラ</t>
    </rPh>
    <rPh sb="9" eb="10">
      <t>チョウ</t>
    </rPh>
    <rPh sb="13" eb="15">
      <t>バンチ</t>
    </rPh>
    <phoneticPr fontId="3"/>
  </si>
  <si>
    <t>西松浦郡有田町南原甲434番地3</t>
    <rPh sb="0" eb="4">
      <t>ニシマツウラグン</t>
    </rPh>
    <rPh sb="4" eb="6">
      <t>アリタ</t>
    </rPh>
    <rPh sb="6" eb="7">
      <t>マチ</t>
    </rPh>
    <rPh sb="7" eb="9">
      <t>ミナミハラ</t>
    </rPh>
    <rPh sb="9" eb="10">
      <t>コウ</t>
    </rPh>
    <rPh sb="13" eb="15">
      <t>バンチ</t>
    </rPh>
    <phoneticPr fontId="3"/>
  </si>
  <si>
    <t>伊万里市大坪町甲2775-3番地</t>
    <rPh sb="0" eb="3">
      <t>イマリ</t>
    </rPh>
    <rPh sb="3" eb="4">
      <t>シ</t>
    </rPh>
    <rPh sb="4" eb="7">
      <t>オオツボチョウ</t>
    </rPh>
    <rPh sb="7" eb="8">
      <t>コウ</t>
    </rPh>
    <rPh sb="14" eb="16">
      <t>バンチ</t>
    </rPh>
    <phoneticPr fontId="3"/>
  </si>
  <si>
    <t>医療法人養寿堂 まつお内科眼科</t>
    <rPh sb="0" eb="2">
      <t>イリョウ</t>
    </rPh>
    <rPh sb="2" eb="4">
      <t>ホウジン</t>
    </rPh>
    <rPh sb="4" eb="6">
      <t>ヨウジュ</t>
    </rPh>
    <rPh sb="6" eb="7">
      <t>ドウ</t>
    </rPh>
    <rPh sb="11" eb="13">
      <t>ナイカ</t>
    </rPh>
    <rPh sb="13" eb="15">
      <t>ガンカ</t>
    </rPh>
    <phoneticPr fontId="14"/>
  </si>
  <si>
    <t>名称の修正</t>
    <rPh sb="0" eb="2">
      <t>メイショウ</t>
    </rPh>
    <rPh sb="3" eb="5">
      <t>シュウセイ</t>
    </rPh>
    <phoneticPr fontId="2"/>
  </si>
  <si>
    <t>※H2年法人開設のため開設年月日の修正</t>
    <rPh sb="4" eb="8">
      <t>ホウジンカイセツ</t>
    </rPh>
    <phoneticPr fontId="2"/>
  </si>
  <si>
    <t>南医院</t>
  </si>
  <si>
    <t>神埼市千代田町直鳥８０８番地の１　　　　　　　　　　　　　　　　　　　　　　　　　　　　　　　　　　　　　　</t>
  </si>
  <si>
    <t>南　泰三</t>
    <rPh sb="0" eb="1">
      <t>ミナミ</t>
    </rPh>
    <rPh sb="2" eb="3">
      <t>ヤス</t>
    </rPh>
    <rPh sb="3" eb="4">
      <t>サン</t>
    </rPh>
    <phoneticPr fontId="3"/>
  </si>
  <si>
    <t>ごりら鍼灸院</t>
    <rPh sb="3" eb="6">
      <t>シンキュウイン</t>
    </rPh>
    <phoneticPr fontId="2"/>
  </si>
  <si>
    <t>佐賀市天祐1丁目4-3　フロムN101</t>
    <rPh sb="0" eb="5">
      <t>サガシテンユウ</t>
    </rPh>
    <rPh sb="6" eb="8">
      <t>チョウメ</t>
    </rPh>
    <phoneticPr fontId="2"/>
  </si>
  <si>
    <t>ごりら整骨院</t>
    <rPh sb="3" eb="6">
      <t>セイコツイン</t>
    </rPh>
    <phoneticPr fontId="2"/>
  </si>
  <si>
    <t>佐賀市天祐1丁目4-3　フロムN101</t>
    <phoneticPr fontId="2"/>
  </si>
  <si>
    <t>株式会社　SHIN・D・LABO</t>
    <phoneticPr fontId="2"/>
  </si>
  <si>
    <t>佐賀市水ヶ江2-6-26</t>
    <rPh sb="0" eb="3">
      <t>サガシ</t>
    </rPh>
    <rPh sb="3" eb="4">
      <t>ミズ</t>
    </rPh>
    <rPh sb="5" eb="6">
      <t>エ</t>
    </rPh>
    <phoneticPr fontId="3"/>
  </si>
  <si>
    <t>前間整骨院</t>
    <rPh sb="0" eb="2">
      <t>マエマ</t>
    </rPh>
    <rPh sb="2" eb="5">
      <t>セイコツイン</t>
    </rPh>
    <phoneticPr fontId="2"/>
  </si>
  <si>
    <t>鳥栖市姫方町319‐7</t>
    <rPh sb="0" eb="3">
      <t>トスシ</t>
    </rPh>
    <rPh sb="3" eb="6">
      <t>ヒメカタマチ</t>
    </rPh>
    <phoneticPr fontId="2"/>
  </si>
  <si>
    <t>社会福祉法人松風会　</t>
    <phoneticPr fontId="2"/>
  </si>
  <si>
    <t>みなと歯科医院</t>
    <rPh sb="3" eb="7">
      <t>シカイイン</t>
    </rPh>
    <phoneticPr fontId="2"/>
  </si>
  <si>
    <t>福田　健</t>
    <rPh sb="0" eb="2">
      <t>フクダ</t>
    </rPh>
    <rPh sb="3" eb="4">
      <t>ケン</t>
    </rPh>
    <phoneticPr fontId="2"/>
  </si>
  <si>
    <t>南整骨院</t>
    <rPh sb="0" eb="1">
      <t>ミナミ</t>
    </rPh>
    <rPh sb="1" eb="4">
      <t>セイコツイン</t>
    </rPh>
    <phoneticPr fontId="3"/>
  </si>
  <si>
    <t>武雄町大字昭和8-11　昭栄ビル101</t>
    <rPh sb="0" eb="3">
      <t>タケオチョウ</t>
    </rPh>
    <rPh sb="3" eb="5">
      <t>オオアザ</t>
    </rPh>
    <rPh sb="5" eb="7">
      <t>ショウワ</t>
    </rPh>
    <rPh sb="12" eb="14">
      <t>ショウエイ</t>
    </rPh>
    <phoneticPr fontId="3"/>
  </si>
  <si>
    <t>新規開設</t>
    <rPh sb="0" eb="4">
      <t>シンキカイセツ</t>
    </rPh>
    <phoneticPr fontId="3"/>
  </si>
  <si>
    <t>ふじの森ホスピタル</t>
    <rPh sb="3" eb="4">
      <t>モリ</t>
    </rPh>
    <phoneticPr fontId="3"/>
  </si>
  <si>
    <t>田中麻須美</t>
    <rPh sb="0" eb="2">
      <t>タナカ</t>
    </rPh>
    <rPh sb="2" eb="3">
      <t>アサ</t>
    </rPh>
    <rPh sb="3" eb="4">
      <t>ス</t>
    </rPh>
    <rPh sb="4" eb="5">
      <t>ミ</t>
    </rPh>
    <phoneticPr fontId="2"/>
  </si>
  <si>
    <t>○佐賀中部保健福祉事務所管内施術所一覧表（あ・は・き・柔道整復）</t>
    <rPh sb="1" eb="3">
      <t>サガ</t>
    </rPh>
    <rPh sb="3" eb="5">
      <t>チュウブ</t>
    </rPh>
    <rPh sb="5" eb="7">
      <t>ホケン</t>
    </rPh>
    <rPh sb="7" eb="9">
      <t>フクシ</t>
    </rPh>
    <rPh sb="9" eb="11">
      <t>ジム</t>
    </rPh>
    <rPh sb="11" eb="12">
      <t>ショ</t>
    </rPh>
    <rPh sb="12" eb="14">
      <t>カンナイ</t>
    </rPh>
    <rPh sb="27" eb="29">
      <t>ジュウドウ</t>
    </rPh>
    <rPh sb="29" eb="31">
      <t>セイフク</t>
    </rPh>
    <phoneticPr fontId="3"/>
  </si>
  <si>
    <t>医療法人社団恵真会 下平歯科医院  玄海診療所</t>
    <phoneticPr fontId="2"/>
  </si>
  <si>
    <t>医療法人Best Smile</t>
    <phoneticPr fontId="2"/>
  </si>
  <si>
    <t>Beauty Dental Clinic KiKi</t>
    <phoneticPr fontId="2"/>
  </si>
  <si>
    <t>藤池　美保子</t>
    <rPh sb="0" eb="2">
      <t>フジイケ</t>
    </rPh>
    <rPh sb="3" eb="6">
      <t>ミホコ</t>
    </rPh>
    <phoneticPr fontId="2"/>
  </si>
  <si>
    <t>※所在地変更4月分で報告済</t>
    <rPh sb="1" eb="4">
      <t>ショザイチ</t>
    </rPh>
    <rPh sb="4" eb="6">
      <t>ヘンコウ</t>
    </rPh>
    <rPh sb="7" eb="9">
      <t>ガツブン</t>
    </rPh>
    <rPh sb="10" eb="12">
      <t>ホウコク</t>
    </rPh>
    <rPh sb="12" eb="13">
      <t>スミ</t>
    </rPh>
    <phoneticPr fontId="2"/>
  </si>
  <si>
    <t>うれしの鶴整骨院</t>
    <rPh sb="4" eb="5">
      <t>ツル</t>
    </rPh>
    <rPh sb="5" eb="8">
      <t>セイコツイン</t>
    </rPh>
    <phoneticPr fontId="2"/>
  </si>
  <si>
    <t>嬉野町大字下宿乙949-1</t>
    <rPh sb="0" eb="3">
      <t>ウレシノマチ</t>
    </rPh>
    <rPh sb="3" eb="5">
      <t>オオアザ</t>
    </rPh>
    <rPh sb="5" eb="8">
      <t>シモシュクオツ</t>
    </rPh>
    <phoneticPr fontId="3"/>
  </si>
  <si>
    <t>R7.11.1新規開設</t>
    <rPh sb="7" eb="11">
      <t>シンキカイセツ</t>
    </rPh>
    <phoneticPr fontId="3"/>
  </si>
  <si>
    <t>佐賀中央郵便局　ヘルスキーパールーム</t>
    <rPh sb="0" eb="7">
      <t>サガチュウオウユウビンキョク</t>
    </rPh>
    <phoneticPr fontId="2"/>
  </si>
  <si>
    <t>佐賀市松原2-1-35　日本郵便（株）佐賀中央郵便局</t>
    <rPh sb="0" eb="3">
      <t>サガシ</t>
    </rPh>
    <rPh sb="3" eb="5">
      <t>マツバラ</t>
    </rPh>
    <rPh sb="12" eb="16">
      <t>ニホンユウビン</t>
    </rPh>
    <rPh sb="16" eb="19">
      <t>カブ</t>
    </rPh>
    <rPh sb="19" eb="23">
      <t>サガチュウオウ</t>
    </rPh>
    <rPh sb="23" eb="26">
      <t>ユウビンキョク</t>
    </rPh>
    <phoneticPr fontId="2"/>
  </si>
  <si>
    <t>福富整骨院　日の隈院</t>
    <rPh sb="0" eb="5">
      <t>フクドミセイコツイン</t>
    </rPh>
    <rPh sb="6" eb="7">
      <t>ヒ</t>
    </rPh>
    <rPh sb="8" eb="9">
      <t>クマ</t>
    </rPh>
    <rPh sb="9" eb="10">
      <t>イン</t>
    </rPh>
    <phoneticPr fontId="2"/>
  </si>
  <si>
    <t>神埼市神埼町城原1256</t>
    <rPh sb="0" eb="3">
      <t>カンザキシ</t>
    </rPh>
    <rPh sb="3" eb="6">
      <t>カンザキマチ</t>
    </rPh>
    <rPh sb="6" eb="8">
      <t>ジョウバル</t>
    </rPh>
    <phoneticPr fontId="2"/>
  </si>
  <si>
    <t>社会福祉法人恩賜財団済生会支部佐賀県済生会</t>
    <rPh sb="15" eb="21">
      <t>サガケンサイセイカイ</t>
    </rPh>
    <phoneticPr fontId="2"/>
  </si>
  <si>
    <t>特別養護老人ホーム浜玉荘　医務室</t>
    <rPh sb="13" eb="16">
      <t>イムシツ</t>
    </rPh>
    <phoneticPr fontId="2"/>
  </si>
  <si>
    <t>唐津市浜玉町東山田2399番地</t>
    <rPh sb="13" eb="15">
      <t>バンチ</t>
    </rPh>
    <phoneticPr fontId="2"/>
  </si>
  <si>
    <t>社会福祉法人唐津福祉会　</t>
    <rPh sb="6" eb="8">
      <t>カラツ</t>
    </rPh>
    <phoneticPr fontId="2"/>
  </si>
  <si>
    <t>特別養護老人ホーム栄荘　医務室</t>
    <rPh sb="12" eb="15">
      <t>イムシツ</t>
    </rPh>
    <phoneticPr fontId="2"/>
  </si>
  <si>
    <t>唐津市栄町2588番地19</t>
    <rPh sb="9" eb="11">
      <t>バンチ</t>
    </rPh>
    <phoneticPr fontId="2"/>
  </si>
  <si>
    <t>特別養護老人ホーム作礼荘　医務室</t>
    <phoneticPr fontId="2"/>
  </si>
  <si>
    <t>唐津市相知町中山3544番地1</t>
    <rPh sb="12" eb="14">
      <t>バンチ</t>
    </rPh>
    <phoneticPr fontId="2"/>
  </si>
  <si>
    <t>特別養護老人ホーム潮荘　医務室</t>
    <rPh sb="12" eb="15">
      <t>イムシツ</t>
    </rPh>
    <phoneticPr fontId="2"/>
  </si>
  <si>
    <t>唐津市鎮西町打上3075番地1</t>
    <rPh sb="12" eb="14">
      <t>バンチ</t>
    </rPh>
    <phoneticPr fontId="2"/>
  </si>
  <si>
    <t>特別養護老人ホーム岬荘　医務室</t>
    <rPh sb="12" eb="15">
      <t>イムシツ</t>
    </rPh>
    <phoneticPr fontId="2"/>
  </si>
  <si>
    <t>唐津市肥前町鶴牧106番地11</t>
    <rPh sb="11" eb="13">
      <t>バンチ</t>
    </rPh>
    <phoneticPr fontId="2"/>
  </si>
  <si>
    <t>唐津市浦5068-6</t>
    <rPh sb="3" eb="4">
      <t>ウラ</t>
    </rPh>
    <phoneticPr fontId="2"/>
  </si>
  <si>
    <t>医療法人明香会　</t>
    <rPh sb="0" eb="2">
      <t>イリョウ</t>
    </rPh>
    <rPh sb="2" eb="4">
      <t>ホウジン</t>
    </rPh>
    <rPh sb="4" eb="6">
      <t>メイカ</t>
    </rPh>
    <rPh sb="6" eb="7">
      <t>カイ</t>
    </rPh>
    <phoneticPr fontId="3"/>
  </si>
  <si>
    <t>医療法人明香会　さくらクリニック</t>
    <rPh sb="0" eb="4">
      <t>イリョウホウジン</t>
    </rPh>
    <rPh sb="4" eb="5">
      <t>アカ</t>
    </rPh>
    <rPh sb="5" eb="6">
      <t>カオリ</t>
    </rPh>
    <rPh sb="6" eb="7">
      <t>カイ</t>
    </rPh>
    <phoneticPr fontId="3"/>
  </si>
  <si>
    <t>医療法人　ふじわら歯科クリニック</t>
    <rPh sb="0" eb="4">
      <t>イリョウホウジン</t>
    </rPh>
    <rPh sb="9" eb="11">
      <t>シカ</t>
    </rPh>
    <phoneticPr fontId="3"/>
  </si>
  <si>
    <t>からだ元気治療院　佐賀店</t>
    <rPh sb="3" eb="5">
      <t>ゲンキ</t>
    </rPh>
    <rPh sb="5" eb="8">
      <t>チリョウイン</t>
    </rPh>
    <rPh sb="9" eb="12">
      <t>サガテン</t>
    </rPh>
    <phoneticPr fontId="2"/>
  </si>
  <si>
    <t>佐賀市白山1丁目4-38</t>
    <rPh sb="0" eb="3">
      <t>サガシ</t>
    </rPh>
    <rPh sb="3" eb="5">
      <t>シラヤマ</t>
    </rPh>
    <rPh sb="6" eb="8">
      <t>チョウメ</t>
    </rPh>
    <phoneticPr fontId="2"/>
  </si>
  <si>
    <t>NuK～ぬく～助産院</t>
    <rPh sb="7" eb="10">
      <t>ジョサンイン</t>
    </rPh>
    <phoneticPr fontId="2"/>
  </si>
  <si>
    <t>R5.12.31～休診中</t>
    <rPh sb="9" eb="12">
      <t>キュウシンチュウ</t>
    </rPh>
    <phoneticPr fontId="2"/>
  </si>
  <si>
    <t>出張助産院La Mahina</t>
    <rPh sb="0" eb="2">
      <t>シュッチョウ</t>
    </rPh>
    <rPh sb="2" eb="5">
      <t>ジョサンイン</t>
    </rPh>
    <phoneticPr fontId="3"/>
  </si>
  <si>
    <t>古舘歯科医院</t>
    <phoneticPr fontId="2"/>
  </si>
  <si>
    <t>医療法人古舘歯科医院</t>
    <rPh sb="0" eb="4">
      <t>イリョウホウジン</t>
    </rPh>
    <phoneticPr fontId="2"/>
  </si>
  <si>
    <t>医療法人浄心会</t>
    <rPh sb="0" eb="2">
      <t>イリョウ</t>
    </rPh>
    <rPh sb="2" eb="4">
      <t>ホウジン</t>
    </rPh>
    <rPh sb="4" eb="5">
      <t>ジョウ</t>
    </rPh>
    <rPh sb="5" eb="6">
      <t>ココロ</t>
    </rPh>
    <rPh sb="6" eb="7">
      <t>カイ</t>
    </rPh>
    <phoneticPr fontId="14"/>
  </si>
  <si>
    <t>医療法人尽心会　百武整形外科外科病院
上村クリニック</t>
    <rPh sb="0" eb="4">
      <t>イリョウホウジン</t>
    </rPh>
    <rPh sb="4" eb="5">
      <t>ジン</t>
    </rPh>
    <rPh sb="5" eb="6">
      <t>シン</t>
    </rPh>
    <rPh sb="6" eb="7">
      <t>カイ</t>
    </rPh>
    <rPh sb="8" eb="10">
      <t>ヒャクタケ</t>
    </rPh>
    <rPh sb="10" eb="14">
      <t>セイケイゲカ</t>
    </rPh>
    <rPh sb="14" eb="16">
      <t>ゲカ</t>
    </rPh>
    <rPh sb="16" eb="18">
      <t>ビョウイン</t>
    </rPh>
    <rPh sb="19" eb="21">
      <t>ウエムラ</t>
    </rPh>
    <phoneticPr fontId="2"/>
  </si>
  <si>
    <t>鳥栖市古賀町字天神343番地1F</t>
    <rPh sb="0" eb="3">
      <t>トスシ</t>
    </rPh>
    <rPh sb="3" eb="6">
      <t>コガマチ</t>
    </rPh>
    <rPh sb="6" eb="7">
      <t>アザ</t>
    </rPh>
    <rPh sb="7" eb="9">
      <t>テンジン</t>
    </rPh>
    <rPh sb="12" eb="14">
      <t>バンチ</t>
    </rPh>
    <phoneticPr fontId="3"/>
  </si>
  <si>
    <t xml:space="preserve">医療法人尽心会　百武整形外科外科病院
</t>
    <rPh sb="0" eb="4">
      <t>イリョウホウジン</t>
    </rPh>
    <rPh sb="4" eb="5">
      <t>ジン</t>
    </rPh>
    <rPh sb="5" eb="6">
      <t>シン</t>
    </rPh>
    <rPh sb="6" eb="7">
      <t>カイ</t>
    </rPh>
    <rPh sb="8" eb="10">
      <t>ヒャクタケ</t>
    </rPh>
    <rPh sb="10" eb="14">
      <t>セイケイゲカ</t>
    </rPh>
    <rPh sb="14" eb="16">
      <t>ゲカ</t>
    </rPh>
    <rPh sb="16" eb="18">
      <t>ビョウイン</t>
    </rPh>
    <phoneticPr fontId="2"/>
  </si>
  <si>
    <t>伊万里市立花町2974番地5</t>
    <rPh sb="0" eb="4">
      <t>イマリシ</t>
    </rPh>
    <rPh sb="4" eb="7">
      <t>タチバナチョウ</t>
    </rPh>
    <rPh sb="11" eb="13">
      <t>バンチ</t>
    </rPh>
    <phoneticPr fontId="3"/>
  </si>
  <si>
    <t>伊万里市脇田町1454-246</t>
    <rPh sb="0" eb="3">
      <t>イマリ</t>
    </rPh>
    <rPh sb="3" eb="4">
      <t>シ</t>
    </rPh>
    <rPh sb="4" eb="7">
      <t>ワキタチョウ</t>
    </rPh>
    <phoneticPr fontId="3"/>
  </si>
  <si>
    <t>陣内クリニック</t>
    <phoneticPr fontId="3"/>
  </si>
  <si>
    <t>佐賀市神野西四丁目１０番１５号</t>
    <phoneticPr fontId="3"/>
  </si>
  <si>
    <t>佐大通り心療クリニック</t>
    <rPh sb="0" eb="1">
      <t>タスク</t>
    </rPh>
    <rPh sb="1" eb="3">
      <t>オオドオ</t>
    </rPh>
    <rPh sb="4" eb="6">
      <t>シンリョウ</t>
    </rPh>
    <phoneticPr fontId="3"/>
  </si>
  <si>
    <t>佐賀市本庄町大字本庄1167番地　S-FORT佐賀本庄　1F</t>
    <rPh sb="0" eb="3">
      <t>サガシ</t>
    </rPh>
    <rPh sb="3" eb="6">
      <t>ホンジョウチョウ</t>
    </rPh>
    <rPh sb="6" eb="8">
      <t>オオアザ</t>
    </rPh>
    <rPh sb="8" eb="10">
      <t>ホンジョウ</t>
    </rPh>
    <rPh sb="14" eb="16">
      <t>バンチ</t>
    </rPh>
    <rPh sb="23" eb="25">
      <t>サガ</t>
    </rPh>
    <rPh sb="25" eb="27">
      <t>ホンジョウ</t>
    </rPh>
    <phoneticPr fontId="3"/>
  </si>
  <si>
    <t>佐藤　武</t>
    <rPh sb="0" eb="2">
      <t>サトウ</t>
    </rPh>
    <rPh sb="3" eb="4">
      <t>タケシ</t>
    </rPh>
    <phoneticPr fontId="3"/>
  </si>
  <si>
    <t>佐賀市高木瀬町東高木1163-3</t>
    <rPh sb="0" eb="2">
      <t>サガ</t>
    </rPh>
    <rPh sb="2" eb="3">
      <t>シ</t>
    </rPh>
    <rPh sb="3" eb="5">
      <t>タカキ</t>
    </rPh>
    <rPh sb="5" eb="6">
      <t>セ</t>
    </rPh>
    <rPh sb="6" eb="7">
      <t>マチ</t>
    </rPh>
    <rPh sb="7" eb="8">
      <t>ヒガシ</t>
    </rPh>
    <rPh sb="8" eb="10">
      <t>タカキ</t>
    </rPh>
    <phoneticPr fontId="3"/>
  </si>
  <si>
    <t>医療法人　陽葉会</t>
    <rPh sb="0" eb="4">
      <t>イリョウホウジン</t>
    </rPh>
    <rPh sb="5" eb="6">
      <t>ヨウ</t>
    </rPh>
    <rPh sb="6" eb="8">
      <t>ハカイ</t>
    </rPh>
    <phoneticPr fontId="3"/>
  </si>
  <si>
    <t>ゆみまる助産院</t>
    <rPh sb="4" eb="7">
      <t>ジョサンイン</t>
    </rPh>
    <phoneticPr fontId="2"/>
  </si>
  <si>
    <t>医療法人　広瀬歯科医院</t>
    <rPh sb="0" eb="2">
      <t>イリョウ</t>
    </rPh>
    <rPh sb="2" eb="4">
      <t>ホウジン</t>
    </rPh>
    <phoneticPr fontId="14"/>
  </si>
  <si>
    <t>山口　亨</t>
    <phoneticPr fontId="14"/>
  </si>
  <si>
    <t>光武  寿</t>
    <rPh sb="4" eb="5">
      <t>コトブキ</t>
    </rPh>
    <phoneticPr fontId="14"/>
  </si>
  <si>
    <t>野田正純</t>
    <rPh sb="0" eb="2">
      <t>ノダ</t>
    </rPh>
    <rPh sb="2" eb="4">
      <t>マサズミ</t>
    </rPh>
    <phoneticPr fontId="14"/>
  </si>
  <si>
    <t>諸隈仁士</t>
    <phoneticPr fontId="14"/>
  </si>
  <si>
    <t>寺尾弘隆</t>
    <phoneticPr fontId="14"/>
  </si>
  <si>
    <t>医療法人　博真会</t>
    <rPh sb="0" eb="2">
      <t>イリョウ</t>
    </rPh>
    <rPh sb="2" eb="4">
      <t>ホウジン</t>
    </rPh>
    <rPh sb="5" eb="6">
      <t>ヒロシ</t>
    </rPh>
    <rPh sb="6" eb="7">
      <t>シン</t>
    </rPh>
    <rPh sb="7" eb="8">
      <t>カイ</t>
    </rPh>
    <phoneticPr fontId="14"/>
  </si>
  <si>
    <t>増田純一</t>
    <rPh sb="0" eb="2">
      <t>マスダ</t>
    </rPh>
    <rPh sb="2" eb="4">
      <t>ジュンイチ</t>
    </rPh>
    <phoneticPr fontId="3"/>
  </si>
  <si>
    <t>医療法人 知新会</t>
    <phoneticPr fontId="14"/>
  </si>
  <si>
    <t>古川元一</t>
    <rPh sb="0" eb="2">
      <t>フルカワ</t>
    </rPh>
    <rPh sb="2" eb="4">
      <t>モトイチ</t>
    </rPh>
    <phoneticPr fontId="14"/>
  </si>
  <si>
    <t>医療法人　きたむら歯科</t>
    <rPh sb="0" eb="2">
      <t>イリョウ</t>
    </rPh>
    <rPh sb="2" eb="4">
      <t>ホウジン</t>
    </rPh>
    <rPh sb="9" eb="11">
      <t>シカ</t>
    </rPh>
    <phoneticPr fontId="14"/>
  </si>
  <si>
    <t>医療法人　松栄会</t>
    <rPh sb="0" eb="2">
      <t>イリョウ</t>
    </rPh>
    <rPh sb="2" eb="4">
      <t>ホウジン</t>
    </rPh>
    <rPh sb="5" eb="6">
      <t>マツ</t>
    </rPh>
    <rPh sb="6" eb="7">
      <t>サカエ</t>
    </rPh>
    <rPh sb="7" eb="8">
      <t>カイ</t>
    </rPh>
    <phoneticPr fontId="14"/>
  </si>
  <si>
    <t>久原康浩</t>
    <phoneticPr fontId="14"/>
  </si>
  <si>
    <t>医療法人　池田歯科</t>
    <rPh sb="0" eb="2">
      <t>イリョウ</t>
    </rPh>
    <rPh sb="2" eb="4">
      <t>ホウジン</t>
    </rPh>
    <rPh sb="5" eb="7">
      <t>イケダ</t>
    </rPh>
    <rPh sb="7" eb="9">
      <t>シカ</t>
    </rPh>
    <phoneticPr fontId="14"/>
  </si>
  <si>
    <t>医療法人　祐歯会</t>
    <rPh sb="0" eb="2">
      <t>イリョウ</t>
    </rPh>
    <rPh sb="2" eb="4">
      <t>ホウジン</t>
    </rPh>
    <rPh sb="5" eb="6">
      <t>ユウ</t>
    </rPh>
    <rPh sb="6" eb="7">
      <t>ハ</t>
    </rPh>
    <rPh sb="7" eb="8">
      <t>カイ</t>
    </rPh>
    <phoneticPr fontId="14"/>
  </si>
  <si>
    <t>医療法人 松尾歯科矯正歯科</t>
    <rPh sb="0" eb="2">
      <t>イリョウ</t>
    </rPh>
    <rPh sb="2" eb="4">
      <t>ホウジン</t>
    </rPh>
    <rPh sb="5" eb="7">
      <t>マツオ</t>
    </rPh>
    <rPh sb="7" eb="9">
      <t>シカ</t>
    </rPh>
    <rPh sb="9" eb="11">
      <t>キョウセイ</t>
    </rPh>
    <rPh sb="11" eb="13">
      <t>シカシカ</t>
    </rPh>
    <phoneticPr fontId="14"/>
  </si>
  <si>
    <t>丸山慎司</t>
    <rPh sb="0" eb="2">
      <t>マルヤマ</t>
    </rPh>
    <rPh sb="2" eb="4">
      <t>シンジ</t>
    </rPh>
    <phoneticPr fontId="14"/>
  </si>
  <si>
    <t>長田耕一郎</t>
    <rPh sb="0" eb="2">
      <t>オサダ</t>
    </rPh>
    <rPh sb="2" eb="5">
      <t>コウイチロウ</t>
    </rPh>
    <phoneticPr fontId="14"/>
  </si>
  <si>
    <t>医療法人清武会</t>
    <rPh sb="0" eb="4">
      <t>イリョウホウジン</t>
    </rPh>
    <rPh sb="4" eb="5">
      <t>キヨ</t>
    </rPh>
    <rPh sb="5" eb="6">
      <t>タケ</t>
    </rPh>
    <rPh sb="6" eb="7">
      <t>カイ</t>
    </rPh>
    <phoneticPr fontId="2"/>
  </si>
  <si>
    <t>医療法人　もりた歯科医院</t>
    <rPh sb="0" eb="2">
      <t>イリョウ</t>
    </rPh>
    <rPh sb="2" eb="4">
      <t>ホウジン</t>
    </rPh>
    <phoneticPr fontId="14"/>
  </si>
  <si>
    <t>医療法人　稗田歯科医院</t>
    <rPh sb="0" eb="2">
      <t>イリョウ</t>
    </rPh>
    <rPh sb="2" eb="4">
      <t>ホウジン</t>
    </rPh>
    <phoneticPr fontId="14"/>
  </si>
  <si>
    <t>木原昭裕</t>
  </si>
  <si>
    <t>医療法人　月歯　西川歯科医院</t>
    <rPh sb="0" eb="2">
      <t>イリョウ</t>
    </rPh>
    <rPh sb="2" eb="4">
      <t>ホウジン</t>
    </rPh>
    <rPh sb="5" eb="6">
      <t>ツキ</t>
    </rPh>
    <rPh sb="6" eb="7">
      <t>ハ</t>
    </rPh>
    <rPh sb="8" eb="10">
      <t>ニシカワ</t>
    </rPh>
    <rPh sb="10" eb="12">
      <t>シカ</t>
    </rPh>
    <rPh sb="12" eb="14">
      <t>イイン</t>
    </rPh>
    <phoneticPr fontId="14"/>
  </si>
  <si>
    <t>医療法人祐歯会</t>
    <rPh sb="0" eb="2">
      <t>イリョウ</t>
    </rPh>
    <rPh sb="2" eb="4">
      <t>ホウジン</t>
    </rPh>
    <rPh sb="4" eb="5">
      <t>ユウ</t>
    </rPh>
    <rPh sb="5" eb="6">
      <t>ハ</t>
    </rPh>
    <rPh sb="6" eb="7">
      <t>カイ</t>
    </rPh>
    <phoneticPr fontId="14"/>
  </si>
  <si>
    <t>光安雅幸</t>
  </si>
  <si>
    <t>光武正彦</t>
    <phoneticPr fontId="14"/>
  </si>
  <si>
    <t>掛園　浩</t>
    <phoneticPr fontId="14"/>
  </si>
  <si>
    <t>國松秀俊</t>
  </si>
  <si>
    <t>峰松慶太</t>
    <rPh sb="0" eb="2">
      <t>ミネマツ</t>
    </rPh>
    <rPh sb="2" eb="4">
      <t>ケイタ</t>
    </rPh>
    <phoneticPr fontId="14"/>
  </si>
  <si>
    <t>医療法人　ひだまり歯科医院</t>
    <rPh sb="0" eb="4">
      <t>イリョウホウジン</t>
    </rPh>
    <rPh sb="9" eb="11">
      <t>シカ</t>
    </rPh>
    <rPh sb="11" eb="13">
      <t>イイン</t>
    </rPh>
    <phoneticPr fontId="14"/>
  </si>
  <si>
    <t>医療法人　永晴会</t>
    <rPh sb="0" eb="4">
      <t>イリョウホウジン</t>
    </rPh>
    <rPh sb="5" eb="8">
      <t>エイセイカイ</t>
    </rPh>
    <phoneticPr fontId="14"/>
  </si>
  <si>
    <t>医療法人　清静会</t>
    <rPh sb="0" eb="2">
      <t>イリョウ</t>
    </rPh>
    <rPh sb="2" eb="4">
      <t>ホウジン</t>
    </rPh>
    <rPh sb="5" eb="6">
      <t>セイ</t>
    </rPh>
    <rPh sb="6" eb="7">
      <t>セイ</t>
    </rPh>
    <rPh sb="7" eb="8">
      <t>カイ</t>
    </rPh>
    <phoneticPr fontId="14"/>
  </si>
  <si>
    <t>宮原　昭</t>
    <phoneticPr fontId="14"/>
  </si>
  <si>
    <t>舩津光弘</t>
    <phoneticPr fontId="14"/>
  </si>
  <si>
    <t>宮﨑祥徳</t>
    <rPh sb="0" eb="2">
      <t>ミヤザキ</t>
    </rPh>
    <rPh sb="2" eb="3">
      <t>ショウ</t>
    </rPh>
    <rPh sb="3" eb="4">
      <t>トク</t>
    </rPh>
    <phoneticPr fontId="14"/>
  </si>
  <si>
    <t>西村  渉</t>
    <rPh sb="4" eb="5">
      <t>ワタル</t>
    </rPh>
    <phoneticPr fontId="2"/>
  </si>
  <si>
    <t>浜谷育美</t>
    <phoneticPr fontId="2"/>
  </si>
  <si>
    <t>栗山和久</t>
  </si>
  <si>
    <t>板家圭祐</t>
    <rPh sb="0" eb="2">
      <t>イタヤ</t>
    </rPh>
    <rPh sb="2" eb="4">
      <t>ケイスケ</t>
    </rPh>
    <phoneticPr fontId="14"/>
  </si>
  <si>
    <t>医療法人　薫風会</t>
    <rPh sb="0" eb="2">
      <t>イリョウ</t>
    </rPh>
    <rPh sb="2" eb="4">
      <t>ホウジン</t>
    </rPh>
    <rPh sb="5" eb="7">
      <t>クンプウ</t>
    </rPh>
    <rPh sb="7" eb="8">
      <t>カイ</t>
    </rPh>
    <phoneticPr fontId="14"/>
  </si>
  <si>
    <t>山口　義</t>
    <rPh sb="3" eb="4">
      <t>ヨシ</t>
    </rPh>
    <phoneticPr fontId="14"/>
  </si>
  <si>
    <t>岸川直司</t>
    <phoneticPr fontId="14"/>
  </si>
  <si>
    <t>中尾真</t>
    <rPh sb="0" eb="2">
      <t>ナカオ</t>
    </rPh>
    <rPh sb="2" eb="3">
      <t>マコト</t>
    </rPh>
    <phoneticPr fontId="14"/>
  </si>
  <si>
    <t>原田　保</t>
  </si>
  <si>
    <t>岸川純一</t>
    <rPh sb="0" eb="2">
      <t>キシカワ</t>
    </rPh>
    <rPh sb="2" eb="4">
      <t>ジュンイチ</t>
    </rPh>
    <phoneticPr fontId="14"/>
  </si>
  <si>
    <t>小栁進祐</t>
    <rPh sb="0" eb="2">
      <t>コヤナギ</t>
    </rPh>
    <phoneticPr fontId="14"/>
  </si>
  <si>
    <t>江口譲治</t>
    <rPh sb="0" eb="2">
      <t>エグチ</t>
    </rPh>
    <rPh sb="2" eb="4">
      <t>ジョウジ</t>
    </rPh>
    <phoneticPr fontId="14"/>
  </si>
  <si>
    <t>医療法人　善成</t>
    <rPh sb="0" eb="2">
      <t>イリョウ</t>
    </rPh>
    <rPh sb="2" eb="4">
      <t>ホウジン</t>
    </rPh>
    <rPh sb="5" eb="6">
      <t>ゼン</t>
    </rPh>
    <rPh sb="6" eb="7">
      <t>セイ</t>
    </rPh>
    <phoneticPr fontId="14"/>
  </si>
  <si>
    <t>犬塚孝史</t>
    <rPh sb="0" eb="1">
      <t>イヌ</t>
    </rPh>
    <phoneticPr fontId="14"/>
  </si>
  <si>
    <t>辻京子</t>
    <rPh sb="0" eb="1">
      <t>ツジ</t>
    </rPh>
    <rPh sb="1" eb="3">
      <t>キョウコ</t>
    </rPh>
    <phoneticPr fontId="14"/>
  </si>
  <si>
    <t>眞島亮太</t>
    <rPh sb="0" eb="2">
      <t>マジマ</t>
    </rPh>
    <rPh sb="2" eb="4">
      <t>リョウタ</t>
    </rPh>
    <phoneticPr fontId="14"/>
  </si>
  <si>
    <t>天野浩充</t>
    <rPh sb="0" eb="2">
      <t>アマノ</t>
    </rPh>
    <rPh sb="2" eb="4">
      <t>ヒロミツ</t>
    </rPh>
    <phoneticPr fontId="14"/>
  </si>
  <si>
    <t>日高丈博</t>
    <rPh sb="0" eb="2">
      <t>ヒダカ</t>
    </rPh>
    <rPh sb="2" eb="3">
      <t>タケ</t>
    </rPh>
    <rPh sb="3" eb="4">
      <t>ヒロ</t>
    </rPh>
    <phoneticPr fontId="14"/>
  </si>
  <si>
    <t>西野國博</t>
  </si>
  <si>
    <t>田畑佳秀</t>
    <rPh sb="0" eb="2">
      <t>タバタ</t>
    </rPh>
    <rPh sb="2" eb="4">
      <t>ヨシヒデ</t>
    </rPh>
    <phoneticPr fontId="14"/>
  </si>
  <si>
    <t>佐賀市水ケ江１－２－１５　　　　　　　　　　　　　　　　　　　　　　　　　　　　　　　</t>
    <phoneticPr fontId="3"/>
  </si>
  <si>
    <t>医療法人　岩岡整形外科</t>
    <rPh sb="0" eb="4">
      <t>イリョウホウジン</t>
    </rPh>
    <rPh sb="5" eb="7">
      <t>イワオカ</t>
    </rPh>
    <rPh sb="7" eb="9">
      <t>セイケイ</t>
    </rPh>
    <rPh sb="9" eb="11">
      <t>ゲカ</t>
    </rPh>
    <phoneticPr fontId="3"/>
  </si>
  <si>
    <t>あさひクリニックとす</t>
    <phoneticPr fontId="2"/>
  </si>
  <si>
    <t>鳥栖市轟木町1507-8オフィスパレア鳥栖V3号</t>
    <rPh sb="0" eb="3">
      <t>トスシ</t>
    </rPh>
    <rPh sb="3" eb="6">
      <t>トドロキマチ</t>
    </rPh>
    <rPh sb="19" eb="21">
      <t>トス</t>
    </rPh>
    <rPh sb="23" eb="24">
      <t>ゴウ</t>
    </rPh>
    <phoneticPr fontId="2"/>
  </si>
  <si>
    <t>医療法人　徳志会</t>
    <rPh sb="0" eb="2">
      <t>イリョウ</t>
    </rPh>
    <rPh sb="2" eb="4">
      <t>ホウジン</t>
    </rPh>
    <rPh sb="5" eb="6">
      <t>トク</t>
    </rPh>
    <rPh sb="6" eb="7">
      <t>シ</t>
    </rPh>
    <rPh sb="7" eb="8">
      <t>カイ</t>
    </rPh>
    <phoneticPr fontId="2"/>
  </si>
  <si>
    <t>鳥栖市本浅井街１４３－３－７１１</t>
    <rPh sb="0" eb="3">
      <t>トスシ</t>
    </rPh>
    <rPh sb="3" eb="4">
      <t>ホン</t>
    </rPh>
    <rPh sb="4" eb="5">
      <t>アサ</t>
    </rPh>
    <rPh sb="5" eb="6">
      <t>イ</t>
    </rPh>
    <rPh sb="6" eb="7">
      <t>マチ</t>
    </rPh>
    <phoneticPr fontId="2"/>
  </si>
  <si>
    <t>具志堅　立（出張のみ）</t>
    <rPh sb="0" eb="3">
      <t>グシケン</t>
    </rPh>
    <rPh sb="4" eb="5">
      <t>タチ</t>
    </rPh>
    <rPh sb="6" eb="8">
      <t>シュッチョウ</t>
    </rPh>
    <phoneticPr fontId="2"/>
  </si>
  <si>
    <t>つどい整骨院</t>
    <rPh sb="3" eb="6">
      <t>セイコツイン</t>
    </rPh>
    <phoneticPr fontId="3"/>
  </si>
  <si>
    <t>大字廿治1244-1</t>
    <rPh sb="0" eb="2">
      <t>オオアザ</t>
    </rPh>
    <rPh sb="2" eb="4">
      <t>ハタチ</t>
    </rPh>
    <phoneticPr fontId="3"/>
  </si>
  <si>
    <t>R8.1.27新規開設</t>
    <rPh sb="7" eb="11">
      <t>シンキカイセツ</t>
    </rPh>
    <phoneticPr fontId="3"/>
  </si>
  <si>
    <t>さとまる鍼灸院</t>
    <rPh sb="4" eb="7">
      <t>ハリキュウイン</t>
    </rPh>
    <phoneticPr fontId="2"/>
  </si>
  <si>
    <t>伊万里市大川町駒鳴2469-12</t>
    <rPh sb="0" eb="4">
      <t>イマリシ</t>
    </rPh>
    <rPh sb="4" eb="7">
      <t>オオカワチョウ</t>
    </rPh>
    <rPh sb="7" eb="9">
      <t>コマナキ</t>
    </rPh>
    <phoneticPr fontId="2"/>
  </si>
  <si>
    <t>産前産後整体院sante</t>
    <rPh sb="0" eb="7">
      <t>サンゼンサンゴセイタイイン</t>
    </rPh>
    <phoneticPr fontId="2"/>
  </si>
  <si>
    <t>あはき</t>
    <phoneticPr fontId="2"/>
  </si>
  <si>
    <t>PILINA接骨院・鍼灸院</t>
    <phoneticPr fontId="2"/>
  </si>
  <si>
    <t>唐津市魚屋町2016番地　エクセルACビル１階</t>
    <phoneticPr fontId="2"/>
  </si>
  <si>
    <t>田中整形外科まりこ眼科</t>
    <rPh sb="0" eb="2">
      <t>タナカ</t>
    </rPh>
    <rPh sb="2" eb="4">
      <t>セイケイ</t>
    </rPh>
    <rPh sb="4" eb="6">
      <t>ゲカ</t>
    </rPh>
    <rPh sb="9" eb="11">
      <t>ガンカ</t>
    </rPh>
    <phoneticPr fontId="2"/>
  </si>
  <si>
    <t>みやき町簑原917</t>
    <rPh sb="3" eb="4">
      <t>マチ</t>
    </rPh>
    <rPh sb="4" eb="6">
      <t>ミノハラ</t>
    </rPh>
    <phoneticPr fontId="2"/>
  </si>
  <si>
    <t>田中　稔一郎</t>
    <rPh sb="0" eb="2">
      <t>タナカ</t>
    </rPh>
    <rPh sb="3" eb="4">
      <t>ミノル</t>
    </rPh>
    <rPh sb="4" eb="6">
      <t>イチロウ</t>
    </rPh>
    <phoneticPr fontId="2"/>
  </si>
  <si>
    <t>けやき歯科クリニック</t>
    <rPh sb="3" eb="5">
      <t>シカ</t>
    </rPh>
    <phoneticPr fontId="2"/>
  </si>
  <si>
    <t>基山町宮浦259-45</t>
    <rPh sb="0" eb="3">
      <t>キヤマチョウ</t>
    </rPh>
    <rPh sb="3" eb="5">
      <t>ミヤウラ</t>
    </rPh>
    <phoneticPr fontId="2"/>
  </si>
  <si>
    <t>梶原　勝敬</t>
    <rPh sb="0" eb="2">
      <t>カジワラ</t>
    </rPh>
    <rPh sb="3" eb="4">
      <t>カツ</t>
    </rPh>
    <rPh sb="4" eb="5">
      <t>ケイ</t>
    </rPh>
    <phoneticPr fontId="2"/>
  </si>
  <si>
    <t>鳥栖市本浅井町１４３－３－７１１</t>
    <rPh sb="0" eb="3">
      <t>トスシ</t>
    </rPh>
    <rPh sb="3" eb="4">
      <t>ホン</t>
    </rPh>
    <rPh sb="4" eb="5">
      <t>アサ</t>
    </rPh>
    <rPh sb="5" eb="6">
      <t>イ</t>
    </rPh>
    <rPh sb="6" eb="7">
      <t>マチ</t>
    </rPh>
    <phoneticPr fontId="2"/>
  </si>
  <si>
    <t>フクフクマム</t>
    <phoneticPr fontId="2"/>
  </si>
  <si>
    <t>R8.4.1～休止</t>
    <rPh sb="7" eb="9">
      <t>キュウシ</t>
    </rPh>
    <phoneticPr fontId="2"/>
  </si>
  <si>
    <t>医療法人竜門堂　ありた医院</t>
    <rPh sb="0" eb="4">
      <t>イリョウホウジン</t>
    </rPh>
    <rPh sb="4" eb="5">
      <t>リュウ</t>
    </rPh>
    <rPh sb="5" eb="6">
      <t>モン</t>
    </rPh>
    <rPh sb="6" eb="7">
      <t>ドウ</t>
    </rPh>
    <rPh sb="11" eb="13">
      <t>イイン</t>
    </rPh>
    <phoneticPr fontId="2"/>
  </si>
  <si>
    <t>医療法人　竜門堂</t>
    <rPh sb="0" eb="4">
      <t>イリョウホウジン</t>
    </rPh>
    <rPh sb="5" eb="7">
      <t>リュウモン</t>
    </rPh>
    <rPh sb="7" eb="8">
      <t>ドウ</t>
    </rPh>
    <phoneticPr fontId="2"/>
  </si>
  <si>
    <t>R8.2.10～休止中</t>
    <rPh sb="8" eb="10">
      <t>キュウシ</t>
    </rPh>
    <rPh sb="10" eb="11">
      <t>チュウ</t>
    </rPh>
    <phoneticPr fontId="2"/>
  </si>
  <si>
    <t>ありたスポーツ整骨院</t>
    <rPh sb="7" eb="10">
      <t>セイコツイン</t>
    </rPh>
    <phoneticPr fontId="3"/>
  </si>
  <si>
    <t>出張専門</t>
    <rPh sb="0" eb="4">
      <t>シュッチョウセンモン</t>
    </rPh>
    <phoneticPr fontId="3"/>
  </si>
  <si>
    <t>大字常広550-1</t>
    <rPh sb="0" eb="2">
      <t>オオアザ</t>
    </rPh>
    <rPh sb="2" eb="4">
      <t>ツネヒロ</t>
    </rPh>
    <phoneticPr fontId="3"/>
  </si>
  <si>
    <t>R8.4.3</t>
    <phoneticPr fontId="3"/>
  </si>
  <si>
    <t>R8.4.3新規</t>
    <rPh sb="6" eb="8">
      <t>シンキ</t>
    </rPh>
    <phoneticPr fontId="3"/>
  </si>
  <si>
    <t>鍼灸処　道</t>
    <rPh sb="0" eb="3">
      <t>シンキュウドコロ</t>
    </rPh>
    <rPh sb="4" eb="5">
      <t>ミチ</t>
    </rPh>
    <phoneticPr fontId="3"/>
  </si>
  <si>
    <t>R8.3.5新規開設</t>
    <rPh sb="6" eb="10">
      <t>シンキカイセツ</t>
    </rPh>
    <phoneticPr fontId="3"/>
  </si>
  <si>
    <t>白石町</t>
    <phoneticPr fontId="3"/>
  </si>
  <si>
    <t>つどい鍼灸院</t>
    <rPh sb="3" eb="6">
      <t>シンキュウイン</t>
    </rPh>
    <phoneticPr fontId="3"/>
  </si>
  <si>
    <t>大字廿治1244-1</t>
    <phoneticPr fontId="3"/>
  </si>
  <si>
    <t>R8.3.19新規開設</t>
    <rPh sb="7" eb="11">
      <t>シンキカイセツ</t>
    </rPh>
    <phoneticPr fontId="3"/>
  </si>
  <si>
    <t>山邉　忠厚</t>
    <rPh sb="0" eb="2">
      <t>ヤマベ</t>
    </rPh>
    <phoneticPr fontId="2"/>
  </si>
  <si>
    <t>医療法人　雄昌会</t>
    <rPh sb="0" eb="4">
      <t>イリョウホウジン</t>
    </rPh>
    <rPh sb="5" eb="7">
      <t>オスショウ</t>
    </rPh>
    <rPh sb="7" eb="8">
      <t>カイ</t>
    </rPh>
    <phoneticPr fontId="3"/>
  </si>
  <si>
    <t>佐賀駅前小川歯科</t>
    <rPh sb="0" eb="3">
      <t>サガエキ</t>
    </rPh>
    <rPh sb="3" eb="4">
      <t>マエ</t>
    </rPh>
    <rPh sb="4" eb="6">
      <t>オガワ</t>
    </rPh>
    <rPh sb="6" eb="8">
      <t>シカ</t>
    </rPh>
    <phoneticPr fontId="3"/>
  </si>
  <si>
    <t>のりこ助産院</t>
    <rPh sb="3" eb="6">
      <t>ジョサンイン</t>
    </rPh>
    <phoneticPr fontId="2"/>
  </si>
  <si>
    <t>ゆう助産院</t>
    <rPh sb="2" eb="5">
      <t>ジョサンイン</t>
    </rPh>
    <phoneticPr fontId="2"/>
  </si>
  <si>
    <t>まるもも助産院</t>
    <rPh sb="4" eb="7">
      <t>ジョサンイン</t>
    </rPh>
    <phoneticPr fontId="2"/>
  </si>
  <si>
    <t>佐賀市鍋島1-6-8</t>
    <phoneticPr fontId="2"/>
  </si>
  <si>
    <t>小峯クリニック</t>
    <phoneticPr fontId="3"/>
  </si>
  <si>
    <t>医療法人　光心会</t>
    <phoneticPr fontId="3"/>
  </si>
  <si>
    <t>○佐賀中部保健福祉事務所管内医療機関一覧表（診療所）</t>
    <rPh sb="1" eb="3">
      <t>サガ</t>
    </rPh>
    <rPh sb="3" eb="5">
      <t>チュウブ</t>
    </rPh>
    <rPh sb="5" eb="7">
      <t>ホケン</t>
    </rPh>
    <rPh sb="7" eb="9">
      <t>フクシ</t>
    </rPh>
    <rPh sb="9" eb="11">
      <t>ジム</t>
    </rPh>
    <rPh sb="11" eb="12">
      <t>ショ</t>
    </rPh>
    <rPh sb="12" eb="14">
      <t>カンナイ</t>
    </rPh>
    <rPh sb="14" eb="18">
      <t>イリョウキカン</t>
    </rPh>
    <rPh sb="22" eb="25">
      <t>シンリョウショ</t>
    </rPh>
    <phoneticPr fontId="3"/>
  </si>
  <si>
    <t>新鳥栖もりたクリニック</t>
    <rPh sb="0" eb="3">
      <t>シントス</t>
    </rPh>
    <phoneticPr fontId="2"/>
  </si>
  <si>
    <t>鳥栖市原古賀町722-4</t>
    <rPh sb="0" eb="3">
      <t>トスシ</t>
    </rPh>
    <rPh sb="3" eb="6">
      <t>ハラコガ</t>
    </rPh>
    <rPh sb="6" eb="7">
      <t>マチ</t>
    </rPh>
    <phoneticPr fontId="2"/>
  </si>
  <si>
    <t>森田　敏夫</t>
    <rPh sb="0" eb="2">
      <t>モリタ</t>
    </rPh>
    <rPh sb="3" eb="4">
      <t>トシ</t>
    </rPh>
    <rPh sb="4" eb="5">
      <t>オット</t>
    </rPh>
    <phoneticPr fontId="2"/>
  </si>
  <si>
    <t>医療法人　ひよし小児科</t>
    <rPh sb="0" eb="4">
      <t>イリョウホウジン</t>
    </rPh>
    <rPh sb="8" eb="11">
      <t>ショウニカ</t>
    </rPh>
    <phoneticPr fontId="3"/>
  </si>
  <si>
    <t>法務省</t>
    <phoneticPr fontId="3"/>
  </si>
  <si>
    <t>医療法人　荒木眼科</t>
    <rPh sb="0" eb="4">
      <t>イリョウホウジン</t>
    </rPh>
    <rPh sb="5" eb="7">
      <t>アラキ</t>
    </rPh>
    <rPh sb="7" eb="9">
      <t>ガンカ</t>
    </rPh>
    <phoneticPr fontId="3"/>
  </si>
  <si>
    <t>医療法人　荒木眼科</t>
    <rPh sb="0" eb="4">
      <t>イリョウホウジン</t>
    </rPh>
    <rPh sb="5" eb="9">
      <t>アラキガンカ</t>
    </rPh>
    <phoneticPr fontId="3"/>
  </si>
  <si>
    <t>医療法人　口福歯福</t>
    <rPh sb="0" eb="4">
      <t>イリョウホウジン</t>
    </rPh>
    <rPh sb="5" eb="7">
      <t>クチフク</t>
    </rPh>
    <rPh sb="7" eb="8">
      <t>ハ</t>
    </rPh>
    <rPh sb="8" eb="9">
      <t>フク</t>
    </rPh>
    <phoneticPr fontId="3"/>
  </si>
  <si>
    <t>Re・tabiはりきゅうサロン</t>
    <phoneticPr fontId="2"/>
  </si>
  <si>
    <t>鳥栖市今泉町2619-2</t>
    <rPh sb="0" eb="3">
      <t>トスシ</t>
    </rPh>
    <rPh sb="3" eb="5">
      <t>イマイズミ</t>
    </rPh>
    <rPh sb="5" eb="6">
      <t>マチ</t>
    </rPh>
    <phoneticPr fontId="2"/>
  </si>
  <si>
    <t>基山整骨院</t>
    <rPh sb="0" eb="2">
      <t>キヤマ</t>
    </rPh>
    <rPh sb="2" eb="5">
      <t>セイコツイン</t>
    </rPh>
    <phoneticPr fontId="2"/>
  </si>
  <si>
    <t>基山町宮浦186-65</t>
    <rPh sb="3" eb="5">
      <t>ミヤウラ</t>
    </rPh>
    <phoneticPr fontId="3"/>
  </si>
  <si>
    <t>○鳥栖保健福祉事務所管内施術所一覧表（あはき施術所）　　　　　　　　</t>
    <rPh sb="1" eb="3">
      <t>トス</t>
    </rPh>
    <rPh sb="22" eb="25">
      <t>セジュツショ</t>
    </rPh>
    <phoneticPr fontId="2"/>
  </si>
  <si>
    <t>○鳥栖保健福祉事務所管内施術所一覧表（柔整施術所）　　　　　　　         　　    　</t>
    <rPh sb="1" eb="3">
      <t>トス</t>
    </rPh>
    <rPh sb="3" eb="5">
      <t>ホケン</t>
    </rPh>
    <rPh sb="5" eb="7">
      <t>フクシ</t>
    </rPh>
    <rPh sb="7" eb="9">
      <t>ジム</t>
    </rPh>
    <rPh sb="9" eb="10">
      <t>ショ</t>
    </rPh>
    <rPh sb="10" eb="12">
      <t>カンナイ</t>
    </rPh>
    <rPh sb="19" eb="21">
      <t>ジュウセイ</t>
    </rPh>
    <rPh sb="21" eb="24">
      <t>セジュツショ</t>
    </rPh>
    <phoneticPr fontId="3"/>
  </si>
  <si>
    <t>伊万里市南波多町府招3641-7富士ハイツⅡB一号室</t>
    <rPh sb="0" eb="3">
      <t>イマリ</t>
    </rPh>
    <rPh sb="3" eb="4">
      <t>シ</t>
    </rPh>
    <rPh sb="4" eb="5">
      <t>ミナミ</t>
    </rPh>
    <rPh sb="5" eb="7">
      <t>ハタ</t>
    </rPh>
    <rPh sb="7" eb="8">
      <t>チョウ</t>
    </rPh>
    <rPh sb="8" eb="9">
      <t>フ</t>
    </rPh>
    <rPh sb="9" eb="10">
      <t>マネ</t>
    </rPh>
    <rPh sb="16" eb="18">
      <t>フジ</t>
    </rPh>
    <rPh sb="23" eb="24">
      <t>イチ</t>
    </rPh>
    <rPh sb="24" eb="26">
      <t>ゴウシツ</t>
    </rPh>
    <phoneticPr fontId="3"/>
  </si>
  <si>
    <t>R8.4.15移転による開設届</t>
    <rPh sb="7" eb="9">
      <t>イテン</t>
    </rPh>
    <rPh sb="12" eb="14">
      <t>カイセツ</t>
    </rPh>
    <rPh sb="14" eb="15">
      <t>トドケ</t>
    </rPh>
    <phoneticPr fontId="2"/>
  </si>
  <si>
    <t>〇伊万里保健福祉事務所管内医療機関等一覧表（歯科技工所）　　　</t>
    <rPh sb="22" eb="27">
      <t>シカギコウショ</t>
    </rPh>
    <phoneticPr fontId="2"/>
  </si>
  <si>
    <t>ふるかわクリニック</t>
    <phoneticPr fontId="3"/>
  </si>
  <si>
    <t>佐賀市諸富町山領459-8</t>
    <rPh sb="0" eb="3">
      <t>サガシ</t>
    </rPh>
    <rPh sb="3" eb="6">
      <t>モロドミチョウ</t>
    </rPh>
    <rPh sb="6" eb="7">
      <t>ヤマ</t>
    </rPh>
    <rPh sb="7" eb="8">
      <t>リョウ</t>
    </rPh>
    <phoneticPr fontId="3"/>
  </si>
  <si>
    <t>古川祐太朗</t>
    <rPh sb="0" eb="2">
      <t>フルカワ</t>
    </rPh>
    <rPh sb="2" eb="5">
      <t>ユウタロウ</t>
    </rPh>
    <phoneticPr fontId="3"/>
  </si>
  <si>
    <t>医療法人ＳＩＣ</t>
    <rPh sb="0" eb="4">
      <t>イリョウホウジン</t>
    </rPh>
    <phoneticPr fontId="3"/>
  </si>
  <si>
    <t>アシタカ接骨院</t>
    <rPh sb="4" eb="7">
      <t>セッコツイン</t>
    </rPh>
    <phoneticPr fontId="2"/>
  </si>
  <si>
    <t>佐賀市鍋島4丁目10-17</t>
    <rPh sb="0" eb="5">
      <t>サガシナベシマ</t>
    </rPh>
    <rPh sb="6" eb="8">
      <t>チョウメ</t>
    </rPh>
    <phoneticPr fontId="2"/>
  </si>
  <si>
    <t>アシタカ鍼灸院</t>
    <rPh sb="4" eb="6">
      <t>シンキュウ</t>
    </rPh>
    <rPh sb="6" eb="7">
      <t>イン</t>
    </rPh>
    <phoneticPr fontId="2"/>
  </si>
  <si>
    <t>佐賀市愛敬町12-2</t>
    <rPh sb="0" eb="3">
      <t>サガシ</t>
    </rPh>
    <rPh sb="3" eb="6">
      <t>アイケイマチ</t>
    </rPh>
    <phoneticPr fontId="4"/>
  </si>
  <si>
    <t>佐賀市愛敬町12-2</t>
    <rPh sb="0" eb="3">
      <t>サガシ</t>
    </rPh>
    <rPh sb="3" eb="6">
      <t>アイケイチョウ</t>
    </rPh>
    <phoneticPr fontId="4"/>
  </si>
  <si>
    <t>やま田鍼灸院</t>
    <phoneticPr fontId="2"/>
  </si>
  <si>
    <t>佐賀市新栄1-14-32</t>
    <phoneticPr fontId="2"/>
  </si>
  <si>
    <t>よし鍼灸院</t>
    <phoneticPr fontId="2"/>
  </si>
  <si>
    <t>佐賀市鍋島町八戸溝1231-14</t>
    <phoneticPr fontId="2"/>
  </si>
  <si>
    <t>中島針灸・小児針療院</t>
    <phoneticPr fontId="2"/>
  </si>
  <si>
    <t>佐賀市水ヶ江５丁目3-21</t>
    <phoneticPr fontId="2"/>
  </si>
  <si>
    <t>医療法人昭和会たけお大楠透析・内科クリニック</t>
    <rPh sb="0" eb="2">
      <t>イリョウ</t>
    </rPh>
    <rPh sb="2" eb="4">
      <t>ホウジン</t>
    </rPh>
    <rPh sb="4" eb="6">
      <t>ショウワ</t>
    </rPh>
    <rPh sb="6" eb="7">
      <t>カイ</t>
    </rPh>
    <phoneticPr fontId="14"/>
  </si>
  <si>
    <t>〃</t>
    <phoneticPr fontId="3"/>
  </si>
  <si>
    <t>令和8年6月１日現在</t>
    <phoneticPr fontId="2"/>
  </si>
  <si>
    <t>令和8年6月１日現在</t>
    <rPh sb="3" eb="4">
      <t>ネン</t>
    </rPh>
    <phoneticPr fontId="2"/>
  </si>
  <si>
    <t>令和8年6月1日現在</t>
    <phoneticPr fontId="2"/>
  </si>
  <si>
    <t>○鳥栖保健福祉事務所管内施設一覧表（助産所）　　　　　     令和8年6月１日現在　　　　　　　　　　</t>
    <rPh sb="18" eb="21">
      <t>ジョサンショ</t>
    </rPh>
    <phoneticPr fontId="2"/>
  </si>
  <si>
    <t>　　○鳥栖保健福祉事務所管内医療機関一覧表（診療所）</t>
    <rPh sb="3" eb="5">
      <t>トス</t>
    </rPh>
    <rPh sb="5" eb="7">
      <t>ホケン</t>
    </rPh>
    <rPh sb="7" eb="9">
      <t>フクシ</t>
    </rPh>
    <rPh sb="9" eb="11">
      <t>ジム</t>
    </rPh>
    <rPh sb="11" eb="12">
      <t>ショ</t>
    </rPh>
    <rPh sb="12" eb="14">
      <t>カンナイ</t>
    </rPh>
    <rPh sb="14" eb="18">
      <t>イリョウキカン</t>
    </rPh>
    <rPh sb="22" eb="25">
      <t>シンリョウショ</t>
    </rPh>
    <phoneticPr fontId="3"/>
  </si>
  <si>
    <t>〇伊万里保健福祉事務所管内医療機関等一覧表（病院）　　　　　　　　　   令和8年6月1日現在</t>
    <phoneticPr fontId="2"/>
  </si>
  <si>
    <t>〇伊万里保健福祉事務所管内医療機関等一覧表（診療所）　　　　　　　　　　　　　　                        令和8年6月1日現在</t>
    <phoneticPr fontId="2"/>
  </si>
  <si>
    <t>〇伊万里保健福祉事務所管内医療機関等一覧表（歯科診療所）　          令和8年6月1日現在</t>
    <phoneticPr fontId="2"/>
  </si>
  <si>
    <t>〇伊万里保健福祉事務所管内医療機関等一覧表（あはき施術所）　    令和8年6月1日現在</t>
    <rPh sb="37" eb="38">
      <t>ネン</t>
    </rPh>
    <phoneticPr fontId="2"/>
  </si>
  <si>
    <t>〇伊万里保健福祉事務所管内医療機関等一覧表（柔整施術所）               令和8年6月1日現在</t>
    <phoneticPr fontId="2"/>
  </si>
  <si>
    <t>〇伊万里保健福祉事務所管内医療機関等一覧表（助産所）　　令和8年6月1日現在</t>
    <rPh sb="22" eb="24">
      <t>ジョサン</t>
    </rPh>
    <rPh sb="24" eb="25">
      <t>トコロ</t>
    </rPh>
    <phoneticPr fontId="2"/>
  </si>
  <si>
    <t>医療法人　さとクリ</t>
    <rPh sb="0" eb="4">
      <t>イリョウホウジン</t>
    </rPh>
    <phoneticPr fontId="3"/>
  </si>
  <si>
    <t>諸隈歯科医院</t>
    <rPh sb="0" eb="2">
      <t>モロクマ</t>
    </rPh>
    <rPh sb="2" eb="4">
      <t>シカ</t>
    </rPh>
    <rPh sb="4" eb="6">
      <t>イイン</t>
    </rPh>
    <phoneticPr fontId="3"/>
  </si>
  <si>
    <t>佐賀市金立町千布3147</t>
    <rPh sb="0" eb="2">
      <t>サガ</t>
    </rPh>
    <rPh sb="2" eb="3">
      <t>シ</t>
    </rPh>
    <rPh sb="3" eb="5">
      <t>キンリュウ</t>
    </rPh>
    <rPh sb="5" eb="6">
      <t>マチ</t>
    </rPh>
    <rPh sb="6" eb="7">
      <t>チ</t>
    </rPh>
    <rPh sb="7" eb="8">
      <t>フ</t>
    </rPh>
    <phoneticPr fontId="3"/>
  </si>
  <si>
    <t>松尾　陽介</t>
    <rPh sb="0" eb="2">
      <t>マツオ</t>
    </rPh>
    <rPh sb="3" eb="5">
      <t>ヨウスケ</t>
    </rPh>
    <phoneticPr fontId="3"/>
  </si>
  <si>
    <t>NEXUS鍼灸院</t>
    <rPh sb="5" eb="8">
      <t>シンキュウイン</t>
    </rPh>
    <phoneticPr fontId="2"/>
  </si>
  <si>
    <t>佐賀市水ケ江3丁目3-4</t>
  </si>
  <si>
    <t>ほのか助産院</t>
    <rPh sb="3" eb="6">
      <t>ジョサンイン</t>
    </rPh>
    <phoneticPr fontId="2"/>
  </si>
  <si>
    <t>多久市北多久町大字小侍5868</t>
    <rPh sb="0" eb="3">
      <t>タクシ</t>
    </rPh>
    <rPh sb="3" eb="7">
      <t>キタタクマチ</t>
    </rPh>
    <rPh sb="7" eb="9">
      <t>オオアザ</t>
    </rPh>
    <rPh sb="9" eb="11">
      <t>コザムライ</t>
    </rPh>
    <phoneticPr fontId="2"/>
  </si>
  <si>
    <t>○佐賀中部保健福祉事務所管内医療機関一覧表（病院）　　　　　　　　　　           　  令和8年6月１日現在</t>
    <rPh sb="22" eb="24">
      <t>ビョウイン</t>
    </rPh>
    <phoneticPr fontId="2"/>
  </si>
  <si>
    <t>　　　令和8年6月１日現在</t>
    <phoneticPr fontId="2"/>
  </si>
  <si>
    <t>令和8年6月1日現在</t>
    <rPh sb="3" eb="4">
      <t>ネン</t>
    </rPh>
    <phoneticPr fontId="2"/>
  </si>
  <si>
    <t>○佐賀中部保健福祉事務所管内医療機関一覧表（歯科技工所） 　　令和8年6月１日現在　</t>
    <phoneticPr fontId="2"/>
  </si>
  <si>
    <t>○佐賀中部保健福祉事務所管内施設一覧表（助産所）　　　令和8年6月１日現在</t>
    <phoneticPr fontId="2"/>
  </si>
  <si>
    <t>○鳥栖保健福祉事務所管内施設一覧表（歯科技工所）　　　　　　　　令和8年6月１日現在</t>
    <rPh sb="12" eb="14">
      <t>シセツ</t>
    </rPh>
    <rPh sb="20" eb="22">
      <t>ギコウ</t>
    </rPh>
    <rPh sb="22" eb="23">
      <t>ショ</t>
    </rPh>
    <phoneticPr fontId="2"/>
  </si>
  <si>
    <t>R8.4.1～施設名称変更</t>
    <rPh sb="7" eb="9">
      <t>シセツ</t>
    </rPh>
    <rPh sb="9" eb="13">
      <t>メイショウヘンコウ</t>
    </rPh>
    <phoneticPr fontId="2"/>
  </si>
  <si>
    <t>篠田ヴラッド</t>
    <rPh sb="0" eb="2">
      <t>シノダ</t>
    </rPh>
    <phoneticPr fontId="2"/>
  </si>
  <si>
    <t>R8.5.27開設者氏名の変更</t>
    <rPh sb="7" eb="10">
      <t>カイセツシャ</t>
    </rPh>
    <rPh sb="10" eb="12">
      <t>シメイ</t>
    </rPh>
    <rPh sb="13" eb="15">
      <t>ヘンコウ</t>
    </rPh>
    <phoneticPr fontId="2"/>
  </si>
  <si>
    <t>職権削除報告</t>
    <rPh sb="0" eb="2">
      <t>ショッケン</t>
    </rPh>
    <rPh sb="2" eb="4">
      <t>サクジョ</t>
    </rPh>
    <rPh sb="4" eb="6">
      <t>ホウコク</t>
    </rPh>
    <phoneticPr fontId="2"/>
  </si>
  <si>
    <t>R3.10.31廃止</t>
    <rPh sb="8" eb="10">
      <t>ハイシ</t>
    </rPh>
    <phoneticPr fontId="3"/>
  </si>
  <si>
    <t>R8.4.1～開設者の変更(個人→法人)</t>
    <rPh sb="7" eb="10">
      <t>カイセツシャ</t>
    </rPh>
    <rPh sb="11" eb="13">
      <t>ヘンコウ</t>
    </rPh>
    <rPh sb="14" eb="16">
      <t>コジン</t>
    </rPh>
    <rPh sb="17" eb="19">
      <t>ホウジン</t>
    </rPh>
    <phoneticPr fontId="3"/>
  </si>
  <si>
    <t>鹿島市大字高津原3605-3</t>
    <rPh sb="0" eb="3">
      <t>カシマシ</t>
    </rPh>
    <rPh sb="3" eb="5">
      <t>オオアザ</t>
    </rPh>
    <rPh sb="5" eb="7">
      <t>タカツ</t>
    </rPh>
    <rPh sb="7" eb="8">
      <t>ハラ</t>
    </rPh>
    <phoneticPr fontId="3"/>
  </si>
  <si>
    <t>住所修正</t>
    <rPh sb="0" eb="2">
      <t>ジュウショ</t>
    </rPh>
    <rPh sb="2" eb="4">
      <t>シュウセイ</t>
    </rPh>
    <phoneticPr fontId="3"/>
  </si>
  <si>
    <t>○杵藤保健福祉事務所管内医療機関等一覧表（病院）           令和8年6月１日現在</t>
    <rPh sb="1" eb="3">
      <t>キトウ</t>
    </rPh>
    <phoneticPr fontId="2"/>
  </si>
  <si>
    <t>○杵藤保健福祉事務所管内医療機関等一覧表（診療所）　　　　　　　　　令和8年6月１日現在</t>
    <rPh sb="1" eb="3">
      <t>キトウ</t>
    </rPh>
    <rPh sb="21" eb="24">
      <t>シンリョウジョ</t>
    </rPh>
    <phoneticPr fontId="2"/>
  </si>
  <si>
    <t>○杵藤保健福祉事務所管内医療機関等一覧表（歯科診療所）      令和8年6月1日現在</t>
    <rPh sb="1" eb="3">
      <t>キトウ</t>
    </rPh>
    <rPh sb="21" eb="23">
      <t>シカ</t>
    </rPh>
    <rPh sb="23" eb="26">
      <t>シンリョウジョ</t>
    </rPh>
    <phoneticPr fontId="2"/>
  </si>
  <si>
    <t>○杵藤保健福祉事務所管内一覧表（歯科技工所）　                令和8年6月１日現在　</t>
    <phoneticPr fontId="2"/>
  </si>
  <si>
    <t xml:space="preserve"> 令和8年6月１日現在</t>
    <rPh sb="6" eb="7">
      <t>ガツ</t>
    </rPh>
    <phoneticPr fontId="2"/>
  </si>
  <si>
    <t>唐津市元旗町817番地</t>
    <rPh sb="9" eb="11">
      <t>バンチ</t>
    </rPh>
    <phoneticPr fontId="2"/>
  </si>
  <si>
    <t>唐津市鏡4304番地の1</t>
    <rPh sb="8" eb="10">
      <t>バンチ</t>
    </rPh>
    <phoneticPr fontId="2"/>
  </si>
  <si>
    <t>唐津市松南町119番地2</t>
    <rPh sb="9" eb="11">
      <t>バンチ</t>
    </rPh>
    <phoneticPr fontId="2"/>
  </si>
  <si>
    <t>唐津市和多田天満町一丁目2-1</t>
    <rPh sb="9" eb="12">
      <t>イッチョウメ</t>
    </rPh>
    <phoneticPr fontId="2"/>
  </si>
  <si>
    <t>唐津市和多田2430番地</t>
    <rPh sb="10" eb="12">
      <t>バンチ</t>
    </rPh>
    <phoneticPr fontId="2"/>
  </si>
  <si>
    <t>唐津市船宮町2588番地3</t>
    <rPh sb="10" eb="12">
      <t>バンチ</t>
    </rPh>
    <phoneticPr fontId="2"/>
  </si>
  <si>
    <t>唐津市大名小路3番1号</t>
    <rPh sb="8" eb="9">
      <t>バン</t>
    </rPh>
    <rPh sb="10" eb="11">
      <t>ゴウ</t>
    </rPh>
    <phoneticPr fontId="2"/>
  </si>
  <si>
    <t>唐津市和多田天満町一丁目1-3　　　　　　　　　　　　　　　　　　　　　　　　　　　　　　　　　　　　　　　　　　　</t>
    <rPh sb="9" eb="10">
      <t>イチ</t>
    </rPh>
    <rPh sb="10" eb="12">
      <t>チョウメ</t>
    </rPh>
    <phoneticPr fontId="2"/>
  </si>
  <si>
    <t>唐津市町田一丁目2398-2</t>
    <rPh sb="5" eb="8">
      <t>イッチョウメ</t>
    </rPh>
    <phoneticPr fontId="2"/>
  </si>
  <si>
    <t>唐津市町田一丁目8-5</t>
    <rPh sb="5" eb="8">
      <t>イッチョウメ</t>
    </rPh>
    <phoneticPr fontId="2"/>
  </si>
  <si>
    <t>唐津市町田二丁目4番6号103号</t>
    <rPh sb="5" eb="6">
      <t>ニ</t>
    </rPh>
    <phoneticPr fontId="2"/>
  </si>
  <si>
    <t>唐津市二タ子一丁目5番1号</t>
    <rPh sb="6" eb="7">
      <t>イチ</t>
    </rPh>
    <phoneticPr fontId="2"/>
  </si>
  <si>
    <t>ハナシマレディースクリニック</t>
    <phoneticPr fontId="2"/>
  </si>
  <si>
    <t>医療法人ハナシマレディースクリニック</t>
    <phoneticPr fontId="2"/>
  </si>
  <si>
    <t>唐津市原1370番地</t>
    <phoneticPr fontId="2"/>
  </si>
  <si>
    <t>医療法人喜巡会</t>
    <rPh sb="0" eb="4">
      <t>イリョウホウジン</t>
    </rPh>
    <rPh sb="4" eb="7">
      <t>キジュンカイ</t>
    </rPh>
    <phoneticPr fontId="2"/>
  </si>
  <si>
    <t>唐津市東唐津四丁目7-26</t>
    <rPh sb="6" eb="9">
      <t>ヨンチョウメ</t>
    </rPh>
    <phoneticPr fontId="2"/>
  </si>
  <si>
    <t>唐津市二タ子二丁目4-74　　　　　　　　　　　　　　　　　　　　　　　　　　　　　　　　　　　　　　　　　　</t>
    <rPh sb="6" eb="9">
      <t>ニチョウメ</t>
    </rPh>
    <phoneticPr fontId="2"/>
  </si>
  <si>
    <t>唐津市町田五丁目9-34　　　　　　　　　　　　　　　　　　　　　　　　　　　　　　　</t>
    <rPh sb="5" eb="8">
      <t>ゴチョウメ</t>
    </rPh>
    <phoneticPr fontId="2"/>
  </si>
  <si>
    <t>唐津市東唐津四丁目7-17</t>
    <rPh sb="6" eb="9">
      <t>ヨンチョウメ</t>
    </rPh>
    <phoneticPr fontId="2"/>
  </si>
  <si>
    <t>唐津市町田一丁目2351-1　　</t>
    <rPh sb="5" eb="6">
      <t>イチ</t>
    </rPh>
    <phoneticPr fontId="2"/>
  </si>
  <si>
    <t>唐津市西唐津二丁目6228-8</t>
    <rPh sb="6" eb="7">
      <t>ニ</t>
    </rPh>
    <phoneticPr fontId="2"/>
  </si>
  <si>
    <t>唐津市町田一丁目7-28</t>
    <rPh sb="5" eb="6">
      <t>イチ</t>
    </rPh>
    <phoneticPr fontId="2"/>
  </si>
  <si>
    <t>唐津市二タ子一丁目462-7</t>
    <rPh sb="6" eb="7">
      <t>イチ</t>
    </rPh>
    <phoneticPr fontId="2"/>
  </si>
  <si>
    <t>唐津市町田一丁目2351番地１</t>
    <rPh sb="3" eb="5">
      <t>チョウダ</t>
    </rPh>
    <rPh sb="5" eb="6">
      <t>イチ</t>
    </rPh>
    <rPh sb="6" eb="8">
      <t>チョウメ</t>
    </rPh>
    <rPh sb="12" eb="14">
      <t>バンチ</t>
    </rPh>
    <phoneticPr fontId="2"/>
  </si>
  <si>
    <t>唐津市神田2651番地１</t>
    <rPh sb="9" eb="11">
      <t>バンチ</t>
    </rPh>
    <phoneticPr fontId="2"/>
  </si>
  <si>
    <t>平川歯科医院</t>
    <rPh sb="0" eb="2">
      <t>ヒラカワ</t>
    </rPh>
    <phoneticPr fontId="2"/>
  </si>
  <si>
    <t>唐津市鏡4643番地１</t>
    <phoneticPr fontId="2"/>
  </si>
  <si>
    <t>平川　智裕</t>
    <rPh sb="0" eb="2">
      <t>ヒラカワ</t>
    </rPh>
    <rPh sb="3" eb="5">
      <t>トモヒロ</t>
    </rPh>
    <phoneticPr fontId="2"/>
  </si>
  <si>
    <t>唐津市町田四丁目8-21</t>
    <rPh sb="5" eb="6">
      <t>ヨン</t>
    </rPh>
    <phoneticPr fontId="2"/>
  </si>
  <si>
    <t>唐津市二タ子二丁目2-40</t>
    <rPh sb="6" eb="9">
      <t>ニチョウメ</t>
    </rPh>
    <phoneticPr fontId="2"/>
  </si>
  <si>
    <t>唐津市町田一丁目14-16</t>
    <rPh sb="5" eb="8">
      <t>イッチョウメ</t>
    </rPh>
    <phoneticPr fontId="2"/>
  </si>
  <si>
    <t>唐津市町田三丁目12-56</t>
    <rPh sb="5" eb="6">
      <t>サン</t>
    </rPh>
    <phoneticPr fontId="2"/>
  </si>
  <si>
    <t>唐津市唐房三丁目4838</t>
    <rPh sb="5" eb="6">
      <t>サン</t>
    </rPh>
    <phoneticPr fontId="2"/>
  </si>
  <si>
    <t>唐津市和多田天満町一丁目5-43</t>
    <rPh sb="9" eb="12">
      <t>イッチョウメ</t>
    </rPh>
    <phoneticPr fontId="2"/>
  </si>
  <si>
    <t>唐津市町田一丁目6-63　1Ｆ</t>
    <rPh sb="5" eb="8">
      <t>イッチョウメ</t>
    </rPh>
    <phoneticPr fontId="2"/>
  </si>
  <si>
    <t>唐津市町田四丁目1-2</t>
    <rPh sb="3" eb="5">
      <t>マチダ</t>
    </rPh>
    <rPh sb="5" eb="6">
      <t>ヨン</t>
    </rPh>
    <rPh sb="6" eb="8">
      <t>チョウメ</t>
    </rPh>
    <phoneticPr fontId="2"/>
  </si>
  <si>
    <t>○唐津保健福祉事務所管内医療機関一覧表　　　　　　　　　　　令和8年6月1日現在</t>
    <rPh sb="1" eb="3">
      <t>カラツ</t>
    </rPh>
    <rPh sb="12" eb="16">
      <t>イリョウキカン</t>
    </rPh>
    <phoneticPr fontId="34"/>
  </si>
  <si>
    <t>○唐津保健福祉事務所管内医療機関一覧表　　　　　　　　　　　　　　　　　　　　　令和8年6月1日現在</t>
    <rPh sb="1" eb="3">
      <t>カラツ</t>
    </rPh>
    <rPh sb="12" eb="16">
      <t>イリョウキカン</t>
    </rPh>
    <phoneticPr fontId="34"/>
  </si>
  <si>
    <t>令和８年６月１日現在</t>
    <phoneticPr fontId="2"/>
  </si>
  <si>
    <t>有床診療所一覧表（県内全域・病床数あり）　　　　　　　　　　　　　　　　　　　　　　　　　　　　　　　　　　　　　　　　　　　　　　　　　　　　　　　　　　令和８年６月１日現在</t>
    <rPh sb="0" eb="2">
      <t>ユウショウ</t>
    </rPh>
    <rPh sb="2" eb="5">
      <t>シンリョウジョ</t>
    </rPh>
    <rPh sb="5" eb="7">
      <t>イチラン</t>
    </rPh>
    <rPh sb="7" eb="8">
      <t>ヒョウ</t>
    </rPh>
    <rPh sb="9" eb="13">
      <t>ケンナイゼンイキ</t>
    </rPh>
    <rPh sb="14" eb="17">
      <t>ビョウショウスウ</t>
    </rPh>
    <phoneticPr fontId="2"/>
  </si>
  <si>
    <t>〇杵藤保健福祉事務所管内施術所一覧表（医業類似行為業施術所一覧表）</t>
    <rPh sb="1" eb="3">
      <t>キトウ</t>
    </rPh>
    <rPh sb="3" eb="5">
      <t>ホケン</t>
    </rPh>
    <rPh sb="5" eb="7">
      <t>フクシ</t>
    </rPh>
    <rPh sb="7" eb="9">
      <t>ジム</t>
    </rPh>
    <rPh sb="9" eb="10">
      <t>ショ</t>
    </rPh>
    <rPh sb="10" eb="12">
      <t>カンナイ</t>
    </rPh>
    <rPh sb="19" eb="21">
      <t>イギョウ</t>
    </rPh>
    <rPh sb="21" eb="23">
      <t>ルイジ</t>
    </rPh>
    <rPh sb="23" eb="25">
      <t>コウイ</t>
    </rPh>
    <rPh sb="25" eb="26">
      <t>ギョウ</t>
    </rPh>
    <rPh sb="26" eb="28">
      <t>セジュツ</t>
    </rPh>
    <rPh sb="28" eb="29">
      <t>ショ</t>
    </rPh>
    <rPh sb="29" eb="31">
      <t>イチラン</t>
    </rPh>
    <rPh sb="31" eb="32">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</si>
</sst>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e\.mm\.dd"/>
    <numFmt numFmtId="177" formatCode="[$-411]ge\.m\.d;@"/>
    <numFmt numFmtId="178" formatCode="0_);[Red]\(0\)"/>
    <numFmt numFmtId="179" formatCode="#,##0_);[Red]\(#,##0\)"/>
    <numFmt numFmtId="180" formatCode="[$-411]gggee&quot;年&quot;mm&quot;月&quot;dd&quot;日&quot;"/>
  </numFmts>
  <fonts count="79">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1"/>
      <name val="游ゴシック"/>
      <family val="2"/>
      <charset val="128"/>
      <scheme val="minor"/>
    </font>
    <font>
      <sz val="11"/>
      <name val="ＭＳ Ｐ明朝"/>
      <family val="1"/>
      <charset val="128"/>
    </font>
    <font>
      <sz val="16"/>
      <name val="ＭＳ Ｐ明朝"/>
      <family val="1"/>
      <charset val="128"/>
    </font>
    <font>
      <sz val="9"/>
      <name val="ＭＳ Ｐ明朝"/>
      <family val="1"/>
      <charset val="128"/>
    </font>
    <font>
      <sz val="11"/>
      <name val="ＭＳ 明朝"/>
      <family val="1"/>
      <charset val="128"/>
    </font>
    <font>
      <sz val="10"/>
      <name val="ＭＳ 明朝"/>
      <family val="1"/>
      <charset val="128"/>
    </font>
    <font>
      <sz val="11"/>
      <name val="明朝"/>
      <family val="1"/>
      <charset val="128"/>
    </font>
    <font>
      <sz val="9"/>
      <name val="ＭＳ ゴシック"/>
      <family val="3"/>
      <charset val="128"/>
    </font>
    <font>
      <sz val="6"/>
      <name val="明朝"/>
      <family val="1"/>
      <charset val="128"/>
    </font>
    <font>
      <sz val="8.5"/>
      <name val="ＭＳ ゴシック"/>
      <family val="3"/>
      <charset val="128"/>
    </font>
    <font>
      <sz val="9"/>
      <name val="ＭＳ Ｐゴシック"/>
      <family val="3"/>
      <charset val="128"/>
    </font>
    <font>
      <u/>
      <sz val="11"/>
      <color indexed="12"/>
      <name val="ＭＳ Ｐゴシック"/>
      <family val="3"/>
      <charset val="128"/>
    </font>
    <font>
      <b/>
      <sz val="11"/>
      <name val="ＭＳ Ｐゴシック"/>
      <family val="3"/>
      <charset val="128"/>
    </font>
    <font>
      <b/>
      <sz val="9"/>
      <name val="ＭＳ ゴシック"/>
      <family val="3"/>
      <charset val="128"/>
    </font>
    <font>
      <sz val="11"/>
      <color rgb="FFFF0000"/>
      <name val="ＭＳ 明朝"/>
      <family val="1"/>
      <charset val="128"/>
    </font>
    <font>
      <sz val="11"/>
      <color rgb="FFFF0000"/>
      <name val="ＭＳ Ｐ明朝"/>
      <family val="1"/>
      <charset val="128"/>
    </font>
    <font>
      <sz val="18"/>
      <color theme="3"/>
      <name val="游ゴシック Light"/>
      <family val="2"/>
      <charset val="128"/>
      <scheme val="major"/>
    </font>
    <font>
      <sz val="11"/>
      <name val="Meiryo UI"/>
      <family val="3"/>
      <charset val="128"/>
    </font>
    <font>
      <sz val="10"/>
      <name val="Meiryo UI"/>
      <family val="3"/>
      <charset val="128"/>
    </font>
    <font>
      <b/>
      <sz val="14"/>
      <name val="Meiryo UI"/>
      <family val="3"/>
      <charset val="128"/>
    </font>
    <font>
      <b/>
      <sz val="11"/>
      <name val="Meiryo UI"/>
      <family val="3"/>
      <charset val="128"/>
    </font>
    <font>
      <sz val="9"/>
      <name val="Meiryo UI"/>
      <family val="3"/>
      <charset val="128"/>
    </font>
    <font>
      <sz val="11"/>
      <color rgb="FFFF0000"/>
      <name val="ＭＳ Ｐゴシック"/>
      <family val="3"/>
      <charset val="128"/>
    </font>
    <font>
      <sz val="9"/>
      <color rgb="FFFF0000"/>
      <name val="ＭＳ ゴシック"/>
      <family val="3"/>
      <charset val="128"/>
    </font>
    <font>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2"/>
      <name val="游ゴシック"/>
      <family val="3"/>
      <charset val="128"/>
      <scheme val="minor"/>
    </font>
    <font>
      <b/>
      <sz val="14"/>
      <color theme="1"/>
      <name val="游ゴシック"/>
      <family val="3"/>
      <charset val="128"/>
      <scheme val="minor"/>
    </font>
    <font>
      <sz val="11"/>
      <color theme="1"/>
      <name val="ＭＳ Ｐゴシック"/>
      <family val="3"/>
      <charset val="128"/>
    </font>
    <font>
      <sz val="11"/>
      <color rgb="FFFF0000"/>
      <name val="游ゴシック"/>
      <family val="2"/>
      <charset val="128"/>
      <scheme val="minor"/>
    </font>
    <font>
      <b/>
      <sz val="1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0"/>
      <color theme="1"/>
      <name val="ＭＳ Ｐゴシック"/>
      <family val="3"/>
      <charset val="128"/>
    </font>
    <font>
      <b/>
      <sz val="11"/>
      <color theme="1"/>
      <name val="游ゴシック"/>
      <family val="3"/>
      <charset val="128"/>
      <scheme val="minor"/>
    </font>
    <font>
      <b/>
      <sz val="14"/>
      <name val="游ゴシック"/>
      <family val="3"/>
      <charset val="128"/>
      <scheme val="minor"/>
    </font>
    <font>
      <sz val="11"/>
      <color rgb="FFFF0000"/>
      <name val="Meiryo UI"/>
      <family val="3"/>
      <charset val="128"/>
    </font>
    <font>
      <u/>
      <sz val="11"/>
      <color theme="10"/>
      <name val="游ゴシック"/>
      <family val="3"/>
      <charset val="128"/>
      <scheme val="minor"/>
    </font>
    <font>
      <sz val="14"/>
      <color theme="1"/>
      <name val="游ゴシック"/>
      <family val="3"/>
      <charset val="128"/>
      <scheme val="minor"/>
    </font>
    <font>
      <sz val="14"/>
      <name val="游ゴシック"/>
      <family val="3"/>
      <charset val="128"/>
      <scheme val="minor"/>
    </font>
    <font>
      <b/>
      <sz val="11"/>
      <name val="ＭＳ ゴシック"/>
      <family val="3"/>
      <charset val="128"/>
    </font>
    <font>
      <sz val="9"/>
      <color indexed="81"/>
      <name val="MS P ゴシック"/>
      <family val="3"/>
      <charset val="128"/>
    </font>
    <font>
      <sz val="14"/>
      <name val="游ゴシック"/>
      <family val="2"/>
      <charset val="128"/>
      <scheme val="minor"/>
    </font>
    <font>
      <b/>
      <sz val="14"/>
      <name val="游ゴシック"/>
      <family val="3"/>
      <charset val="128"/>
    </font>
    <font>
      <b/>
      <sz val="14"/>
      <color theme="1"/>
      <name val="游ゴシック"/>
      <family val="3"/>
      <charset val="128"/>
    </font>
    <font>
      <sz val="12"/>
      <name val="ＭＳ Ｐゴシック"/>
      <family val="3"/>
      <charset val="128"/>
    </font>
    <font>
      <sz val="16"/>
      <name val="ＭＳ Ｐゴシック"/>
      <family val="3"/>
      <charset val="128"/>
    </font>
    <font>
      <sz val="9"/>
      <color rgb="FFFF0000"/>
      <name val="ＭＳ Ｐゴシック"/>
      <family val="3"/>
      <charset val="128"/>
    </font>
    <font>
      <b/>
      <sz val="9"/>
      <name val="ＭＳ Ｐゴシック"/>
      <family val="3"/>
      <charset val="128"/>
    </font>
    <font>
      <b/>
      <sz val="9"/>
      <color rgb="FFFF0000"/>
      <name val="ＭＳ Ｐゴシック"/>
      <family val="3"/>
      <charset val="128"/>
    </font>
    <font>
      <sz val="12"/>
      <name val="ＭＳ ゴシック"/>
      <family val="3"/>
      <charset val="128"/>
    </font>
    <font>
      <sz val="9"/>
      <name val="明朝"/>
      <family val="1"/>
      <charset val="128"/>
    </font>
    <font>
      <sz val="9"/>
      <color rgb="FFFF0000"/>
      <name val="明朝"/>
      <family val="1"/>
      <charset val="128"/>
    </font>
    <font>
      <b/>
      <sz val="9"/>
      <name val="ＭＳ Ｐ明朝"/>
      <family val="1"/>
      <charset val="128"/>
    </font>
    <font>
      <strike/>
      <sz val="11"/>
      <color rgb="FFFF0000"/>
      <name val="ＭＳ Ｐゴシック"/>
      <family val="3"/>
      <charset val="128"/>
    </font>
    <font>
      <sz val="10"/>
      <color rgb="FFFF0000"/>
      <name val="ＭＳ Ｐゴシック"/>
      <family val="3"/>
      <charset val="128"/>
    </font>
    <font>
      <sz val="14"/>
      <name val="ＭＳ Ｐゴシック"/>
      <family val="3"/>
      <charset val="128"/>
    </font>
    <font>
      <sz val="14"/>
      <name val="ＭＳ Ｐ明朝"/>
      <family val="1"/>
      <charset val="128"/>
    </font>
    <font>
      <sz val="14"/>
      <name val="游ゴシック"/>
      <family val="3"/>
      <charset val="128"/>
    </font>
    <font>
      <sz val="8"/>
      <name val="游ゴシック"/>
      <family val="3"/>
      <charset val="128"/>
    </font>
    <font>
      <sz val="16"/>
      <name val="游ゴシック"/>
      <family val="3"/>
      <charset val="128"/>
    </font>
    <font>
      <strike/>
      <sz val="9"/>
      <color rgb="FFFF0000"/>
      <name val="ＭＳ ゴシック"/>
      <family val="3"/>
      <charset val="128"/>
    </font>
    <font>
      <sz val="10"/>
      <name val="ＭＳ Ｐ明朝"/>
      <family val="1"/>
      <charset val="128"/>
    </font>
    <font>
      <sz val="11"/>
      <color theme="1"/>
      <name val="ＭＳ 明朝"/>
      <family val="1"/>
      <charset val="128"/>
    </font>
    <font>
      <b/>
      <sz val="16"/>
      <color theme="1"/>
      <name val="游ゴシック"/>
      <family val="3"/>
      <charset val="128"/>
      <scheme val="minor"/>
    </font>
    <font>
      <sz val="16"/>
      <color theme="1"/>
      <name val="游ゴシック"/>
      <family val="3"/>
      <charset val="128"/>
      <scheme val="minor"/>
    </font>
    <font>
      <sz val="10"/>
      <color indexed="8"/>
      <name val="ＭＳ Ｐゴシック"/>
      <family val="3"/>
      <charset val="128"/>
    </font>
    <font>
      <sz val="9"/>
      <color indexed="8"/>
      <name val="ＭＳ Ｐゴシック"/>
      <family val="3"/>
      <charset val="128"/>
    </font>
    <font>
      <sz val="10"/>
      <name val="ＭＳ ゴシック"/>
      <family val="3"/>
      <charset val="128"/>
    </font>
    <font>
      <sz val="12"/>
      <name val="ＭＳ Ｐ明朝"/>
      <family val="1"/>
      <charset val="128"/>
    </font>
    <font>
      <sz val="11"/>
      <color theme="1"/>
      <name val="Meiryo UI"/>
      <family val="3"/>
      <charset val="128"/>
    </font>
    <font>
      <strike/>
      <sz val="9"/>
      <color rgb="FFFF0000"/>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s>
  <cellStyleXfs count="10">
    <xf numFmtId="0" fontId="0" fillId="0" borderId="0">
      <alignment vertical="center"/>
    </xf>
    <xf numFmtId="0" fontId="1" fillId="0" borderId="0"/>
    <xf numFmtId="0" fontId="4" fillId="0" borderId="0"/>
    <xf numFmtId="0" fontId="8" fillId="0" borderId="0">
      <alignment vertical="center"/>
    </xf>
    <xf numFmtId="38" fontId="12" fillId="0" borderId="0" applyFont="0" applyFill="0" applyBorder="0" applyAlignment="0" applyProtection="0"/>
    <xf numFmtId="0" fontId="12" fillId="0" borderId="0"/>
    <xf numFmtId="0" fontId="1" fillId="0" borderId="0"/>
    <xf numFmtId="0" fontId="4" fillId="0" borderId="0"/>
    <xf numFmtId="0" fontId="44" fillId="0" borderId="0" applyNumberFormat="0" applyFill="0" applyBorder="0" applyAlignment="0" applyProtection="0">
      <alignment vertical="center"/>
    </xf>
    <xf numFmtId="0" fontId="31" fillId="0" borderId="0">
      <alignment vertical="center"/>
    </xf>
  </cellStyleXfs>
  <cellXfs count="667">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5" fillId="0" borderId="2" xfId="0" applyFont="1" applyBorder="1" applyAlignment="1">
      <alignment vertical="center" wrapText="1"/>
    </xf>
    <xf numFmtId="0" fontId="7" fillId="0" borderId="0" xfId="2" applyFont="1" applyAlignment="1">
      <alignment horizontal="right"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left" vertical="center" shrinkToFit="1"/>
    </xf>
    <xf numFmtId="0" fontId="10" fillId="0" borderId="0" xfId="2" applyFont="1" applyAlignment="1">
      <alignment horizontal="right"/>
    </xf>
    <xf numFmtId="0" fontId="10" fillId="0" borderId="0" xfId="2" applyFont="1" applyAlignment="1">
      <alignment horizontal="left" vertical="center" wrapText="1"/>
    </xf>
    <xf numFmtId="0" fontId="10" fillId="0" borderId="0" xfId="2" applyFont="1" applyAlignment="1">
      <alignment horizontal="left" vertical="center"/>
    </xf>
    <xf numFmtId="0" fontId="10" fillId="0" borderId="0" xfId="2" applyFont="1" applyAlignment="1">
      <alignment horizontal="left"/>
    </xf>
    <xf numFmtId="0" fontId="10" fillId="0" borderId="0" xfId="2" applyFont="1" applyAlignment="1">
      <alignment horizontal="left" vertical="top" wrapText="1"/>
    </xf>
    <xf numFmtId="0" fontId="7" fillId="0" borderId="0" xfId="2" applyFont="1"/>
    <xf numFmtId="0" fontId="7" fillId="0" borderId="0" xfId="2" applyFont="1" applyAlignment="1">
      <alignment horizontal="left" vertical="center" wrapText="1"/>
    </xf>
    <xf numFmtId="0" fontId="7" fillId="0" borderId="0" xfId="2" applyFont="1" applyAlignment="1">
      <alignment horizontal="left" vertical="center"/>
    </xf>
    <xf numFmtId="0" fontId="7" fillId="0" borderId="0" xfId="2" applyFont="1" applyAlignment="1">
      <alignment horizontal="center"/>
    </xf>
    <xf numFmtId="0" fontId="11" fillId="0" borderId="0" xfId="2" applyFont="1" applyAlignment="1">
      <alignment horizontal="left"/>
    </xf>
    <xf numFmtId="0" fontId="10" fillId="0" borderId="0" xfId="2" applyFont="1"/>
    <xf numFmtId="0" fontId="10" fillId="0" borderId="0" xfId="2" applyFont="1" applyAlignment="1">
      <alignment horizontal="center"/>
    </xf>
    <xf numFmtId="0" fontId="4" fillId="0" borderId="0" xfId="2"/>
    <xf numFmtId="0" fontId="8" fillId="0" borderId="0" xfId="3">
      <alignment vertical="center"/>
    </xf>
    <xf numFmtId="38" fontId="13" fillId="0" borderId="0" xfId="4" applyFont="1" applyFill="1" applyAlignment="1"/>
    <xf numFmtId="38" fontId="13" fillId="0" borderId="0" xfId="4" applyFont="1" applyFill="1" applyBorder="1" applyAlignment="1"/>
    <xf numFmtId="176" fontId="13" fillId="0" borderId="0" xfId="4" applyNumberFormat="1" applyFont="1" applyFill="1" applyBorder="1" applyAlignment="1">
      <alignment horizontal="center"/>
    </xf>
    <xf numFmtId="176" fontId="13" fillId="0" borderId="0" xfId="4" applyNumberFormat="1" applyFont="1" applyFill="1" applyAlignment="1">
      <alignment horizontal="center"/>
    </xf>
    <xf numFmtId="0" fontId="15" fillId="0" borderId="0" xfId="5" applyFont="1"/>
    <xf numFmtId="0" fontId="13" fillId="0" borderId="0" xfId="5" applyFont="1" applyAlignment="1">
      <alignment shrinkToFit="1"/>
    </xf>
    <xf numFmtId="176" fontId="13" fillId="0" borderId="0" xfId="5" applyNumberFormat="1" applyFont="1" applyAlignment="1">
      <alignment horizontal="center"/>
    </xf>
    <xf numFmtId="176" fontId="15" fillId="0" borderId="0" xfId="5" applyNumberFormat="1" applyFont="1" applyAlignment="1">
      <alignment horizontal="center"/>
    </xf>
    <xf numFmtId="0" fontId="20" fillId="0" borderId="0" xfId="2" applyFont="1"/>
    <xf numFmtId="0" fontId="21" fillId="0" borderId="0" xfId="2" applyFont="1" applyAlignment="1">
      <alignment vertical="center"/>
    </xf>
    <xf numFmtId="0" fontId="23" fillId="0" borderId="0" xfId="0" applyFont="1">
      <alignment vertical="center"/>
    </xf>
    <xf numFmtId="0" fontId="24" fillId="0" borderId="0" xfId="0" applyFont="1">
      <alignment vertical="center"/>
    </xf>
    <xf numFmtId="0" fontId="23" fillId="0" borderId="2" xfId="0" applyFont="1" applyBorder="1" applyAlignment="1">
      <alignment horizontal="left" vertical="center"/>
    </xf>
    <xf numFmtId="38" fontId="24" fillId="0" borderId="0" xfId="4" applyFont="1" applyFill="1" applyAlignment="1"/>
    <xf numFmtId="0" fontId="24" fillId="0" borderId="0" xfId="2" applyFont="1"/>
    <xf numFmtId="38" fontId="24" fillId="0" borderId="0" xfId="4" applyFont="1" applyFill="1" applyAlignment="1">
      <alignment vertical="center"/>
    </xf>
    <xf numFmtId="38" fontId="23" fillId="0" borderId="2" xfId="4" applyFont="1" applyFill="1" applyBorder="1" applyAlignment="1">
      <alignment horizontal="left"/>
    </xf>
    <xf numFmtId="0" fontId="23" fillId="0" borderId="2" xfId="2" applyFont="1" applyBorder="1" applyAlignment="1">
      <alignment horizontal="left" vertical="center"/>
    </xf>
    <xf numFmtId="0" fontId="23" fillId="0" borderId="2" xfId="2" applyFont="1" applyBorder="1" applyAlignment="1">
      <alignment horizontal="left" vertical="center" wrapText="1"/>
    </xf>
    <xf numFmtId="38" fontId="23" fillId="0" borderId="2" xfId="4" applyFont="1" applyFill="1" applyBorder="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178" fontId="23" fillId="0" borderId="0" xfId="0" applyNumberFormat="1" applyFont="1" applyAlignment="1">
      <alignment horizontal="center" vertical="center"/>
    </xf>
    <xf numFmtId="0" fontId="23" fillId="0" borderId="2" xfId="0" applyFont="1" applyBorder="1" applyAlignment="1">
      <alignment horizontal="left" vertical="center" wrapText="1"/>
    </xf>
    <xf numFmtId="0" fontId="23" fillId="0" borderId="2" xfId="6" applyFont="1" applyBorder="1" applyAlignment="1">
      <alignment horizontal="left" vertical="center"/>
    </xf>
    <xf numFmtId="0" fontId="23" fillId="0" borderId="2" xfId="2" applyFont="1" applyBorder="1" applyAlignment="1">
      <alignment horizontal="left"/>
    </xf>
    <xf numFmtId="0" fontId="23" fillId="0" borderId="2" xfId="2" applyFont="1" applyBorder="1" applyAlignment="1">
      <alignment horizontal="left" vertical="center" shrinkToFit="1"/>
    </xf>
    <xf numFmtId="0" fontId="23" fillId="0" borderId="2" xfId="0" applyFont="1" applyBorder="1" applyAlignment="1">
      <alignment horizontal="left" vertical="center" shrinkToFit="1"/>
    </xf>
    <xf numFmtId="38" fontId="23" fillId="0" borderId="2" xfId="4" applyFont="1" applyFill="1" applyBorder="1" applyAlignment="1">
      <alignment horizontal="left" vertical="center" wrapText="1"/>
    </xf>
    <xf numFmtId="57" fontId="23" fillId="0" borderId="2" xfId="0" applyNumberFormat="1" applyFont="1" applyBorder="1" applyAlignment="1">
      <alignment horizontal="center" vertical="center" wrapText="1"/>
    </xf>
    <xf numFmtId="0" fontId="23" fillId="0" borderId="2" xfId="0" applyFont="1" applyBorder="1" applyAlignment="1">
      <alignment vertical="center" wrapText="1"/>
    </xf>
    <xf numFmtId="0" fontId="24" fillId="0" borderId="0" xfId="2" applyFont="1" applyAlignment="1">
      <alignment horizontal="left"/>
    </xf>
    <xf numFmtId="0" fontId="23" fillId="0" borderId="2" xfId="2" applyFont="1" applyBorder="1"/>
    <xf numFmtId="0" fontId="23" fillId="0" borderId="2" xfId="0" applyFont="1" applyBorder="1" applyAlignment="1">
      <alignment vertical="center" wrapText="1" shrinkToFit="1"/>
    </xf>
    <xf numFmtId="0" fontId="26" fillId="0" borderId="0" xfId="2" applyFont="1" applyAlignment="1">
      <alignment horizontal="right"/>
    </xf>
    <xf numFmtId="177" fontId="23" fillId="0" borderId="2" xfId="0" applyNumberFormat="1" applyFont="1" applyBorder="1" applyAlignment="1">
      <alignment horizontal="center" vertical="center"/>
    </xf>
    <xf numFmtId="177" fontId="23" fillId="0" borderId="2" xfId="2" applyNumberFormat="1" applyFont="1" applyBorder="1" applyAlignment="1">
      <alignment horizontal="center" vertical="center"/>
    </xf>
    <xf numFmtId="177" fontId="23" fillId="0" borderId="2" xfId="4" applyNumberFormat="1" applyFont="1" applyFill="1" applyBorder="1" applyAlignment="1">
      <alignment horizontal="center" vertical="center"/>
    </xf>
    <xf numFmtId="177" fontId="23" fillId="0" borderId="2" xfId="4" applyNumberFormat="1" applyFont="1" applyFill="1" applyBorder="1" applyAlignment="1">
      <alignment horizontal="center"/>
    </xf>
    <xf numFmtId="177" fontId="23" fillId="0" borderId="2" xfId="0" applyNumberFormat="1" applyFont="1" applyBorder="1" applyAlignment="1">
      <alignment horizontal="center" vertical="center" wrapText="1"/>
    </xf>
    <xf numFmtId="0" fontId="24" fillId="3" borderId="31" xfId="0" applyFont="1" applyFill="1" applyBorder="1" applyAlignment="1">
      <alignment horizontal="center" vertical="center" wrapText="1"/>
    </xf>
    <xf numFmtId="0" fontId="23" fillId="0" borderId="6" xfId="0" applyFont="1" applyBorder="1" applyAlignment="1">
      <alignment horizontal="center" vertical="center" wrapText="1"/>
    </xf>
    <xf numFmtId="178" fontId="23" fillId="0" borderId="32" xfId="2" applyNumberFormat="1" applyFont="1" applyBorder="1" applyAlignment="1">
      <alignment horizontal="center" vertical="center"/>
    </xf>
    <xf numFmtId="178" fontId="23" fillId="0" borderId="32" xfId="4" applyNumberFormat="1" applyFont="1" applyFill="1" applyBorder="1" applyAlignment="1">
      <alignment horizontal="center" vertical="center"/>
    </xf>
    <xf numFmtId="178" fontId="23" fillId="0" borderId="32" xfId="4" applyNumberFormat="1" applyFont="1" applyFill="1" applyBorder="1" applyAlignment="1">
      <alignment horizontal="center"/>
    </xf>
    <xf numFmtId="178" fontId="23" fillId="0" borderId="32" xfId="0" applyNumberFormat="1" applyFont="1" applyBorder="1" applyAlignment="1">
      <alignment horizontal="center" vertical="center" wrapText="1"/>
    </xf>
    <xf numFmtId="178" fontId="23" fillId="0" borderId="32" xfId="0" applyNumberFormat="1" applyFont="1" applyBorder="1" applyAlignment="1">
      <alignment horizontal="center" vertical="center"/>
    </xf>
    <xf numFmtId="0" fontId="23" fillId="0" borderId="32" xfId="0" applyFont="1" applyBorder="1" applyAlignment="1">
      <alignment horizontal="center" vertical="center"/>
    </xf>
    <xf numFmtId="0" fontId="23" fillId="0" borderId="15" xfId="0" applyFont="1" applyBorder="1" applyAlignment="1">
      <alignment horizontal="left" vertical="center"/>
    </xf>
    <xf numFmtId="177" fontId="23" fillId="0" borderId="15" xfId="4" applyNumberFormat="1" applyFont="1" applyFill="1" applyBorder="1" applyAlignment="1">
      <alignment horizontal="center"/>
    </xf>
    <xf numFmtId="178" fontId="23" fillId="0" borderId="33" xfId="0" applyNumberFormat="1" applyFont="1" applyBorder="1" applyAlignment="1">
      <alignment horizontal="center" vertical="center"/>
    </xf>
    <xf numFmtId="0" fontId="23" fillId="0" borderId="6" xfId="0" applyFont="1" applyBorder="1" applyAlignment="1">
      <alignment horizontal="center" vertical="center"/>
    </xf>
    <xf numFmtId="57" fontId="23" fillId="0" borderId="2" xfId="2" applyNumberFormat="1" applyFont="1" applyBorder="1" applyAlignment="1">
      <alignment horizontal="center" vertical="center" shrinkToFit="1"/>
    </xf>
    <xf numFmtId="57" fontId="23" fillId="0" borderId="2" xfId="2" applyNumberFormat="1" applyFont="1" applyBorder="1" applyAlignment="1">
      <alignment horizontal="center"/>
    </xf>
    <xf numFmtId="57" fontId="23" fillId="0" borderId="2" xfId="0" applyNumberFormat="1" applyFont="1" applyBorder="1" applyAlignment="1">
      <alignment horizontal="center" vertical="center"/>
    </xf>
    <xf numFmtId="57" fontId="23" fillId="0" borderId="2" xfId="0" applyNumberFormat="1" applyFont="1" applyBorder="1" applyAlignment="1">
      <alignment horizontal="center" vertical="center" shrinkToFit="1"/>
    </xf>
    <xf numFmtId="176" fontId="23" fillId="0" borderId="2" xfId="5" applyNumberFormat="1" applyFont="1" applyBorder="1" applyAlignment="1">
      <alignment horizontal="center"/>
    </xf>
    <xf numFmtId="176" fontId="23" fillId="0" borderId="2" xfId="4" applyNumberFormat="1" applyFont="1" applyFill="1" applyBorder="1" applyAlignment="1">
      <alignment horizontal="center"/>
    </xf>
    <xf numFmtId="176" fontId="23" fillId="0" borderId="15" xfId="5" applyNumberFormat="1" applyFont="1" applyBorder="1" applyAlignment="1">
      <alignment horizontal="center"/>
    </xf>
    <xf numFmtId="0" fontId="23" fillId="0" borderId="30" xfId="0" applyFont="1" applyBorder="1" applyAlignment="1">
      <alignment horizontal="left" vertical="center"/>
    </xf>
    <xf numFmtId="0" fontId="23" fillId="0" borderId="29" xfId="0" applyFont="1" applyBorder="1" applyAlignment="1">
      <alignment horizontal="center" vertical="center" wrapText="1"/>
    </xf>
    <xf numFmtId="0" fontId="23" fillId="0" borderId="27" xfId="0" applyFont="1" applyBorder="1" applyAlignment="1">
      <alignment horizontal="left" vertical="center" wrapText="1"/>
    </xf>
    <xf numFmtId="177" fontId="23" fillId="0" borderId="27" xfId="0" applyNumberFormat="1" applyFont="1" applyBorder="1" applyAlignment="1">
      <alignment horizontal="center" vertical="center" wrapText="1"/>
    </xf>
    <xf numFmtId="178" fontId="23" fillId="0" borderId="34" xfId="0" applyNumberFormat="1" applyFont="1" applyBorder="1" applyAlignment="1">
      <alignment horizontal="center" vertical="center" wrapText="1"/>
    </xf>
    <xf numFmtId="178" fontId="23" fillId="0" borderId="27" xfId="0" applyNumberFormat="1" applyFont="1" applyBorder="1" applyAlignment="1">
      <alignment horizontal="center" vertical="center" wrapText="1"/>
    </xf>
    <xf numFmtId="178" fontId="23" fillId="0" borderId="2" xfId="0" applyNumberFormat="1" applyFont="1" applyBorder="1" applyAlignment="1">
      <alignment horizontal="center" vertical="center" wrapText="1"/>
    </xf>
    <xf numFmtId="0" fontId="23" fillId="0" borderId="2" xfId="0" applyFont="1" applyBorder="1" applyAlignment="1">
      <alignment horizontal="center" vertical="center"/>
    </xf>
    <xf numFmtId="178" fontId="23" fillId="0" borderId="2" xfId="2" applyNumberFormat="1" applyFont="1" applyBorder="1" applyAlignment="1">
      <alignment horizontal="center" vertical="center"/>
    </xf>
    <xf numFmtId="178" fontId="23" fillId="0" borderId="2" xfId="0" applyNumberFormat="1" applyFont="1" applyBorder="1" applyAlignment="1">
      <alignment horizontal="center" vertical="center"/>
    </xf>
    <xf numFmtId="178" fontId="23" fillId="0" borderId="2" xfId="4" applyNumberFormat="1" applyFont="1" applyFill="1" applyBorder="1" applyAlignment="1">
      <alignment horizontal="center" vertical="center"/>
    </xf>
    <xf numFmtId="178" fontId="23" fillId="0" borderId="2" xfId="4" applyNumberFormat="1" applyFont="1" applyFill="1" applyBorder="1" applyAlignment="1">
      <alignment horizontal="center"/>
    </xf>
    <xf numFmtId="178" fontId="23" fillId="0" borderId="15" xfId="0" applyNumberFormat="1" applyFont="1" applyBorder="1" applyAlignment="1">
      <alignment horizontal="center" vertical="center"/>
    </xf>
    <xf numFmtId="179" fontId="23" fillId="0" borderId="0" xfId="0" applyNumberFormat="1" applyFont="1" applyAlignment="1">
      <alignment horizontal="center" vertical="center"/>
    </xf>
    <xf numFmtId="178" fontId="27" fillId="3" borderId="35" xfId="0" applyNumberFormat="1" applyFont="1" applyFill="1" applyBorder="1" applyAlignment="1">
      <alignment horizontal="center" vertical="center" wrapText="1"/>
    </xf>
    <xf numFmtId="178" fontId="27" fillId="3" borderId="14" xfId="0" applyNumberFormat="1" applyFont="1" applyFill="1" applyBorder="1" applyAlignment="1">
      <alignment horizontal="center" vertical="center" wrapText="1"/>
    </xf>
    <xf numFmtId="178" fontId="27" fillId="3" borderId="4" xfId="0" applyNumberFormat="1" applyFont="1" applyFill="1" applyBorder="1" applyAlignment="1">
      <alignment horizontal="center" vertical="center" wrapText="1"/>
    </xf>
    <xf numFmtId="178" fontId="27" fillId="3" borderId="23" xfId="0" applyNumberFormat="1" applyFont="1" applyFill="1" applyBorder="1" applyAlignment="1">
      <alignment horizontal="center" vertical="center" wrapText="1"/>
    </xf>
    <xf numFmtId="0" fontId="24" fillId="3" borderId="4" xfId="0" applyFont="1" applyFill="1" applyBorder="1" applyAlignment="1">
      <alignment horizontal="center" vertical="center" wrapText="1"/>
    </xf>
    <xf numFmtId="178" fontId="23" fillId="0" borderId="26" xfId="0" applyNumberFormat="1" applyFont="1" applyBorder="1" applyAlignment="1">
      <alignment horizontal="center" vertical="center"/>
    </xf>
    <xf numFmtId="178" fontId="23" fillId="0" borderId="1" xfId="0" applyNumberFormat="1" applyFont="1" applyBorder="1" applyAlignment="1">
      <alignment horizontal="center" vertical="center"/>
    </xf>
    <xf numFmtId="178" fontId="23" fillId="0" borderId="37" xfId="0" applyNumberFormat="1" applyFont="1" applyBorder="1" applyAlignment="1">
      <alignment horizontal="center" vertical="center"/>
    </xf>
    <xf numFmtId="0" fontId="9" fillId="0" borderId="0" xfId="2" applyFont="1" applyAlignment="1">
      <alignment horizontal="left" vertical="center"/>
    </xf>
    <xf numFmtId="0" fontId="9" fillId="0" borderId="0" xfId="2" applyFont="1" applyAlignment="1">
      <alignment horizontal="left" vertical="center" wrapText="1"/>
    </xf>
    <xf numFmtId="0" fontId="28" fillId="0" borderId="0" xfId="2" applyFont="1"/>
    <xf numFmtId="0" fontId="13" fillId="0" borderId="0" xfId="5" applyFont="1"/>
    <xf numFmtId="0" fontId="19" fillId="0" borderId="0" xfId="5" applyFont="1"/>
    <xf numFmtId="0" fontId="13" fillId="0" borderId="2" xfId="5" applyFont="1" applyBorder="1" applyAlignment="1">
      <alignment shrinkToFit="1"/>
    </xf>
    <xf numFmtId="0" fontId="13" fillId="0" borderId="2" xfId="5" applyFont="1" applyBorder="1"/>
    <xf numFmtId="176" fontId="13" fillId="0" borderId="2" xfId="5" applyNumberFormat="1" applyFont="1" applyBorder="1" applyAlignment="1">
      <alignment horizontal="center"/>
    </xf>
    <xf numFmtId="0" fontId="31" fillId="0" borderId="0" xfId="0" applyFont="1">
      <alignment vertical="center"/>
    </xf>
    <xf numFmtId="0" fontId="32" fillId="2" borderId="2" xfId="0" applyFont="1" applyFill="1" applyBorder="1" applyAlignment="1">
      <alignment horizontal="center" vertical="center"/>
    </xf>
    <xf numFmtId="0" fontId="32" fillId="2" borderId="2" xfId="0" applyFont="1" applyFill="1" applyBorder="1" applyAlignment="1">
      <alignment horizontal="center" vertical="center" shrinkToFit="1"/>
    </xf>
    <xf numFmtId="0" fontId="32" fillId="0" borderId="2" xfId="0" applyFont="1" applyBorder="1" applyAlignment="1">
      <alignment vertical="center" wrapText="1"/>
    </xf>
    <xf numFmtId="0" fontId="23" fillId="0" borderId="23" xfId="0" applyFont="1" applyBorder="1" applyAlignment="1">
      <alignment horizontal="center" vertical="center"/>
    </xf>
    <xf numFmtId="0" fontId="11" fillId="0" borderId="0" xfId="2" applyFont="1" applyAlignment="1">
      <alignment horizontal="center"/>
    </xf>
    <xf numFmtId="0" fontId="35" fillId="0" borderId="0" xfId="0" applyFont="1">
      <alignment vertical="center"/>
    </xf>
    <xf numFmtId="0" fontId="35" fillId="0" borderId="0" xfId="0" applyFont="1" applyAlignment="1">
      <alignment horizontal="center" vertical="center"/>
    </xf>
    <xf numFmtId="0" fontId="21" fillId="0" borderId="0" xfId="2" applyFont="1" applyAlignment="1">
      <alignment horizontal="left" vertical="center"/>
    </xf>
    <xf numFmtId="0" fontId="37" fillId="6" borderId="2" xfId="0" applyFont="1" applyFill="1" applyBorder="1" applyAlignment="1">
      <alignment horizontal="center" vertical="center" wrapText="1"/>
    </xf>
    <xf numFmtId="0" fontId="37" fillId="6" borderId="2" xfId="0" applyFont="1" applyFill="1" applyBorder="1" applyAlignment="1">
      <alignment horizontal="center" vertical="center" wrapText="1" shrinkToFit="1"/>
    </xf>
    <xf numFmtId="0" fontId="37" fillId="6" borderId="2" xfId="0" applyFont="1" applyFill="1" applyBorder="1" applyAlignment="1">
      <alignment horizontal="center" vertical="center"/>
    </xf>
    <xf numFmtId="0" fontId="32" fillId="0" borderId="6" xfId="0" applyFont="1" applyBorder="1" applyAlignment="1">
      <alignment horizontal="center" vertical="center" wrapText="1"/>
    </xf>
    <xf numFmtId="0" fontId="38" fillId="0" borderId="0" xfId="0" applyFont="1">
      <alignment vertical="center"/>
    </xf>
    <xf numFmtId="0" fontId="39" fillId="0" borderId="0" xfId="0" applyFont="1">
      <alignment vertical="center"/>
    </xf>
    <xf numFmtId="0" fontId="31" fillId="0" borderId="0" xfId="0" applyFont="1" applyAlignment="1">
      <alignment horizontal="center" vertical="center"/>
    </xf>
    <xf numFmtId="0" fontId="40" fillId="0" borderId="0" xfId="0" applyFont="1">
      <alignment vertical="center"/>
    </xf>
    <xf numFmtId="0" fontId="28" fillId="0" borderId="0" xfId="0" applyFont="1" applyAlignment="1">
      <alignment horizontal="center" vertical="center"/>
    </xf>
    <xf numFmtId="0" fontId="5" fillId="0" borderId="2" xfId="2" applyFont="1" applyBorder="1" applyAlignment="1">
      <alignment horizontal="center"/>
    </xf>
    <xf numFmtId="176" fontId="5" fillId="0" borderId="2" xfId="2" applyNumberFormat="1" applyFont="1" applyBorder="1" applyAlignment="1">
      <alignment horizontal="center"/>
    </xf>
    <xf numFmtId="0" fontId="5" fillId="0" borderId="2" xfId="2" applyFont="1" applyBorder="1" applyAlignment="1">
      <alignment horizontal="center" shrinkToFit="1"/>
    </xf>
    <xf numFmtId="178" fontId="24" fillId="3" borderId="10" xfId="0" applyNumberFormat="1" applyFont="1" applyFill="1" applyBorder="1" applyAlignment="1">
      <alignment horizontal="center" vertical="center" wrapText="1"/>
    </xf>
    <xf numFmtId="178" fontId="24" fillId="3" borderId="28" xfId="0" applyNumberFormat="1" applyFont="1" applyFill="1" applyBorder="1" applyAlignment="1">
      <alignment horizontal="center" vertical="center" wrapText="1"/>
    </xf>
    <xf numFmtId="178" fontId="24" fillId="3" borderId="36" xfId="0" applyNumberFormat="1"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9" borderId="11" xfId="0" applyFont="1" applyFill="1" applyBorder="1" applyAlignment="1">
      <alignment horizontal="center" vertical="center" wrapText="1"/>
    </xf>
    <xf numFmtId="178" fontId="43" fillId="0" borderId="32" xfId="0" applyNumberFormat="1" applyFont="1" applyBorder="1" applyAlignment="1">
      <alignment horizontal="center" vertical="center"/>
    </xf>
    <xf numFmtId="0" fontId="41" fillId="0" borderId="0" xfId="0" applyFont="1">
      <alignment vertical="center"/>
    </xf>
    <xf numFmtId="57" fontId="32" fillId="0" borderId="2" xfId="0" applyNumberFormat="1" applyFont="1" applyBorder="1">
      <alignment vertical="center"/>
    </xf>
    <xf numFmtId="0" fontId="31" fillId="0" borderId="2" xfId="0" applyFont="1" applyBorder="1" applyAlignment="1">
      <alignment vertical="center" wrapText="1"/>
    </xf>
    <xf numFmtId="0" fontId="37" fillId="6" borderId="2" xfId="0" applyFont="1" applyFill="1" applyBorder="1" applyAlignment="1">
      <alignment horizontal="center" vertical="center" shrinkToFit="1"/>
    </xf>
    <xf numFmtId="0" fontId="26" fillId="0" borderId="0" xfId="0" applyFont="1">
      <alignment vertical="center"/>
    </xf>
    <xf numFmtId="0" fontId="26" fillId="0" borderId="0" xfId="2" applyFont="1" applyAlignment="1">
      <alignment horizontal="left"/>
    </xf>
    <xf numFmtId="0" fontId="45" fillId="0" borderId="0" xfId="0" applyFont="1">
      <alignment vertical="center"/>
    </xf>
    <xf numFmtId="0" fontId="34" fillId="0" borderId="0" xfId="0" applyFont="1" applyAlignment="1">
      <alignment horizontal="right" vertical="center"/>
    </xf>
    <xf numFmtId="0" fontId="46" fillId="0" borderId="0" xfId="2" applyFont="1" applyAlignment="1">
      <alignment horizontal="left" vertical="center" shrinkToFit="1"/>
    </xf>
    <xf numFmtId="0" fontId="46" fillId="0" borderId="0" xfId="2" applyFont="1" applyAlignment="1">
      <alignment vertical="center"/>
    </xf>
    <xf numFmtId="0" fontId="42" fillId="0" borderId="0" xfId="2" applyFont="1" applyAlignment="1">
      <alignment horizontal="left" vertical="center" shrinkToFit="1"/>
    </xf>
    <xf numFmtId="0" fontId="42" fillId="0" borderId="0" xfId="0" applyFont="1">
      <alignment vertical="center"/>
    </xf>
    <xf numFmtId="0" fontId="46" fillId="0" borderId="0" xfId="0" applyFont="1">
      <alignment vertical="center"/>
    </xf>
    <xf numFmtId="0" fontId="45" fillId="0" borderId="0" xfId="0" applyFont="1" applyAlignment="1">
      <alignment horizontal="right" vertical="center"/>
    </xf>
    <xf numFmtId="0" fontId="47" fillId="0" borderId="0" xfId="5" applyFont="1"/>
    <xf numFmtId="0" fontId="16" fillId="0" borderId="0" xfId="2" applyFont="1" applyAlignment="1">
      <alignment horizontal="center" vertical="center"/>
    </xf>
    <xf numFmtId="0" fontId="4" fillId="0" borderId="2" xfId="2" applyBorder="1" applyAlignment="1">
      <alignment horizontal="center" vertical="center"/>
    </xf>
    <xf numFmtId="0" fontId="4" fillId="0" borderId="2" xfId="2" applyBorder="1" applyAlignment="1">
      <alignment vertical="center"/>
    </xf>
    <xf numFmtId="176" fontId="4" fillId="0" borderId="2" xfId="2" applyNumberFormat="1" applyBorder="1" applyAlignment="1">
      <alignment horizontal="center" vertical="center"/>
    </xf>
    <xf numFmtId="0" fontId="4" fillId="0" borderId="0" xfId="2" applyAlignment="1">
      <alignment vertical="center"/>
    </xf>
    <xf numFmtId="0" fontId="4" fillId="0" borderId="3" xfId="2" applyBorder="1" applyAlignment="1">
      <alignment vertical="center"/>
    </xf>
    <xf numFmtId="176" fontId="4" fillId="0" borderId="5" xfId="2" applyNumberFormat="1" applyBorder="1" applyAlignment="1">
      <alignment horizontal="center" vertical="center"/>
    </xf>
    <xf numFmtId="176" fontId="4" fillId="0" borderId="7" xfId="2" applyNumberFormat="1" applyBorder="1" applyAlignment="1">
      <alignment horizontal="center" vertical="center"/>
    </xf>
    <xf numFmtId="0" fontId="4" fillId="0" borderId="2" xfId="2" applyBorder="1"/>
    <xf numFmtId="57" fontId="5" fillId="0" borderId="1" xfId="0" applyNumberFormat="1" applyFont="1" applyBorder="1" applyAlignment="1">
      <alignment horizontal="center" vertical="center" wrapText="1"/>
    </xf>
    <xf numFmtId="57" fontId="5" fillId="0" borderId="2" xfId="0" applyNumberFormat="1" applyFont="1" applyBorder="1" applyAlignment="1">
      <alignment horizontal="center" vertical="center" wrapText="1"/>
    </xf>
    <xf numFmtId="57" fontId="5" fillId="0" borderId="3" xfId="0" applyNumberFormat="1" applyFont="1" applyBorder="1" applyAlignment="1">
      <alignment horizontal="center" vertical="center" wrapText="1"/>
    </xf>
    <xf numFmtId="0" fontId="35" fillId="0" borderId="2" xfId="0" applyFont="1" applyBorder="1" applyAlignment="1">
      <alignment horizontal="center" vertical="center"/>
    </xf>
    <xf numFmtId="0" fontId="7" fillId="3" borderId="4" xfId="2" applyFont="1" applyFill="1" applyBorder="1" applyAlignment="1">
      <alignment horizontal="center" vertical="center"/>
    </xf>
    <xf numFmtId="0" fontId="7" fillId="3" borderId="14" xfId="2" applyFont="1" applyFill="1" applyBorder="1" applyAlignment="1">
      <alignment horizontal="center" vertical="center"/>
    </xf>
    <xf numFmtId="0" fontId="7" fillId="3" borderId="0" xfId="2" applyFont="1" applyFill="1" applyAlignment="1">
      <alignment horizontal="center" vertical="center"/>
    </xf>
    <xf numFmtId="0" fontId="7" fillId="0" borderId="16" xfId="2" applyFont="1" applyBorder="1" applyAlignment="1">
      <alignment horizontal="right" vertical="center"/>
    </xf>
    <xf numFmtId="0" fontId="7" fillId="0" borderId="17" xfId="2" applyFont="1" applyBorder="1" applyAlignment="1">
      <alignment horizontal="right" vertical="center"/>
    </xf>
    <xf numFmtId="0" fontId="7" fillId="0" borderId="39" xfId="2" applyFont="1" applyBorder="1" applyAlignment="1">
      <alignment horizontal="right" vertical="center"/>
    </xf>
    <xf numFmtId="0" fontId="7" fillId="0" borderId="18" xfId="2" applyFont="1" applyBorder="1" applyAlignment="1">
      <alignment horizontal="right" vertical="center"/>
    </xf>
    <xf numFmtId="0" fontId="7" fillId="4" borderId="18" xfId="2" applyFont="1" applyFill="1" applyBorder="1" applyAlignment="1">
      <alignment horizontal="right" vertical="center"/>
    </xf>
    <xf numFmtId="0" fontId="7" fillId="4" borderId="16" xfId="2" applyFont="1" applyFill="1" applyBorder="1" applyAlignment="1">
      <alignment horizontal="right" vertical="center"/>
    </xf>
    <xf numFmtId="57" fontId="7" fillId="0" borderId="18" xfId="2" quotePrefix="1" applyNumberFormat="1" applyFont="1" applyBorder="1" applyAlignment="1">
      <alignment horizontal="right" vertical="center"/>
    </xf>
    <xf numFmtId="0" fontId="32" fillId="0" borderId="0" xfId="0" applyFont="1" applyAlignment="1">
      <alignment horizontal="center" vertical="center" wrapText="1"/>
    </xf>
    <xf numFmtId="0" fontId="32" fillId="0" borderId="0" xfId="0" applyFont="1" applyAlignment="1">
      <alignment vertical="center" wrapText="1"/>
    </xf>
    <xf numFmtId="57" fontId="32" fillId="0" borderId="0" xfId="0" applyNumberFormat="1" applyFont="1" applyAlignment="1">
      <alignment horizontal="center" vertical="center"/>
    </xf>
    <xf numFmtId="0" fontId="42" fillId="0" borderId="0" xfId="0" applyFont="1" applyAlignment="1">
      <alignment horizontal="right" vertical="center"/>
    </xf>
    <xf numFmtId="0" fontId="32" fillId="0" borderId="0" xfId="0" applyFont="1">
      <alignment vertical="center"/>
    </xf>
    <xf numFmtId="0" fontId="32" fillId="0" borderId="0" xfId="0" applyFont="1" applyAlignment="1">
      <alignment horizontal="center" vertical="center"/>
    </xf>
    <xf numFmtId="0" fontId="18" fillId="6" borderId="2" xfId="0" applyFont="1" applyFill="1" applyBorder="1" applyAlignment="1">
      <alignment horizontal="center" vertical="center" wrapText="1"/>
    </xf>
    <xf numFmtId="0" fontId="18" fillId="6" borderId="2" xfId="0" applyFont="1" applyFill="1" applyBorder="1" applyAlignment="1">
      <alignment horizontal="center" vertical="center" wrapText="1" shrinkToFit="1"/>
    </xf>
    <xf numFmtId="0" fontId="18" fillId="6"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57" fontId="4" fillId="0" borderId="2" xfId="0" applyNumberFormat="1" applyFont="1" applyBorder="1" applyAlignment="1">
      <alignment horizontal="center" vertical="center"/>
    </xf>
    <xf numFmtId="0" fontId="35" fillId="0" borderId="2" xfId="0" applyFont="1" applyBorder="1" applyAlignment="1">
      <alignment vertical="center" wrapText="1"/>
    </xf>
    <xf numFmtId="57" fontId="35" fillId="0" borderId="2" xfId="0" applyNumberFormat="1" applyFont="1" applyBorder="1" applyAlignment="1">
      <alignment horizontal="center" vertical="center"/>
    </xf>
    <xf numFmtId="0" fontId="18" fillId="10" borderId="2" xfId="0" applyFont="1" applyFill="1" applyBorder="1" applyAlignment="1">
      <alignment horizontal="center" vertical="center" wrapText="1"/>
    </xf>
    <xf numFmtId="0" fontId="18" fillId="10" borderId="2" xfId="0" applyFont="1" applyFill="1" applyBorder="1" applyAlignment="1">
      <alignment horizontal="center" vertical="center" wrapText="1" shrinkToFit="1"/>
    </xf>
    <xf numFmtId="0" fontId="18" fillId="10" borderId="2" xfId="0" applyFont="1" applyFill="1" applyBorder="1" applyAlignment="1">
      <alignment horizontal="center" vertical="center"/>
    </xf>
    <xf numFmtId="178" fontId="43" fillId="0" borderId="2" xfId="0" applyNumberFormat="1" applyFont="1" applyBorder="1" applyAlignment="1">
      <alignment horizontal="center" vertical="center"/>
    </xf>
    <xf numFmtId="0" fontId="16" fillId="0" borderId="0" xfId="2" applyFont="1"/>
    <xf numFmtId="0" fontId="16" fillId="0" borderId="0" xfId="2" applyFont="1" applyAlignment="1">
      <alignment horizontal="center"/>
    </xf>
    <xf numFmtId="0" fontId="6" fillId="0" borderId="13" xfId="0" applyFont="1" applyBorder="1">
      <alignment vertical="center"/>
    </xf>
    <xf numFmtId="0" fontId="23" fillId="0" borderId="2" xfId="1" applyFont="1" applyBorder="1" applyAlignment="1">
      <alignment vertical="center" wrapText="1"/>
    </xf>
    <xf numFmtId="178" fontId="43" fillId="0" borderId="26" xfId="0" applyNumberFormat="1" applyFont="1" applyBorder="1" applyAlignment="1">
      <alignment horizontal="center" vertical="center"/>
    </xf>
    <xf numFmtId="0" fontId="43" fillId="0" borderId="2" xfId="0" applyFont="1" applyBorder="1" applyAlignment="1">
      <alignment horizontal="left" vertical="center"/>
    </xf>
    <xf numFmtId="0" fontId="42" fillId="0" borderId="0" xfId="2" applyFont="1" applyAlignment="1">
      <alignment horizontal="left" vertical="center"/>
    </xf>
    <xf numFmtId="0" fontId="32" fillId="0" borderId="19" xfId="0" applyFont="1" applyBorder="1" applyAlignment="1">
      <alignment vertical="center" wrapText="1"/>
    </xf>
    <xf numFmtId="178" fontId="43"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lignment vertical="center"/>
    </xf>
    <xf numFmtId="0" fontId="35" fillId="0" borderId="2" xfId="0" applyFont="1" applyBorder="1">
      <alignment vertical="center"/>
    </xf>
    <xf numFmtId="0" fontId="29" fillId="0" borderId="2" xfId="5" applyFont="1" applyBorder="1" applyAlignment="1">
      <alignment shrinkToFit="1"/>
    </xf>
    <xf numFmtId="0" fontId="29" fillId="0" borderId="2" xfId="5" applyFont="1" applyBorder="1"/>
    <xf numFmtId="176" fontId="29" fillId="0" borderId="2" xfId="5" applyNumberFormat="1" applyFont="1" applyBorder="1" applyAlignment="1">
      <alignment horizontal="center"/>
    </xf>
    <xf numFmtId="57" fontId="4" fillId="0" borderId="2"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vertical="center" wrapText="1"/>
    </xf>
    <xf numFmtId="0" fontId="4" fillId="0" borderId="6"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shrinkToFit="1"/>
    </xf>
    <xf numFmtId="0" fontId="4" fillId="0" borderId="2" xfId="0" applyFont="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0" borderId="2" xfId="0" applyFont="1" applyBorder="1" applyAlignment="1">
      <alignment vertical="center" wrapText="1" shrinkToFit="1"/>
    </xf>
    <xf numFmtId="0" fontId="4" fillId="0" borderId="2" xfId="0" applyFont="1" applyBorder="1" applyAlignment="1">
      <alignment vertical="center" shrinkToFit="1"/>
    </xf>
    <xf numFmtId="0" fontId="32" fillId="10" borderId="2" xfId="3" applyFont="1" applyFill="1" applyBorder="1" applyAlignment="1">
      <alignment horizontal="center" vertical="center"/>
    </xf>
    <xf numFmtId="57" fontId="4" fillId="0" borderId="2" xfId="0" applyNumberFormat="1" applyFont="1" applyBorder="1" applyAlignment="1">
      <alignment horizontal="center" vertical="center" shrinkToFit="1"/>
    </xf>
    <xf numFmtId="0" fontId="53" fillId="0" borderId="0" xfId="3" applyFont="1">
      <alignment vertical="center"/>
    </xf>
    <xf numFmtId="0" fontId="4" fillId="0" borderId="3" xfId="0" applyFont="1" applyBorder="1">
      <alignment vertical="center"/>
    </xf>
    <xf numFmtId="0" fontId="4" fillId="0" borderId="2" xfId="3"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4" fillId="0" borderId="2" xfId="3" applyFont="1" applyBorder="1" applyAlignment="1">
      <alignment horizontal="left" vertical="center"/>
    </xf>
    <xf numFmtId="0" fontId="4" fillId="0" borderId="2" xfId="0" applyFont="1" applyBorder="1" applyAlignment="1">
      <alignment horizontal="left" vertical="center" shrinkToFit="1"/>
    </xf>
    <xf numFmtId="0" fontId="4" fillId="0" borderId="25" xfId="0" applyFont="1" applyBorder="1" applyAlignment="1">
      <alignment horizontal="left" vertical="center" wrapText="1"/>
    </xf>
    <xf numFmtId="0" fontId="35" fillId="10" borderId="2" xfId="0" applyFont="1" applyFill="1" applyBorder="1" applyAlignment="1">
      <alignment horizontal="center" vertical="center"/>
    </xf>
    <xf numFmtId="0" fontId="52" fillId="2" borderId="2" xfId="0" applyFont="1" applyFill="1" applyBorder="1" applyAlignment="1">
      <alignment horizontal="center" vertical="center"/>
    </xf>
    <xf numFmtId="49" fontId="4" fillId="0" borderId="2" xfId="0" applyNumberFormat="1" applyFont="1" applyBorder="1" applyAlignment="1">
      <alignment horizontal="left" vertical="center" wrapText="1"/>
    </xf>
    <xf numFmtId="0" fontId="35" fillId="0" borderId="2" xfId="0" applyFont="1" applyBorder="1" applyAlignment="1">
      <alignment horizontal="left" vertical="center"/>
    </xf>
    <xf numFmtId="0" fontId="35" fillId="0" borderId="2" xfId="0" applyFont="1" applyBorder="1" applyAlignment="1">
      <alignment vertical="center" shrinkToFit="1"/>
    </xf>
    <xf numFmtId="0" fontId="4" fillId="5" borderId="2" xfId="0" applyFont="1" applyFill="1" applyBorder="1" applyAlignment="1">
      <alignment horizontal="center" vertical="center"/>
    </xf>
    <xf numFmtId="0" fontId="4" fillId="0" borderId="1" xfId="0" applyFont="1" applyBorder="1" applyAlignment="1">
      <alignment vertical="center" wrapText="1" shrinkToFit="1"/>
    </xf>
    <xf numFmtId="57" fontId="4" fillId="0" borderId="1" xfId="0" applyNumberFormat="1" applyFont="1" applyBorder="1" applyAlignment="1">
      <alignment horizontal="center" vertical="center"/>
    </xf>
    <xf numFmtId="57" fontId="4" fillId="0" borderId="3" xfId="0" applyNumberFormat="1" applyFont="1" applyBorder="1" applyAlignment="1">
      <alignment horizontal="center" vertical="center"/>
    </xf>
    <xf numFmtId="0" fontId="4" fillId="10" borderId="2" xfId="0" applyFont="1" applyFill="1" applyBorder="1" applyAlignment="1">
      <alignment horizontal="center" vertical="center" shrinkToFit="1"/>
    </xf>
    <xf numFmtId="0" fontId="4" fillId="0" borderId="1" xfId="0" applyFont="1" applyBorder="1">
      <alignment vertical="center"/>
    </xf>
    <xf numFmtId="57" fontId="4" fillId="0" borderId="1" xfId="0" applyNumberFormat="1" applyFont="1" applyBorder="1">
      <alignment vertical="center"/>
    </xf>
    <xf numFmtId="57" fontId="4" fillId="0" borderId="2" xfId="0" applyNumberFormat="1" applyFont="1" applyBorder="1">
      <alignment vertical="center"/>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7" fillId="0" borderId="24" xfId="2" applyFont="1" applyBorder="1" applyAlignment="1">
      <alignment horizontal="right" vertical="center"/>
    </xf>
    <xf numFmtId="0" fontId="4" fillId="0" borderId="0" xfId="0" applyFont="1" applyAlignment="1">
      <alignment horizontal="left" vertical="center"/>
    </xf>
    <xf numFmtId="0" fontId="33" fillId="0" borderId="0" xfId="0" applyFont="1">
      <alignment vertical="center"/>
    </xf>
    <xf numFmtId="0" fontId="0" fillId="0" borderId="0" xfId="0" applyAlignment="1">
      <alignment horizontal="center" vertical="center"/>
    </xf>
    <xf numFmtId="0" fontId="16" fillId="0" borderId="2" xfId="2" applyFont="1" applyBorder="1" applyAlignment="1">
      <alignment horizontal="center" vertical="top"/>
    </xf>
    <xf numFmtId="0" fontId="16" fillId="7" borderId="2" xfId="2" applyFont="1" applyFill="1" applyBorder="1" applyAlignment="1">
      <alignment vertical="top"/>
    </xf>
    <xf numFmtId="0" fontId="16" fillId="7" borderId="2" xfId="2" applyFont="1" applyFill="1" applyBorder="1" applyAlignment="1">
      <alignment vertical="top" shrinkToFit="1"/>
    </xf>
    <xf numFmtId="176" fontId="16" fillId="7" borderId="2" xfId="2" applyNumberFormat="1" applyFont="1" applyFill="1" applyBorder="1" applyAlignment="1">
      <alignment horizontal="center" vertical="top"/>
    </xf>
    <xf numFmtId="0" fontId="16" fillId="0" borderId="2" xfId="2" applyFont="1" applyBorder="1" applyAlignment="1">
      <alignment vertical="center"/>
    </xf>
    <xf numFmtId="0" fontId="16" fillId="0" borderId="2" xfId="2" applyFont="1" applyBorder="1" applyAlignment="1">
      <alignment vertical="top"/>
    </xf>
    <xf numFmtId="0" fontId="16" fillId="0" borderId="2" xfId="2" applyFont="1" applyBorder="1" applyAlignment="1">
      <alignment horizontal="center" vertical="center"/>
    </xf>
    <xf numFmtId="0" fontId="16" fillId="7" borderId="5" xfId="2" applyFont="1" applyFill="1" applyBorder="1" applyAlignment="1">
      <alignment horizontal="center" vertical="center"/>
    </xf>
    <xf numFmtId="0" fontId="16" fillId="7" borderId="2" xfId="2" applyFont="1" applyFill="1" applyBorder="1" applyAlignment="1">
      <alignment horizontal="left" vertical="center"/>
    </xf>
    <xf numFmtId="0" fontId="16" fillId="0" borderId="2" xfId="2" applyFont="1" applyBorder="1" applyAlignment="1">
      <alignment vertical="top" shrinkToFit="1"/>
    </xf>
    <xf numFmtId="176" fontId="16" fillId="0" borderId="2" xfId="2" applyNumberFormat="1" applyFont="1" applyBorder="1" applyAlignment="1">
      <alignment horizontal="center" vertical="top"/>
    </xf>
    <xf numFmtId="0" fontId="16" fillId="0" borderId="5" xfId="2" applyFont="1" applyBorder="1" applyAlignment="1">
      <alignment horizontal="center" vertical="center"/>
    </xf>
    <xf numFmtId="0" fontId="16" fillId="0" borderId="2" xfId="2" applyFont="1" applyBorder="1" applyAlignment="1">
      <alignment horizontal="left" vertical="center"/>
    </xf>
    <xf numFmtId="0" fontId="16" fillId="5" borderId="5" xfId="2" applyFont="1" applyFill="1" applyBorder="1" applyAlignment="1">
      <alignment horizontal="center" vertical="center"/>
    </xf>
    <xf numFmtId="0" fontId="16" fillId="5" borderId="2" xfId="2" applyFont="1" applyFill="1" applyBorder="1" applyAlignment="1">
      <alignment horizontal="left" vertical="center"/>
    </xf>
    <xf numFmtId="0" fontId="4" fillId="5" borderId="0" xfId="2" applyFill="1"/>
    <xf numFmtId="0" fontId="16" fillId="0" borderId="3" xfId="2" applyFont="1" applyBorder="1" applyAlignment="1">
      <alignment vertical="top"/>
    </xf>
    <xf numFmtId="176" fontId="16" fillId="0" borderId="3" xfId="2" applyNumberFormat="1" applyFont="1" applyBorder="1" applyAlignment="1">
      <alignment horizontal="center" vertical="top"/>
    </xf>
    <xf numFmtId="0" fontId="16" fillId="0" borderId="3" xfId="2" applyFont="1" applyBorder="1" applyAlignment="1">
      <alignment horizontal="center" vertical="center"/>
    </xf>
    <xf numFmtId="0" fontId="16" fillId="0" borderId="3" xfId="2" applyFont="1" applyBorder="1" applyAlignment="1">
      <alignment horizontal="center" vertical="top"/>
    </xf>
    <xf numFmtId="0" fontId="16" fillId="0" borderId="0" xfId="2" applyFont="1" applyAlignment="1">
      <alignment vertical="top"/>
    </xf>
    <xf numFmtId="0" fontId="16" fillId="0" borderId="0" xfId="2" applyFont="1" applyAlignment="1">
      <alignment horizontal="center" vertical="top"/>
    </xf>
    <xf numFmtId="0" fontId="16" fillId="0" borderId="24" xfId="2" applyFont="1" applyBorder="1" applyAlignment="1">
      <alignment horizontal="center" vertical="center"/>
    </xf>
    <xf numFmtId="0" fontId="16" fillId="5" borderId="0" xfId="2" applyFont="1" applyFill="1" applyAlignment="1">
      <alignment horizontal="center" vertical="center"/>
    </xf>
    <xf numFmtId="0" fontId="16" fillId="5" borderId="0" xfId="2" applyFont="1" applyFill="1" applyAlignment="1">
      <alignment horizontal="left" vertical="center"/>
    </xf>
    <xf numFmtId="0" fontId="16" fillId="0" borderId="2" xfId="2" applyFont="1" applyBorder="1" applyAlignment="1">
      <alignment vertical="center" shrinkToFit="1"/>
    </xf>
    <xf numFmtId="0" fontId="16" fillId="0" borderId="2" xfId="2" applyFont="1" applyBorder="1" applyAlignment="1">
      <alignment horizontal="center" vertical="top" shrinkToFit="1"/>
    </xf>
    <xf numFmtId="0" fontId="16" fillId="0" borderId="2" xfId="2" applyFont="1" applyBorder="1" applyAlignment="1">
      <alignment horizontal="center" vertical="center" shrinkToFit="1"/>
    </xf>
    <xf numFmtId="0" fontId="16" fillId="0" borderId="25" xfId="2" applyFont="1" applyBorder="1" applyAlignment="1">
      <alignment vertical="top"/>
    </xf>
    <xf numFmtId="0" fontId="16" fillId="7" borderId="25" xfId="2" applyFont="1" applyFill="1" applyBorder="1" applyAlignment="1">
      <alignment vertical="top"/>
    </xf>
    <xf numFmtId="0" fontId="16" fillId="7" borderId="0" xfId="2" applyFont="1" applyFill="1" applyAlignment="1">
      <alignment vertical="top" shrinkToFit="1"/>
    </xf>
    <xf numFmtId="0" fontId="16" fillId="0" borderId="0" xfId="2" applyFont="1" applyAlignment="1">
      <alignment vertical="center" shrinkToFit="1"/>
    </xf>
    <xf numFmtId="0" fontId="16" fillId="0" borderId="0" xfId="2" applyFont="1" applyAlignment="1">
      <alignment vertical="top" shrinkToFit="1"/>
    </xf>
    <xf numFmtId="0" fontId="16" fillId="0" borderId="0" xfId="2" applyFont="1" applyAlignment="1">
      <alignment horizontal="center" vertical="top" shrinkToFit="1"/>
    </xf>
    <xf numFmtId="0" fontId="16" fillId="7" borderId="0" xfId="2" applyFont="1" applyFill="1" applyAlignment="1">
      <alignment horizontal="center" vertical="center"/>
    </xf>
    <xf numFmtId="0" fontId="16" fillId="0" borderId="0" xfId="2" applyFont="1" applyAlignment="1">
      <alignment horizontal="left" vertical="center"/>
    </xf>
    <xf numFmtId="0" fontId="16" fillId="7" borderId="0" xfId="2" applyFont="1" applyFill="1" applyAlignment="1">
      <alignment horizontal="left" vertical="center"/>
    </xf>
    <xf numFmtId="0" fontId="54" fillId="7" borderId="0" xfId="2" applyFont="1" applyFill="1" applyAlignment="1">
      <alignment vertical="top" shrinkToFit="1"/>
    </xf>
    <xf numFmtId="0" fontId="54" fillId="0" borderId="0" xfId="2" applyFont="1" applyAlignment="1">
      <alignment vertical="center" shrinkToFit="1"/>
    </xf>
    <xf numFmtId="0" fontId="54" fillId="0" borderId="0" xfId="2" applyFont="1" applyAlignment="1">
      <alignment vertical="top" shrinkToFit="1"/>
    </xf>
    <xf numFmtId="0" fontId="54" fillId="0" borderId="0" xfId="2" applyFont="1" applyAlignment="1">
      <alignment horizontal="center" vertical="top" shrinkToFit="1"/>
    </xf>
    <xf numFmtId="0" fontId="54" fillId="0" borderId="0" xfId="2" applyFont="1" applyAlignment="1">
      <alignment horizontal="center" vertical="center"/>
    </xf>
    <xf numFmtId="0" fontId="54" fillId="0" borderId="24" xfId="2" applyFont="1" applyBorder="1" applyAlignment="1">
      <alignment horizontal="center" vertical="center"/>
    </xf>
    <xf numFmtId="0" fontId="54" fillId="7" borderId="0" xfId="2" applyFont="1" applyFill="1" applyAlignment="1">
      <alignment horizontal="center" vertical="center"/>
    </xf>
    <xf numFmtId="0" fontId="54" fillId="0" borderId="0" xfId="2" applyFont="1" applyAlignment="1">
      <alignment horizontal="left" vertical="center"/>
    </xf>
    <xf numFmtId="0" fontId="54" fillId="7" borderId="0" xfId="2" applyFont="1" applyFill="1" applyAlignment="1">
      <alignment horizontal="left" vertical="center"/>
    </xf>
    <xf numFmtId="0" fontId="16" fillId="0" borderId="2" xfId="2" applyFont="1" applyBorder="1"/>
    <xf numFmtId="176" fontId="16" fillId="7" borderId="2" xfId="2" applyNumberFormat="1" applyFont="1" applyFill="1" applyBorder="1" applyAlignment="1">
      <alignment horizontal="center"/>
    </xf>
    <xf numFmtId="0" fontId="16" fillId="7" borderId="2" xfId="2" applyFont="1" applyFill="1" applyBorder="1" applyAlignment="1">
      <alignment shrinkToFit="1"/>
    </xf>
    <xf numFmtId="0" fontId="16" fillId="0" borderId="2" xfId="2" applyFont="1" applyBorder="1" applyAlignment="1">
      <alignment shrinkToFit="1"/>
    </xf>
    <xf numFmtId="0" fontId="16" fillId="0" borderId="2" xfId="2" applyFont="1" applyBorder="1" applyAlignment="1">
      <alignment horizontal="center" shrinkToFit="1"/>
    </xf>
    <xf numFmtId="0" fontId="16" fillId="7" borderId="0" xfId="2" applyFont="1" applyFill="1" applyAlignment="1">
      <alignment vertical="top"/>
    </xf>
    <xf numFmtId="0" fontId="16" fillId="0" borderId="0" xfId="2" applyFont="1" applyAlignment="1">
      <alignment vertical="center"/>
    </xf>
    <xf numFmtId="0" fontId="16" fillId="7" borderId="2" xfId="2" applyFont="1" applyFill="1" applyBorder="1" applyAlignment="1">
      <alignment vertical="center"/>
    </xf>
    <xf numFmtId="0" fontId="16" fillId="7" borderId="2" xfId="2" applyFont="1" applyFill="1" applyBorder="1" applyAlignment="1">
      <alignment horizontal="center" vertical="top"/>
    </xf>
    <xf numFmtId="0" fontId="16" fillId="7" borderId="2" xfId="2" applyFont="1" applyFill="1" applyBorder="1" applyAlignment="1">
      <alignment horizontal="center" vertical="center"/>
    </xf>
    <xf numFmtId="0" fontId="16" fillId="7" borderId="24" xfId="2" applyFont="1" applyFill="1" applyBorder="1" applyAlignment="1">
      <alignment horizontal="center" vertical="center"/>
    </xf>
    <xf numFmtId="176" fontId="16" fillId="0" borderId="0" xfId="2" applyNumberFormat="1" applyFont="1" applyAlignment="1">
      <alignment vertical="top"/>
    </xf>
    <xf numFmtId="0" fontId="4" fillId="0" borderId="0" xfId="2" applyAlignment="1">
      <alignment horizontal="center"/>
    </xf>
    <xf numFmtId="0" fontId="16" fillId="0" borderId="2" xfId="2" applyFont="1" applyBorder="1" applyAlignment="1">
      <alignment vertical="top" wrapText="1"/>
    </xf>
    <xf numFmtId="0" fontId="4" fillId="0" borderId="2" xfId="0" applyFont="1" applyBorder="1" applyAlignment="1">
      <alignment horizontal="center" vertical="center" shrinkToFit="1"/>
    </xf>
    <xf numFmtId="0" fontId="4" fillId="0" borderId="2" xfId="2" applyBorder="1" applyAlignment="1">
      <alignment horizontal="left" vertical="center"/>
    </xf>
    <xf numFmtId="0" fontId="16" fillId="8" borderId="2" xfId="2" applyFont="1" applyFill="1" applyBorder="1" applyAlignment="1">
      <alignment horizontal="center" vertical="center" wrapText="1" shrinkToFit="1"/>
    </xf>
    <xf numFmtId="0" fontId="16" fillId="8" borderId="2" xfId="2" applyFont="1" applyFill="1" applyBorder="1" applyAlignment="1">
      <alignment horizontal="center" vertical="center" shrinkToFit="1"/>
    </xf>
    <xf numFmtId="176" fontId="16" fillId="8" borderId="2" xfId="2" applyNumberFormat="1" applyFont="1" applyFill="1" applyBorder="1" applyAlignment="1">
      <alignment horizontal="center" vertical="center" wrapText="1"/>
    </xf>
    <xf numFmtId="0" fontId="16" fillId="4" borderId="2" xfId="2" applyFont="1" applyFill="1" applyBorder="1" applyAlignment="1">
      <alignment horizontal="center" vertical="center" shrinkToFit="1"/>
    </xf>
    <xf numFmtId="0" fontId="16" fillId="4" borderId="2" xfId="2" applyFont="1" applyFill="1" applyBorder="1" applyAlignment="1">
      <alignment horizontal="center" vertical="center" wrapText="1" shrinkToFit="1"/>
    </xf>
    <xf numFmtId="0" fontId="16" fillId="4" borderId="5" xfId="2" applyFont="1" applyFill="1" applyBorder="1" applyAlignment="1">
      <alignment horizontal="center" vertical="center" shrinkToFit="1"/>
    </xf>
    <xf numFmtId="0" fontId="16" fillId="4" borderId="2" xfId="2" applyFont="1" applyFill="1" applyBorder="1" applyAlignment="1">
      <alignment horizontal="left" vertical="center" shrinkToFit="1"/>
    </xf>
    <xf numFmtId="0" fontId="16" fillId="5" borderId="0" xfId="2" applyFont="1" applyFill="1"/>
    <xf numFmtId="49" fontId="16" fillId="0" borderId="0" xfId="2" applyNumberFormat="1" applyFont="1" applyAlignment="1">
      <alignment horizontal="center" vertical="center" wrapText="1"/>
    </xf>
    <xf numFmtId="0" fontId="55" fillId="0" borderId="0" xfId="2" applyFont="1"/>
    <xf numFmtId="0" fontId="54" fillId="0" borderId="0" xfId="2" applyFont="1"/>
    <xf numFmtId="0" fontId="56" fillId="0" borderId="0" xfId="2" applyFont="1"/>
    <xf numFmtId="49" fontId="16" fillId="0" borderId="2" xfId="2" applyNumberFormat="1" applyFont="1" applyBorder="1" applyAlignment="1">
      <alignment vertical="center" wrapText="1"/>
    </xf>
    <xf numFmtId="49" fontId="16" fillId="0" borderId="2" xfId="2" applyNumberFormat="1" applyFont="1" applyBorder="1" applyAlignment="1">
      <alignment horizontal="center" vertical="center" wrapText="1"/>
    </xf>
    <xf numFmtId="57" fontId="16" fillId="0" borderId="2" xfId="2" applyNumberFormat="1" applyFont="1" applyBorder="1" applyAlignment="1">
      <alignment horizontal="center"/>
    </xf>
    <xf numFmtId="0" fontId="16" fillId="0" borderId="0" xfId="2" applyFont="1" applyAlignment="1">
      <alignment horizontal="center" vertical="center" wrapText="1"/>
    </xf>
    <xf numFmtId="180" fontId="30" fillId="0" borderId="0" xfId="0" applyNumberFormat="1" applyFont="1" applyAlignment="1">
      <alignment horizontal="left" vertical="center"/>
    </xf>
    <xf numFmtId="0" fontId="30" fillId="0" borderId="0" xfId="0" applyFont="1">
      <alignment vertical="center"/>
    </xf>
    <xf numFmtId="0" fontId="30" fillId="11" borderId="0" xfId="0" applyFont="1" applyFill="1" applyAlignment="1">
      <alignment horizontal="center" vertical="center"/>
    </xf>
    <xf numFmtId="180" fontId="30" fillId="11" borderId="0" xfId="0" applyNumberFormat="1" applyFont="1" applyFill="1" applyAlignment="1">
      <alignment horizontal="left" vertical="center"/>
    </xf>
    <xf numFmtId="180" fontId="30" fillId="11" borderId="0" xfId="0" applyNumberFormat="1" applyFont="1" applyFill="1" applyAlignment="1">
      <alignment horizontal="center" vertical="center"/>
    </xf>
    <xf numFmtId="0" fontId="30" fillId="0" borderId="0" xfId="0" applyFont="1" applyAlignment="1">
      <alignment vertical="center" wrapText="1"/>
    </xf>
    <xf numFmtId="180" fontId="30" fillId="0" borderId="0" xfId="0" applyNumberFormat="1" applyFont="1" applyAlignment="1">
      <alignment horizontal="left" vertical="center" wrapText="1"/>
    </xf>
    <xf numFmtId="180" fontId="30" fillId="0" borderId="0" xfId="0" applyNumberFormat="1" applyFont="1" applyAlignment="1">
      <alignment horizontal="center" vertical="center" wrapText="1"/>
    </xf>
    <xf numFmtId="0" fontId="30" fillId="5" borderId="0" xfId="0" applyFont="1" applyFill="1" applyAlignment="1">
      <alignment vertical="center" wrapText="1"/>
    </xf>
    <xf numFmtId="180" fontId="30" fillId="5" borderId="0" xfId="0" applyNumberFormat="1" applyFont="1" applyFill="1" applyAlignment="1">
      <alignment horizontal="left" vertical="center" wrapText="1"/>
    </xf>
    <xf numFmtId="180" fontId="30" fillId="5" borderId="0" xfId="0" applyNumberFormat="1" applyFont="1" applyFill="1" applyAlignment="1">
      <alignment horizontal="center" vertical="center" wrapText="1"/>
    </xf>
    <xf numFmtId="180" fontId="30" fillId="0" borderId="0" xfId="0" applyNumberFormat="1" applyFont="1" applyAlignment="1">
      <alignment horizontal="center" vertical="center"/>
    </xf>
    <xf numFmtId="0" fontId="43" fillId="0" borderId="2" xfId="0" applyFont="1" applyBorder="1" applyAlignment="1">
      <alignment vertical="center" wrapText="1"/>
    </xf>
    <xf numFmtId="177" fontId="43" fillId="0" borderId="2" xfId="0" applyNumberFormat="1" applyFont="1" applyBorder="1" applyAlignment="1">
      <alignment horizontal="center" vertical="center" wrapText="1"/>
    </xf>
    <xf numFmtId="0" fontId="43" fillId="0" borderId="2" xfId="0" applyFont="1" applyBorder="1" applyAlignment="1">
      <alignment horizontal="center" vertical="center"/>
    </xf>
    <xf numFmtId="0" fontId="43" fillId="0" borderId="32" xfId="0" applyFont="1" applyBorder="1" applyAlignment="1">
      <alignment horizontal="center" vertical="center"/>
    </xf>
    <xf numFmtId="0" fontId="36" fillId="0" borderId="0" xfId="0" applyFont="1">
      <alignment vertical="center"/>
    </xf>
    <xf numFmtId="0" fontId="43" fillId="0" borderId="0" xfId="0" applyFont="1">
      <alignment vertical="center"/>
    </xf>
    <xf numFmtId="178" fontId="43" fillId="0" borderId="2" xfId="4" applyNumberFormat="1" applyFont="1" applyFill="1" applyBorder="1" applyAlignment="1">
      <alignment horizontal="center" vertical="center"/>
    </xf>
    <xf numFmtId="0" fontId="57" fillId="8" borderId="2" xfId="5" applyFont="1" applyFill="1" applyBorder="1" applyAlignment="1">
      <alignment horizontal="center" vertical="center"/>
    </xf>
    <xf numFmtId="176" fontId="57" fillId="8" borderId="2" xfId="5" applyNumberFormat="1" applyFont="1" applyFill="1" applyBorder="1" applyAlignment="1">
      <alignment horizontal="center" vertical="center"/>
    </xf>
    <xf numFmtId="0" fontId="13" fillId="0" borderId="3" xfId="5" applyFont="1" applyBorder="1" applyAlignment="1">
      <alignment horizontal="left"/>
    </xf>
    <xf numFmtId="0" fontId="13" fillId="0" borderId="1" xfId="5" applyFont="1" applyBorder="1"/>
    <xf numFmtId="176" fontId="13" fillId="0" borderId="3" xfId="5" applyNumberFormat="1" applyFont="1" applyBorder="1" applyAlignment="1">
      <alignment horizontal="center"/>
    </xf>
    <xf numFmtId="0" fontId="13" fillId="0" borderId="19" xfId="5" applyFont="1" applyBorder="1"/>
    <xf numFmtId="0" fontId="58" fillId="0" borderId="26" xfId="5" applyFont="1" applyBorder="1" applyAlignment="1">
      <alignment shrinkToFit="1"/>
    </xf>
    <xf numFmtId="0" fontId="29" fillId="0" borderId="0" xfId="5" applyFont="1"/>
    <xf numFmtId="0" fontId="13" fillId="0" borderId="2" xfId="5" applyFont="1" applyBorder="1" applyAlignment="1">
      <alignment horizontal="left"/>
    </xf>
    <xf numFmtId="0" fontId="13" fillId="0" borderId="3" xfId="5" applyFont="1" applyBorder="1" applyAlignment="1">
      <alignment horizontal="left" shrinkToFit="1"/>
    </xf>
    <xf numFmtId="0" fontId="13" fillId="0" borderId="1" xfId="5" applyFont="1" applyBorder="1" applyAlignment="1">
      <alignment shrinkToFit="1"/>
    </xf>
    <xf numFmtId="0" fontId="13" fillId="0" borderId="3" xfId="5" applyFont="1" applyBorder="1" applyAlignment="1">
      <alignment horizontal="left" vertical="center" shrinkToFit="1"/>
    </xf>
    <xf numFmtId="0" fontId="13" fillId="0" borderId="1" xfId="5" applyFont="1" applyBorder="1" applyAlignment="1">
      <alignment vertical="center" shrinkToFit="1"/>
    </xf>
    <xf numFmtId="176" fontId="13" fillId="0" borderId="3" xfId="5" applyNumberFormat="1" applyFont="1" applyBorder="1" applyAlignment="1">
      <alignment horizontal="center" vertical="center"/>
    </xf>
    <xf numFmtId="0" fontId="13" fillId="0" borderId="1" xfId="0" applyFont="1" applyBorder="1" applyAlignment="1">
      <alignment vertical="center" shrinkToFit="1"/>
    </xf>
    <xf numFmtId="0" fontId="13" fillId="0" borderId="3" xfId="5" applyFont="1" applyBorder="1" applyAlignment="1">
      <alignment shrinkToFit="1"/>
    </xf>
    <xf numFmtId="0" fontId="15" fillId="0" borderId="2" xfId="5" applyFont="1" applyBorder="1"/>
    <xf numFmtId="0" fontId="34" fillId="0" borderId="0" xfId="0" applyFont="1">
      <alignment vertical="center"/>
    </xf>
    <xf numFmtId="0" fontId="50" fillId="0" borderId="0" xfId="2" applyFont="1" applyAlignment="1">
      <alignment horizontal="left" vertical="center"/>
    </xf>
    <xf numFmtId="0" fontId="57" fillId="8" borderId="15" xfId="5" applyFont="1" applyFill="1" applyBorder="1" applyAlignment="1">
      <alignment horizontal="center" vertical="center" shrinkToFit="1"/>
    </xf>
    <xf numFmtId="0" fontId="57" fillId="8" borderId="15" xfId="5" applyFont="1" applyFill="1" applyBorder="1" applyAlignment="1">
      <alignment horizontal="center" vertical="center"/>
    </xf>
    <xf numFmtId="176" fontId="57" fillId="8" borderId="15" xfId="5" applyNumberFormat="1" applyFont="1" applyFill="1" applyBorder="1" applyAlignment="1">
      <alignment horizontal="center" vertical="center"/>
    </xf>
    <xf numFmtId="0" fontId="13" fillId="0" borderId="13" xfId="5" applyFont="1" applyBorder="1"/>
    <xf numFmtId="0" fontId="13" fillId="0" borderId="19" xfId="5" applyFont="1" applyBorder="1" applyAlignment="1">
      <alignment shrinkToFit="1"/>
    </xf>
    <xf numFmtId="176" fontId="13" fillId="0" borderId="19" xfId="5" applyNumberFormat="1" applyFont="1" applyBorder="1" applyAlignment="1">
      <alignment horizontal="center"/>
    </xf>
    <xf numFmtId="0" fontId="13" fillId="0" borderId="3" xfId="5" applyFont="1" applyBorder="1"/>
    <xf numFmtId="38" fontId="13" fillId="0" borderId="2" xfId="4" applyFont="1" applyFill="1" applyBorder="1" applyAlignment="1">
      <alignment shrinkToFit="1"/>
    </xf>
    <xf numFmtId="38" fontId="13" fillId="0" borderId="2" xfId="4" applyFont="1" applyFill="1" applyBorder="1" applyAlignment="1"/>
    <xf numFmtId="176" fontId="13" fillId="0" borderId="2" xfId="4" applyNumberFormat="1" applyFont="1" applyFill="1" applyBorder="1" applyAlignment="1">
      <alignment horizontal="center"/>
    </xf>
    <xf numFmtId="0" fontId="13" fillId="0" borderId="3" xfId="5" applyFont="1" applyBorder="1" applyAlignment="1">
      <alignment vertical="center" shrinkToFit="1"/>
    </xf>
    <xf numFmtId="0" fontId="13" fillId="0" borderId="3" xfId="5" applyFont="1" applyBorder="1" applyAlignment="1">
      <alignment vertical="center"/>
    </xf>
    <xf numFmtId="0" fontId="13" fillId="0" borderId="0" xfId="5" applyFont="1" applyAlignment="1">
      <alignment vertical="center"/>
    </xf>
    <xf numFmtId="0" fontId="13" fillId="0" borderId="2" xfId="5" applyFont="1" applyBorder="1" applyAlignment="1">
      <alignment vertical="center"/>
    </xf>
    <xf numFmtId="176" fontId="13" fillId="0" borderId="2" xfId="5" applyNumberFormat="1" applyFont="1" applyBorder="1" applyAlignment="1">
      <alignment horizontal="center" vertical="center"/>
    </xf>
    <xf numFmtId="0" fontId="12" fillId="0" borderId="0" xfId="5" applyAlignment="1">
      <alignment vertical="center"/>
    </xf>
    <xf numFmtId="57" fontId="13" fillId="0" borderId="2" xfId="5" applyNumberFormat="1" applyFont="1" applyBorder="1" applyAlignment="1">
      <alignment horizontal="left" vertical="center"/>
    </xf>
    <xf numFmtId="0" fontId="59" fillId="0" borderId="0" xfId="5" applyFont="1" applyAlignment="1">
      <alignment vertical="center"/>
    </xf>
    <xf numFmtId="176" fontId="13" fillId="0" borderId="1" xfId="5" applyNumberFormat="1" applyFont="1" applyBorder="1" applyAlignment="1">
      <alignment horizontal="center"/>
    </xf>
    <xf numFmtId="38" fontId="13" fillId="0" borderId="2" xfId="4" applyFont="1" applyFill="1" applyBorder="1" applyAlignment="1">
      <alignment vertical="center"/>
    </xf>
    <xf numFmtId="176" fontId="13" fillId="0" borderId="2" xfId="4" applyNumberFormat="1" applyFont="1" applyFill="1" applyBorder="1" applyAlignment="1">
      <alignment horizontal="center" vertical="center"/>
    </xf>
    <xf numFmtId="0" fontId="13" fillId="0" borderId="3" xfId="0" applyFont="1" applyBorder="1" applyAlignment="1">
      <alignment vertical="center" shrinkToFit="1"/>
    </xf>
    <xf numFmtId="0" fontId="13" fillId="0" borderId="3" xfId="0" applyFont="1" applyBorder="1">
      <alignment vertical="center"/>
    </xf>
    <xf numFmtId="0" fontId="50" fillId="0" borderId="0" xfId="5" applyFont="1"/>
    <xf numFmtId="0" fontId="50" fillId="0" borderId="0" xfId="2" applyFont="1" applyAlignment="1">
      <alignment horizontal="right"/>
    </xf>
    <xf numFmtId="0" fontId="47" fillId="0" borderId="0" xfId="0" applyFont="1" applyAlignment="1">
      <alignment horizontal="center" vertical="center"/>
    </xf>
    <xf numFmtId="0" fontId="47" fillId="0" borderId="0" xfId="5" applyFont="1" applyAlignment="1">
      <alignment vertical="center"/>
    </xf>
    <xf numFmtId="0" fontId="50" fillId="0" borderId="0" xfId="2" applyFont="1" applyAlignment="1">
      <alignment horizontal="right" vertical="center"/>
    </xf>
    <xf numFmtId="178" fontId="43" fillId="0" borderId="2" xfId="2" applyNumberFormat="1" applyFont="1" applyBorder="1" applyAlignment="1">
      <alignment horizontal="center" vertical="center"/>
    </xf>
    <xf numFmtId="0" fontId="29" fillId="4" borderId="0" xfId="5" applyFont="1" applyFill="1"/>
    <xf numFmtId="0" fontId="7" fillId="0" borderId="38" xfId="2" applyFont="1" applyBorder="1" applyAlignment="1">
      <alignment horizontal="right" vertical="center"/>
    </xf>
    <xf numFmtId="38" fontId="57" fillId="8" borderId="2" xfId="4" applyFont="1" applyFill="1" applyBorder="1" applyAlignment="1">
      <alignment horizontal="center"/>
    </xf>
    <xf numFmtId="176" fontId="57" fillId="8" borderId="2" xfId="4" applyNumberFormat="1" applyFont="1" applyFill="1" applyBorder="1" applyAlignment="1">
      <alignment horizontal="center"/>
    </xf>
    <xf numFmtId="38" fontId="13" fillId="0" borderId="2" xfId="4" applyFont="1" applyFill="1" applyBorder="1" applyAlignment="1">
      <alignment vertical="center" wrapText="1"/>
    </xf>
    <xf numFmtId="38" fontId="13" fillId="0" borderId="0" xfId="4" applyFont="1" applyFill="1" applyAlignment="1">
      <alignment vertical="center"/>
    </xf>
    <xf numFmtId="0" fontId="62" fillId="4" borderId="0" xfId="2" applyFont="1" applyFill="1" applyAlignment="1">
      <alignment horizontal="center"/>
    </xf>
    <xf numFmtId="0" fontId="4" fillId="10" borderId="2" xfId="2" applyFill="1" applyBorder="1" applyAlignment="1">
      <alignment horizontal="center" vertical="center" wrapText="1" shrinkToFit="1"/>
    </xf>
    <xf numFmtId="0" fontId="4" fillId="10" borderId="2" xfId="2" applyFill="1" applyBorder="1" applyAlignment="1">
      <alignment horizontal="center" vertical="center" shrinkToFit="1"/>
    </xf>
    <xf numFmtId="176" fontId="4" fillId="10" borderId="2" xfId="2" applyNumberFormat="1" applyFill="1" applyBorder="1" applyAlignment="1">
      <alignment horizontal="center" vertical="center" wrapText="1"/>
    </xf>
    <xf numFmtId="0" fontId="51" fillId="0" borderId="38" xfId="0" applyFont="1" applyBorder="1" applyAlignment="1">
      <alignment horizontal="center"/>
    </xf>
    <xf numFmtId="57" fontId="30" fillId="0" borderId="0" xfId="0" applyNumberFormat="1" applyFont="1" applyAlignment="1">
      <alignment vertical="center" wrapText="1"/>
    </xf>
    <xf numFmtId="0" fontId="23" fillId="0" borderId="2" xfId="0" applyFont="1" applyBorder="1">
      <alignment vertical="center"/>
    </xf>
    <xf numFmtId="0" fontId="5" fillId="0" borderId="0" xfId="2" applyFont="1" applyAlignment="1">
      <alignment horizontal="center"/>
    </xf>
    <xf numFmtId="0" fontId="7" fillId="0" borderId="24" xfId="2" applyFont="1" applyBorder="1"/>
    <xf numFmtId="0" fontId="64" fillId="0" borderId="0" xfId="2" applyFont="1" applyAlignment="1">
      <alignment horizontal="right" vertical="center"/>
    </xf>
    <xf numFmtId="0" fontId="15" fillId="0" borderId="0" xfId="5" applyFont="1" applyAlignment="1">
      <alignment horizontal="left"/>
    </xf>
    <xf numFmtId="0" fontId="13" fillId="0" borderId="3" xfId="5" applyFont="1" applyBorder="1" applyAlignment="1">
      <alignment wrapText="1"/>
    </xf>
    <xf numFmtId="0" fontId="58" fillId="0" borderId="25" xfId="5" applyFont="1" applyBorder="1" applyAlignment="1">
      <alignment shrinkToFit="1"/>
    </xf>
    <xf numFmtId="0" fontId="13" fillId="0" borderId="2" xfId="5" applyFont="1" applyBorder="1" applyAlignment="1">
      <alignment wrapText="1"/>
    </xf>
    <xf numFmtId="0" fontId="13" fillId="0" borderId="3" xfId="5" applyFont="1" applyBorder="1" applyAlignment="1">
      <alignment vertical="center" wrapText="1"/>
    </xf>
    <xf numFmtId="0" fontId="65" fillId="0" borderId="0" xfId="5" applyFont="1"/>
    <xf numFmtId="0" fontId="65" fillId="0" borderId="0" xfId="5" applyFont="1" applyAlignment="1">
      <alignment horizontal="left"/>
    </xf>
    <xf numFmtId="0" fontId="66" fillId="0" borderId="0" xfId="2" applyFont="1" applyAlignment="1">
      <alignment horizontal="left" vertical="center" shrinkToFit="1"/>
    </xf>
    <xf numFmtId="0" fontId="67" fillId="0" borderId="0" xfId="2" applyFont="1" applyAlignment="1">
      <alignment horizontal="left" vertical="center"/>
    </xf>
    <xf numFmtId="0" fontId="51" fillId="0" borderId="0" xfId="2" applyFont="1" applyAlignment="1">
      <alignment horizontal="right" vertical="center"/>
    </xf>
    <xf numFmtId="0" fontId="1" fillId="2" borderId="4" xfId="1" applyFill="1" applyBorder="1" applyAlignment="1">
      <alignment horizontal="center" vertical="center" wrapText="1"/>
    </xf>
    <xf numFmtId="0" fontId="1" fillId="0" borderId="2" xfId="1" applyBorder="1" applyAlignment="1">
      <alignment vertical="center" wrapText="1"/>
    </xf>
    <xf numFmtId="0" fontId="68" fillId="4" borderId="3" xfId="5" applyFont="1" applyFill="1" applyBorder="1" applyAlignment="1">
      <alignment horizontal="left"/>
    </xf>
    <xf numFmtId="176" fontId="68" fillId="4" borderId="3" xfId="5" applyNumberFormat="1" applyFont="1" applyFill="1" applyBorder="1" applyAlignment="1">
      <alignment horizontal="center"/>
    </xf>
    <xf numFmtId="0" fontId="28" fillId="4" borderId="0" xfId="2" applyFont="1" applyFill="1" applyAlignment="1">
      <alignment vertical="center"/>
    </xf>
    <xf numFmtId="0" fontId="4" fillId="5" borderId="2" xfId="0" applyFont="1" applyFill="1" applyBorder="1">
      <alignment vertical="center"/>
    </xf>
    <xf numFmtId="0" fontId="30" fillId="5" borderId="2" xfId="0" applyFont="1" applyFill="1" applyBorder="1" applyAlignment="1">
      <alignment vertical="center" wrapText="1"/>
    </xf>
    <xf numFmtId="180" fontId="30" fillId="5" borderId="2" xfId="0" applyNumberFormat="1" applyFont="1" applyFill="1" applyBorder="1" applyAlignment="1">
      <alignment horizontal="center" vertical="center" wrapText="1"/>
    </xf>
    <xf numFmtId="0" fontId="10" fillId="0" borderId="42" xfId="2" applyFont="1" applyBorder="1" applyAlignment="1">
      <alignment horizontal="left" vertical="center"/>
    </xf>
    <xf numFmtId="0" fontId="10" fillId="0" borderId="42" xfId="2" applyFont="1" applyBorder="1" applyAlignment="1">
      <alignment horizontal="left" vertical="center" wrapText="1"/>
    </xf>
    <xf numFmtId="57" fontId="10" fillId="0" borderId="42" xfId="2" applyNumberFormat="1" applyFont="1" applyBorder="1" applyAlignment="1">
      <alignment horizontal="left" vertical="center"/>
    </xf>
    <xf numFmtId="0" fontId="10" fillId="0" borderId="16" xfId="2" applyFont="1" applyBorder="1" applyAlignment="1">
      <alignment horizontal="left" vertical="center"/>
    </xf>
    <xf numFmtId="0" fontId="10" fillId="0" borderId="16" xfId="2" applyFont="1" applyBorder="1" applyAlignment="1">
      <alignment horizontal="left" vertical="center" wrapText="1"/>
    </xf>
    <xf numFmtId="57" fontId="10" fillId="0" borderId="16" xfId="2" applyNumberFormat="1" applyFont="1" applyBorder="1" applyAlignment="1">
      <alignment horizontal="left" vertical="center"/>
    </xf>
    <xf numFmtId="0" fontId="10" fillId="0" borderId="21" xfId="2" applyFont="1" applyBorder="1" applyAlignment="1">
      <alignment horizontal="left" vertical="center"/>
    </xf>
    <xf numFmtId="0" fontId="10" fillId="0" borderId="21" xfId="2" applyFont="1" applyBorder="1" applyAlignment="1">
      <alignment horizontal="left" vertical="center" wrapText="1"/>
    </xf>
    <xf numFmtId="57" fontId="10" fillId="0" borderId="21" xfId="2" applyNumberFormat="1" applyFont="1" applyBorder="1" applyAlignment="1">
      <alignment horizontal="left" vertical="center"/>
    </xf>
    <xf numFmtId="0" fontId="10" fillId="0" borderId="18" xfId="2" applyFont="1" applyBorder="1" applyAlignment="1">
      <alignment horizontal="left" vertical="center"/>
    </xf>
    <xf numFmtId="0" fontId="10" fillId="0" borderId="18" xfId="2" applyFont="1" applyBorder="1" applyAlignment="1">
      <alignment horizontal="left" vertical="center" wrapText="1"/>
    </xf>
    <xf numFmtId="57" fontId="10" fillId="0" borderId="18" xfId="2" applyNumberFormat="1" applyFont="1" applyBorder="1" applyAlignment="1">
      <alignment horizontal="left" vertical="center"/>
    </xf>
    <xf numFmtId="0" fontId="10" fillId="0" borderId="20" xfId="2" applyFont="1" applyBorder="1" applyAlignment="1">
      <alignment horizontal="left" vertical="center" shrinkToFit="1"/>
    </xf>
    <xf numFmtId="0" fontId="10" fillId="0" borderId="20" xfId="2" applyFont="1" applyBorder="1" applyAlignment="1">
      <alignment horizontal="left" vertical="center" wrapText="1"/>
    </xf>
    <xf numFmtId="57" fontId="10" fillId="0" borderId="20" xfId="2" applyNumberFormat="1" applyFont="1" applyBorder="1" applyAlignment="1">
      <alignment horizontal="left" vertical="center"/>
    </xf>
    <xf numFmtId="0" fontId="7" fillId="0" borderId="16" xfId="2" applyFont="1" applyBorder="1" applyAlignment="1">
      <alignment horizontal="left" vertical="center" shrinkToFit="1"/>
    </xf>
    <xf numFmtId="0" fontId="7" fillId="0" borderId="16" xfId="2" applyFont="1" applyBorder="1" applyAlignment="1">
      <alignment horizontal="left" vertical="center"/>
    </xf>
    <xf numFmtId="0" fontId="7" fillId="0" borderId="16" xfId="2" applyFont="1" applyBorder="1" applyAlignment="1">
      <alignment horizontal="left" vertical="center" wrapText="1"/>
    </xf>
    <xf numFmtId="57" fontId="7" fillId="0" borderId="16" xfId="2" applyNumberFormat="1" applyFont="1" applyBorder="1" applyAlignment="1">
      <alignment horizontal="left" vertical="center" shrinkToFit="1"/>
    </xf>
    <xf numFmtId="0" fontId="7" fillId="0" borderId="21" xfId="2" applyFont="1" applyBorder="1" applyAlignment="1">
      <alignment horizontal="left" vertical="center" shrinkToFit="1"/>
    </xf>
    <xf numFmtId="0" fontId="7" fillId="0" borderId="21" xfId="2" applyFont="1" applyBorder="1" applyAlignment="1">
      <alignment horizontal="left" vertical="center"/>
    </xf>
    <xf numFmtId="0" fontId="7" fillId="0" borderId="21" xfId="2" applyFont="1" applyBorder="1" applyAlignment="1">
      <alignment horizontal="left" vertical="center" wrapText="1"/>
    </xf>
    <xf numFmtId="57" fontId="7" fillId="0" borderId="21" xfId="2" applyNumberFormat="1" applyFont="1" applyBorder="1" applyAlignment="1">
      <alignment horizontal="left" vertical="center" shrinkToFit="1"/>
    </xf>
    <xf numFmtId="0" fontId="7" fillId="0" borderId="16" xfId="2" applyFont="1" applyBorder="1" applyAlignment="1">
      <alignment horizontal="left" vertical="center" wrapText="1" shrinkToFit="1"/>
    </xf>
    <xf numFmtId="0" fontId="7" fillId="0" borderId="22" xfId="2" applyFont="1" applyBorder="1" applyAlignment="1">
      <alignment horizontal="left" vertical="center" shrinkToFit="1"/>
    </xf>
    <xf numFmtId="0" fontId="7" fillId="0" borderId="20" xfId="2" applyFont="1" applyBorder="1" applyAlignment="1">
      <alignment horizontal="left" vertical="center"/>
    </xf>
    <xf numFmtId="0" fontId="7" fillId="0" borderId="38" xfId="2" applyFont="1" applyBorder="1" applyAlignment="1">
      <alignment horizontal="left" vertical="center" wrapText="1"/>
    </xf>
    <xf numFmtId="57" fontId="7" fillId="0" borderId="1" xfId="2" applyNumberFormat="1" applyFont="1" applyBorder="1" applyAlignment="1">
      <alignment horizontal="left" vertical="center" shrinkToFit="1"/>
    </xf>
    <xf numFmtId="0" fontId="7" fillId="0" borderId="57" xfId="2" applyFont="1" applyBorder="1" applyAlignment="1">
      <alignment horizontal="left" vertical="center" shrinkToFit="1"/>
    </xf>
    <xf numFmtId="0" fontId="7" fillId="0" borderId="16" xfId="0" applyFont="1" applyBorder="1">
      <alignment vertical="center"/>
    </xf>
    <xf numFmtId="57" fontId="11" fillId="0" borderId="21" xfId="0" applyNumberFormat="1" applyFont="1" applyBorder="1" applyAlignment="1">
      <alignment horizontal="left" vertical="center" shrinkToFit="1"/>
    </xf>
    <xf numFmtId="0" fontId="7" fillId="0" borderId="22" xfId="2" applyFont="1" applyBorder="1" applyAlignment="1">
      <alignment horizontal="left" vertical="center" wrapText="1" shrinkToFit="1"/>
    </xf>
    <xf numFmtId="0" fontId="69" fillId="0" borderId="22" xfId="0" applyFont="1" applyBorder="1">
      <alignment vertical="center"/>
    </xf>
    <xf numFmtId="57" fontId="7" fillId="0" borderId="60" xfId="2" applyNumberFormat="1" applyFont="1" applyBorder="1" applyAlignment="1">
      <alignment horizontal="left" vertical="center" shrinkToFit="1"/>
    </xf>
    <xf numFmtId="0" fontId="7" fillId="0" borderId="43" xfId="2" applyFont="1" applyBorder="1" applyAlignment="1">
      <alignment horizontal="left" vertical="center" shrinkToFit="1"/>
    </xf>
    <xf numFmtId="0" fontId="7" fillId="0" borderId="22" xfId="2" applyFont="1" applyBorder="1" applyAlignment="1">
      <alignment horizontal="left" vertical="center" wrapText="1"/>
    </xf>
    <xf numFmtId="57" fontId="7" fillId="0" borderId="16" xfId="2" applyNumberFormat="1" applyFont="1" applyBorder="1" applyAlignment="1">
      <alignment horizontal="left" vertical="center" wrapText="1"/>
    </xf>
    <xf numFmtId="0" fontId="7" fillId="0" borderId="16" xfId="2" applyFont="1" applyBorder="1" applyAlignment="1">
      <alignment vertical="center"/>
    </xf>
    <xf numFmtId="57" fontId="7" fillId="0" borderId="16" xfId="2" applyNumberFormat="1" applyFont="1" applyBorder="1" applyAlignment="1">
      <alignment horizontal="left" vertical="center"/>
    </xf>
    <xf numFmtId="0" fontId="7" fillId="0" borderId="18" xfId="2" applyFont="1" applyBorder="1" applyAlignment="1">
      <alignment horizontal="left" vertical="center"/>
    </xf>
    <xf numFmtId="57" fontId="7" fillId="0" borderId="18" xfId="2" applyNumberFormat="1" applyFont="1" applyBorder="1" applyAlignment="1">
      <alignment horizontal="left" vertical="center"/>
    </xf>
    <xf numFmtId="0" fontId="10" fillId="9" borderId="0" xfId="2" applyFont="1" applyFill="1" applyAlignment="1">
      <alignment horizontal="center"/>
    </xf>
    <xf numFmtId="0" fontId="10" fillId="0" borderId="45" xfId="2" applyFont="1" applyBorder="1" applyAlignment="1">
      <alignment horizontal="left" vertical="center" shrinkToFit="1"/>
    </xf>
    <xf numFmtId="0" fontId="10" fillId="0" borderId="19" xfId="2" applyFont="1" applyBorder="1" applyAlignment="1">
      <alignment horizontal="left" vertical="center" wrapText="1"/>
    </xf>
    <xf numFmtId="57" fontId="11" fillId="0" borderId="46" xfId="2" applyNumberFormat="1" applyFont="1" applyBorder="1" applyAlignment="1">
      <alignment horizontal="center" vertical="center" shrinkToFit="1"/>
    </xf>
    <xf numFmtId="0" fontId="11" fillId="0" borderId="47" xfId="2" applyFont="1" applyBorder="1" applyAlignment="1">
      <alignment horizontal="left" vertical="center" wrapText="1"/>
    </xf>
    <xf numFmtId="57" fontId="11" fillId="0" borderId="48" xfId="2" applyNumberFormat="1" applyFont="1" applyBorder="1" applyAlignment="1">
      <alignment horizontal="center" vertical="center" shrinkToFit="1"/>
    </xf>
    <xf numFmtId="0" fontId="10" fillId="0" borderId="47" xfId="2" applyFont="1" applyBorder="1" applyAlignment="1">
      <alignment horizontal="left" vertical="center" wrapText="1" shrinkToFit="1"/>
    </xf>
    <xf numFmtId="0" fontId="10" fillId="0" borderId="47" xfId="2" applyFont="1" applyBorder="1" applyAlignment="1">
      <alignment horizontal="left" vertical="center" shrinkToFit="1"/>
    </xf>
    <xf numFmtId="0" fontId="10" fillId="0" borderId="49" xfId="2" applyFont="1" applyBorder="1" applyAlignment="1">
      <alignment horizontal="left" vertical="center" shrinkToFit="1"/>
    </xf>
    <xf numFmtId="57" fontId="11" fillId="0" borderId="50" xfId="2" applyNumberFormat="1" applyFont="1" applyBorder="1" applyAlignment="1">
      <alignment horizontal="center" vertical="center" shrinkToFit="1"/>
    </xf>
    <xf numFmtId="0" fontId="11" fillId="0" borderId="49" xfId="2" applyFont="1" applyBorder="1" applyAlignment="1">
      <alignment horizontal="left" vertical="center" wrapText="1"/>
    </xf>
    <xf numFmtId="0" fontId="11" fillId="0" borderId="47" xfId="2" applyFont="1" applyBorder="1" applyAlignment="1">
      <alignment horizontal="left" vertical="center" shrinkToFit="1"/>
    </xf>
    <xf numFmtId="0" fontId="11" fillId="0" borderId="18" xfId="2" applyFont="1" applyBorder="1" applyAlignment="1">
      <alignment horizontal="left" vertical="center" wrapText="1"/>
    </xf>
    <xf numFmtId="0" fontId="10" fillId="0" borderId="51" xfId="2" applyFont="1" applyBorder="1" applyAlignment="1">
      <alignment horizontal="left" vertical="center" shrinkToFit="1"/>
    </xf>
    <xf numFmtId="0" fontId="10" fillId="0" borderId="47" xfId="2" applyFont="1" applyBorder="1" applyAlignment="1">
      <alignment horizontal="left"/>
    </xf>
    <xf numFmtId="0" fontId="10" fillId="0" borderId="16" xfId="2" applyFont="1" applyBorder="1" applyAlignment="1">
      <alignment horizontal="left"/>
    </xf>
    <xf numFmtId="0" fontId="10" fillId="0" borderId="22" xfId="2" applyFont="1" applyBorder="1" applyAlignment="1">
      <alignment horizontal="left"/>
    </xf>
    <xf numFmtId="0" fontId="10" fillId="0" borderId="49" xfId="2" applyFont="1" applyBorder="1" applyAlignment="1">
      <alignment horizontal="left"/>
    </xf>
    <xf numFmtId="0" fontId="10" fillId="0" borderId="18" xfId="2" applyFont="1" applyBorder="1" applyAlignment="1">
      <alignment horizontal="left"/>
    </xf>
    <xf numFmtId="0" fontId="11" fillId="0" borderId="51" xfId="2" applyFont="1" applyBorder="1" applyAlignment="1">
      <alignment horizontal="left"/>
    </xf>
    <xf numFmtId="0" fontId="10" fillId="0" borderId="21" xfId="2" applyFont="1" applyBorder="1" applyAlignment="1">
      <alignment horizontal="left"/>
    </xf>
    <xf numFmtId="57" fontId="11" fillId="0" borderId="52" xfId="2" applyNumberFormat="1" applyFont="1" applyBorder="1" applyAlignment="1">
      <alignment horizontal="center" vertical="center" shrinkToFit="1"/>
    </xf>
    <xf numFmtId="0" fontId="11" fillId="0" borderId="49" xfId="2" applyFont="1" applyBorder="1" applyAlignment="1">
      <alignment horizontal="left"/>
    </xf>
    <xf numFmtId="0" fontId="11" fillId="0" borderId="47" xfId="2" applyFont="1" applyBorder="1" applyAlignment="1">
      <alignment horizontal="left"/>
    </xf>
    <xf numFmtId="0" fontId="10" fillId="0" borderId="53" xfId="2" applyFont="1" applyBorder="1" applyAlignment="1">
      <alignment horizontal="left"/>
    </xf>
    <xf numFmtId="0" fontId="10" fillId="0" borderId="20" xfId="2" applyFont="1" applyBorder="1" applyAlignment="1">
      <alignment horizontal="left"/>
    </xf>
    <xf numFmtId="177" fontId="10" fillId="0" borderId="54" xfId="2" applyNumberFormat="1" applyFont="1" applyBorder="1" applyAlignment="1">
      <alignment horizontal="center"/>
    </xf>
    <xf numFmtId="0" fontId="11" fillId="0" borderId="49" xfId="2" applyFont="1" applyBorder="1" applyAlignment="1">
      <alignment horizontal="left" vertical="center" shrinkToFit="1"/>
    </xf>
    <xf numFmtId="0" fontId="11" fillId="0" borderId="53" xfId="2" applyFont="1" applyBorder="1" applyAlignment="1">
      <alignment horizontal="left" vertical="center" shrinkToFit="1"/>
    </xf>
    <xf numFmtId="57" fontId="11" fillId="0" borderId="54" xfId="2" applyNumberFormat="1" applyFont="1" applyBorder="1" applyAlignment="1">
      <alignment horizontal="center" vertical="center" shrinkToFit="1"/>
    </xf>
    <xf numFmtId="0" fontId="11" fillId="0" borderId="51" xfId="2" applyFont="1" applyBorder="1" applyAlignment="1">
      <alignment horizontal="left" vertical="center" shrinkToFit="1"/>
    </xf>
    <xf numFmtId="0" fontId="10" fillId="0" borderId="47" xfId="2" applyFont="1" applyBorder="1" applyAlignment="1">
      <alignment horizontal="left" vertical="center" wrapText="1"/>
    </xf>
    <xf numFmtId="0" fontId="10" fillId="0" borderId="61" xfId="2" applyFont="1" applyBorder="1" applyAlignment="1">
      <alignment horizontal="left"/>
    </xf>
    <xf numFmtId="0" fontId="10" fillId="0" borderId="62" xfId="2" applyFont="1" applyBorder="1" applyAlignment="1">
      <alignment horizontal="left"/>
    </xf>
    <xf numFmtId="57" fontId="10" fillId="0" borderId="63" xfId="2" applyNumberFormat="1" applyFont="1" applyBorder="1" applyAlignment="1">
      <alignment horizontal="center"/>
    </xf>
    <xf numFmtId="0" fontId="10" fillId="0" borderId="45" xfId="2" applyFont="1" applyBorder="1" applyAlignment="1">
      <alignment vertical="center" shrinkToFit="1"/>
    </xf>
    <xf numFmtId="0" fontId="10" fillId="0" borderId="16" xfId="2" applyFont="1" applyBorder="1" applyAlignment="1">
      <alignment vertical="center" wrapText="1"/>
    </xf>
    <xf numFmtId="0" fontId="10" fillId="0" borderId="49" xfId="2" applyFont="1" applyBorder="1" applyAlignment="1">
      <alignment vertical="center" shrinkToFit="1"/>
    </xf>
    <xf numFmtId="0" fontId="10" fillId="0" borderId="18" xfId="2" applyFont="1" applyBorder="1" applyAlignment="1">
      <alignment vertical="center" wrapText="1"/>
    </xf>
    <xf numFmtId="0" fontId="10" fillId="0" borderId="47" xfId="2" applyFont="1" applyBorder="1" applyAlignment="1">
      <alignment vertical="center" shrinkToFit="1"/>
    </xf>
    <xf numFmtId="0" fontId="10" fillId="0" borderId="49" xfId="2" applyFont="1" applyBorder="1" applyAlignment="1">
      <alignment horizontal="left" vertical="center" wrapText="1"/>
    </xf>
    <xf numFmtId="0" fontId="10" fillId="0" borderId="51" xfId="2" applyFont="1" applyBorder="1" applyAlignment="1">
      <alignment horizontal="left" vertical="center" wrapText="1"/>
    </xf>
    <xf numFmtId="0" fontId="10" fillId="0" borderId="9" xfId="2" applyFont="1" applyBorder="1" applyAlignment="1">
      <alignment vertical="center" wrapText="1" shrinkToFit="1"/>
    </xf>
    <xf numFmtId="0" fontId="70" fillId="0" borderId="1" xfId="0" applyFont="1" applyBorder="1">
      <alignment vertical="center"/>
    </xf>
    <xf numFmtId="57" fontId="11" fillId="0" borderId="37" xfId="2" applyNumberFormat="1" applyFont="1" applyBorder="1" applyAlignment="1">
      <alignment horizontal="center" vertical="center" shrinkToFit="1"/>
    </xf>
    <xf numFmtId="0" fontId="10" fillId="0" borderId="20" xfId="2" applyFont="1" applyBorder="1" applyAlignment="1">
      <alignment vertical="center" wrapText="1"/>
    </xf>
    <xf numFmtId="0" fontId="10" fillId="0" borderId="51" xfId="2" applyFont="1" applyBorder="1" applyAlignment="1">
      <alignment vertical="center" shrinkToFit="1"/>
    </xf>
    <xf numFmtId="0" fontId="10" fillId="0" borderId="21" xfId="2" applyFont="1" applyBorder="1" applyAlignment="1">
      <alignment vertical="center" wrapText="1"/>
    </xf>
    <xf numFmtId="0" fontId="11" fillId="0" borderId="47" xfId="2" applyFont="1" applyBorder="1" applyAlignment="1">
      <alignment vertical="center" shrinkToFit="1"/>
    </xf>
    <xf numFmtId="0" fontId="10" fillId="0" borderId="53" xfId="2" applyFont="1" applyBorder="1" applyAlignment="1">
      <alignment vertical="center" shrinkToFit="1"/>
    </xf>
    <xf numFmtId="0" fontId="10" fillId="0" borderId="47" xfId="2" applyFont="1" applyBorder="1"/>
    <xf numFmtId="0" fontId="10" fillId="0" borderId="16" xfId="2" applyFont="1" applyBorder="1"/>
    <xf numFmtId="0" fontId="10" fillId="0" borderId="40" xfId="2" applyFont="1" applyBorder="1"/>
    <xf numFmtId="0" fontId="10" fillId="0" borderId="41" xfId="2" applyFont="1" applyBorder="1"/>
    <xf numFmtId="57" fontId="11" fillId="0" borderId="55" xfId="2" applyNumberFormat="1" applyFont="1" applyBorder="1" applyAlignment="1">
      <alignment horizontal="center" vertical="center" shrinkToFit="1"/>
    </xf>
    <xf numFmtId="0" fontId="32" fillId="0" borderId="9" xfId="0" applyFont="1" applyBorder="1" applyAlignment="1">
      <alignment horizontal="center" vertical="center" wrapText="1"/>
    </xf>
    <xf numFmtId="57" fontId="32" fillId="0" borderId="2" xfId="0" applyNumberFormat="1" applyFont="1" applyBorder="1" applyAlignment="1">
      <alignment horizontal="center" vertical="center" wrapText="1"/>
    </xf>
    <xf numFmtId="57" fontId="32" fillId="0" borderId="2" xfId="0" applyNumberFormat="1" applyFont="1" applyBorder="1" applyAlignment="1">
      <alignment horizontal="center" vertical="center"/>
    </xf>
    <xf numFmtId="0" fontId="32" fillId="0" borderId="2" xfId="0" applyFont="1" applyBorder="1" applyAlignment="1">
      <alignment horizontal="center" vertical="center" wrapText="1"/>
    </xf>
    <xf numFmtId="0" fontId="32" fillId="0" borderId="2" xfId="0" applyFont="1" applyBorder="1" applyAlignment="1">
      <alignment horizontal="center" vertical="center" wrapText="1" shrinkToFit="1"/>
    </xf>
    <xf numFmtId="0" fontId="32" fillId="0" borderId="2" xfId="0" applyFont="1" applyBorder="1" applyAlignment="1">
      <alignment horizontal="left" vertical="center" wrapText="1" shrinkToFit="1"/>
    </xf>
    <xf numFmtId="0" fontId="11" fillId="0" borderId="2" xfId="0" applyFont="1" applyBorder="1" applyAlignment="1">
      <alignment vertical="center" shrinkToFit="1"/>
    </xf>
    <xf numFmtId="0" fontId="7" fillId="10" borderId="2" xfId="2" applyFont="1" applyFill="1" applyBorder="1" applyAlignment="1">
      <alignment horizontal="left" vertical="center" shrinkToFit="1"/>
    </xf>
    <xf numFmtId="0" fontId="7" fillId="10" borderId="2" xfId="2" applyFont="1" applyFill="1" applyBorder="1" applyAlignment="1">
      <alignment horizontal="left" vertical="center"/>
    </xf>
    <xf numFmtId="0" fontId="7" fillId="10" borderId="2" xfId="2" applyFont="1" applyFill="1" applyBorder="1" applyAlignment="1">
      <alignment horizontal="left" vertical="center" wrapText="1"/>
    </xf>
    <xf numFmtId="0" fontId="10" fillId="10" borderId="3" xfId="2" applyFont="1" applyFill="1" applyBorder="1" applyAlignment="1">
      <alignment horizontal="left" vertical="center" shrinkToFit="1"/>
    </xf>
    <xf numFmtId="0" fontId="10" fillId="10" borderId="3" xfId="2" applyFont="1" applyFill="1" applyBorder="1" applyAlignment="1">
      <alignment horizontal="left" vertical="center" wrapText="1"/>
    </xf>
    <xf numFmtId="0" fontId="10" fillId="10" borderId="3" xfId="2" applyFont="1" applyFill="1" applyBorder="1" applyAlignment="1">
      <alignment horizontal="left" vertical="center"/>
    </xf>
    <xf numFmtId="0" fontId="4" fillId="2" borderId="2" xfId="3" applyFont="1" applyFill="1" applyBorder="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vertical="center" wrapText="1"/>
    </xf>
    <xf numFmtId="57" fontId="4" fillId="2" borderId="2" xfId="0" applyNumberFormat="1" applyFont="1" applyFill="1" applyBorder="1" applyAlignment="1">
      <alignment horizontal="center" vertical="center"/>
    </xf>
    <xf numFmtId="0" fontId="4" fillId="2" borderId="2" xfId="0" applyFont="1" applyFill="1" applyBorder="1">
      <alignment vertical="center"/>
    </xf>
    <xf numFmtId="0" fontId="35"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4" fillId="0" borderId="0" xfId="0" applyFont="1">
      <alignment vertical="center"/>
    </xf>
    <xf numFmtId="0" fontId="50" fillId="0" borderId="0" xfId="2" applyFont="1"/>
    <xf numFmtId="0" fontId="73" fillId="0" borderId="2" xfId="1" applyFont="1" applyBorder="1" applyAlignment="1">
      <alignment vertical="center" wrapText="1"/>
    </xf>
    <xf numFmtId="0" fontId="73" fillId="0" borderId="1" xfId="1" applyFont="1" applyBorder="1" applyAlignment="1">
      <alignment vertical="center" wrapText="1"/>
    </xf>
    <xf numFmtId="0" fontId="5" fillId="0" borderId="2" xfId="1" applyFont="1" applyBorder="1" applyAlignment="1">
      <alignment vertical="center" wrapText="1"/>
    </xf>
    <xf numFmtId="57" fontId="5" fillId="0" borderId="2" xfId="0" applyNumberFormat="1" applyFont="1" applyBorder="1" applyAlignment="1">
      <alignment horizontal="center" vertical="center"/>
    </xf>
    <xf numFmtId="0" fontId="73" fillId="0" borderId="3" xfId="1" applyFont="1" applyBorder="1" applyAlignment="1">
      <alignment vertical="center" wrapText="1"/>
    </xf>
    <xf numFmtId="0" fontId="35" fillId="5" borderId="2" xfId="0" applyFont="1" applyFill="1" applyBorder="1" applyAlignment="1">
      <alignment horizontal="center" vertical="center"/>
    </xf>
    <xf numFmtId="0" fontId="74" fillId="0" borderId="2" xfId="1" applyFont="1" applyBorder="1" applyAlignment="1">
      <alignment vertical="center" wrapText="1"/>
    </xf>
    <xf numFmtId="0" fontId="75" fillId="0" borderId="2" xfId="1" applyFont="1" applyBorder="1" applyAlignment="1">
      <alignment vertical="center" wrapText="1"/>
    </xf>
    <xf numFmtId="0" fontId="35" fillId="0" borderId="3" xfId="0" applyFont="1" applyBorder="1" applyAlignment="1">
      <alignment horizontal="center" vertical="center"/>
    </xf>
    <xf numFmtId="0" fontId="35" fillId="0" borderId="64" xfId="0" applyFont="1" applyBorder="1" applyAlignment="1">
      <alignment horizontal="center" vertical="center"/>
    </xf>
    <xf numFmtId="0" fontId="73" fillId="0" borderId="1" xfId="1" applyFont="1" applyBorder="1" applyAlignment="1">
      <alignment horizontal="center" vertical="center" wrapText="1"/>
    </xf>
    <xf numFmtId="0" fontId="5" fillId="0" borderId="1" xfId="1" applyFont="1" applyBorder="1" applyAlignment="1">
      <alignment vertical="center" wrapText="1"/>
    </xf>
    <xf numFmtId="0" fontId="7" fillId="3" borderId="15" xfId="2" applyFont="1" applyFill="1" applyBorder="1" applyAlignment="1">
      <alignment horizontal="center" vertical="center"/>
    </xf>
    <xf numFmtId="0" fontId="7" fillId="3" borderId="15" xfId="2" applyFont="1" applyFill="1" applyBorder="1" applyAlignment="1">
      <alignment horizontal="center" vertical="center" shrinkToFit="1"/>
    </xf>
    <xf numFmtId="0" fontId="7" fillId="0" borderId="16" xfId="2" applyFont="1" applyBorder="1" applyAlignment="1">
      <alignment horizontal="center" vertical="center" shrinkToFit="1"/>
    </xf>
    <xf numFmtId="57" fontId="7" fillId="0" borderId="16" xfId="2" applyNumberFormat="1" applyFont="1" applyBorder="1" applyAlignment="1">
      <alignment horizontal="center" vertical="center" shrinkToFit="1"/>
    </xf>
    <xf numFmtId="0" fontId="69" fillId="0" borderId="16" xfId="2" applyFont="1" applyBorder="1" applyAlignment="1">
      <alignment horizontal="left" vertical="center" shrinkToFit="1"/>
    </xf>
    <xf numFmtId="0" fontId="9" fillId="0" borderId="16" xfId="2" applyFont="1" applyBorder="1" applyAlignment="1">
      <alignment horizontal="left" vertical="center" shrinkToFit="1"/>
    </xf>
    <xf numFmtId="0" fontId="7" fillId="0" borderId="18" xfId="2" applyFont="1" applyBorder="1" applyAlignment="1">
      <alignment horizontal="left" vertical="center" shrinkToFit="1"/>
    </xf>
    <xf numFmtId="57" fontId="7" fillId="0" borderId="18" xfId="2" applyNumberFormat="1" applyFont="1" applyBorder="1" applyAlignment="1">
      <alignment horizontal="center" vertical="center" shrinkToFit="1"/>
    </xf>
    <xf numFmtId="0" fontId="9" fillId="0" borderId="18" xfId="2" applyFont="1" applyBorder="1" applyAlignment="1">
      <alignment horizontal="left" vertical="center" shrinkToFit="1"/>
    </xf>
    <xf numFmtId="0" fontId="76" fillId="0" borderId="18" xfId="2" applyFont="1" applyBorder="1" applyAlignment="1">
      <alignment horizontal="left" vertical="center" shrinkToFit="1"/>
    </xf>
    <xf numFmtId="0" fontId="7" fillId="0" borderId="18" xfId="2" applyFont="1" applyBorder="1" applyAlignment="1">
      <alignment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19" xfId="2" applyFont="1" applyBorder="1" applyAlignment="1">
      <alignment horizontal="left" vertical="center" shrinkToFit="1"/>
    </xf>
    <xf numFmtId="57" fontId="7" fillId="0" borderId="22" xfId="2" applyNumberFormat="1" applyFont="1" applyBorder="1" applyAlignment="1">
      <alignment horizontal="center" vertical="center" shrinkToFit="1"/>
    </xf>
    <xf numFmtId="0" fontId="7" fillId="0" borderId="21" xfId="2" applyFont="1" applyBorder="1" applyAlignment="1">
      <alignment horizontal="right" vertical="center"/>
    </xf>
    <xf numFmtId="0" fontId="7" fillId="0" borderId="19" xfId="2" applyFont="1" applyBorder="1" applyAlignment="1">
      <alignment horizontal="right" vertical="center"/>
    </xf>
    <xf numFmtId="57" fontId="7" fillId="0" borderId="21" xfId="2" applyNumberFormat="1" applyFont="1" applyBorder="1" applyAlignment="1">
      <alignment horizontal="center" vertical="center" shrinkToFit="1"/>
    </xf>
    <xf numFmtId="0" fontId="7" fillId="0" borderId="17" xfId="2" applyFont="1" applyBorder="1" applyAlignment="1">
      <alignment horizontal="left" vertical="center" shrinkToFit="1"/>
    </xf>
    <xf numFmtId="177" fontId="7" fillId="0" borderId="16" xfId="2" applyNumberFormat="1" applyFont="1" applyBorder="1" applyAlignment="1">
      <alignment horizontal="center" vertical="center" shrinkToFit="1"/>
    </xf>
    <xf numFmtId="177" fontId="7" fillId="0" borderId="16" xfId="2" applyNumberFormat="1" applyFont="1" applyBorder="1" applyAlignment="1">
      <alignment horizontal="center" vertical="center"/>
    </xf>
    <xf numFmtId="14" fontId="7" fillId="0" borderId="16" xfId="2" quotePrefix="1" applyNumberFormat="1" applyFont="1" applyBorder="1" applyAlignment="1">
      <alignment horizontal="center" vertical="center" shrinkToFit="1"/>
    </xf>
    <xf numFmtId="14" fontId="7" fillId="0" borderId="18" xfId="2" quotePrefix="1" applyNumberFormat="1" applyFont="1" applyBorder="1" applyAlignment="1">
      <alignment horizontal="center" vertical="center" shrinkToFit="1"/>
    </xf>
    <xf numFmtId="57" fontId="7" fillId="0" borderId="16" xfId="2" quotePrefix="1" applyNumberFormat="1" applyFont="1" applyBorder="1" applyAlignment="1">
      <alignment horizontal="center" vertical="center" shrinkToFit="1"/>
    </xf>
    <xf numFmtId="177" fontId="7" fillId="0" borderId="18" xfId="2" applyNumberFormat="1" applyFont="1" applyBorder="1" applyAlignment="1">
      <alignment horizontal="center" vertical="center"/>
    </xf>
    <xf numFmtId="177" fontId="7" fillId="0" borderId="21" xfId="2" applyNumberFormat="1" applyFont="1" applyBorder="1" applyAlignment="1">
      <alignment horizontal="center" vertical="center"/>
    </xf>
    <xf numFmtId="0" fontId="7" fillId="0" borderId="56" xfId="2" applyFont="1" applyBorder="1" applyAlignment="1">
      <alignment horizontal="right" vertical="center"/>
    </xf>
    <xf numFmtId="177" fontId="7" fillId="0" borderId="57" xfId="2" applyNumberFormat="1" applyFont="1" applyBorder="1" applyAlignment="1">
      <alignment horizontal="center" vertical="center"/>
    </xf>
    <xf numFmtId="177" fontId="7" fillId="0" borderId="22" xfId="2" applyNumberFormat="1" applyFont="1" applyBorder="1" applyAlignment="1">
      <alignment horizontal="center" vertical="center"/>
    </xf>
    <xf numFmtId="0" fontId="7" fillId="0" borderId="58" xfId="2" applyFont="1" applyBorder="1" applyAlignment="1">
      <alignment horizontal="right" vertical="center"/>
    </xf>
    <xf numFmtId="0" fontId="7" fillId="0" borderId="20" xfId="2" applyFont="1" applyBorder="1" applyAlignment="1">
      <alignment horizontal="left" vertical="center" shrinkToFit="1"/>
    </xf>
    <xf numFmtId="177" fontId="7" fillId="0" borderId="44" xfId="2" applyNumberFormat="1" applyFont="1" applyBorder="1" applyAlignment="1">
      <alignment horizontal="center" vertical="center"/>
    </xf>
    <xf numFmtId="0" fontId="77" fillId="0" borderId="2" xfId="0" applyFont="1" applyBorder="1" applyAlignment="1">
      <alignment horizontal="left" vertical="center"/>
    </xf>
    <xf numFmtId="0" fontId="7" fillId="0" borderId="16" xfId="0" applyFont="1" applyBorder="1" applyAlignment="1">
      <alignment horizontal="left" vertical="center" wrapText="1"/>
    </xf>
    <xf numFmtId="0" fontId="7" fillId="0" borderId="16" xfId="2" applyFont="1" applyBorder="1" applyAlignment="1">
      <alignment vertical="center" shrinkToFit="1"/>
    </xf>
    <xf numFmtId="177" fontId="10" fillId="0" borderId="48" xfId="2" applyNumberFormat="1" applyFont="1" applyBorder="1" applyAlignment="1">
      <alignment horizontal="center"/>
    </xf>
    <xf numFmtId="0" fontId="11" fillId="0" borderId="9" xfId="2" applyFont="1" applyBorder="1" applyAlignment="1">
      <alignment horizontal="left" vertical="center" shrinkToFit="1"/>
    </xf>
    <xf numFmtId="0" fontId="10" fillId="0" borderId="1" xfId="2" applyFont="1" applyBorder="1" applyAlignment="1">
      <alignment horizontal="left" vertical="center" wrapText="1"/>
    </xf>
    <xf numFmtId="0" fontId="4" fillId="0" borderId="0" xfId="3" applyFont="1">
      <alignment vertical="center"/>
    </xf>
    <xf numFmtId="57" fontId="4" fillId="0" borderId="0" xfId="3" applyNumberFormat="1" applyFont="1" applyAlignment="1">
      <alignment vertical="center" wrapText="1"/>
    </xf>
    <xf numFmtId="0" fontId="4" fillId="0" borderId="2" xfId="3" applyFont="1" applyBorder="1">
      <alignment vertical="center"/>
    </xf>
    <xf numFmtId="57" fontId="4" fillId="0" borderId="2" xfId="3" applyNumberFormat="1" applyFont="1" applyBorder="1" applyAlignment="1">
      <alignment horizontal="center" vertical="center"/>
    </xf>
    <xf numFmtId="0" fontId="63" fillId="0" borderId="0" xfId="3" applyFont="1">
      <alignment vertical="center"/>
    </xf>
    <xf numFmtId="0" fontId="28" fillId="0" borderId="1" xfId="0" applyFont="1" applyBorder="1" applyAlignment="1">
      <alignment vertical="center" wrapText="1" shrinkToFit="1"/>
    </xf>
    <xf numFmtId="57" fontId="28" fillId="0" borderId="1" xfId="0" applyNumberFormat="1" applyFont="1" applyBorder="1" applyAlignment="1">
      <alignment horizontal="center" vertical="center"/>
    </xf>
    <xf numFmtId="0" fontId="28" fillId="0" borderId="0" xfId="0" applyFont="1" applyAlignment="1">
      <alignment vertical="center" wrapText="1"/>
    </xf>
    <xf numFmtId="0" fontId="34" fillId="0" borderId="38" xfId="0" applyFont="1" applyBorder="1" applyAlignment="1">
      <alignment horizontal="center" vertical="center"/>
    </xf>
    <xf numFmtId="0" fontId="42" fillId="0" borderId="38" xfId="2" applyFont="1" applyBorder="1" applyAlignment="1">
      <alignment horizontal="left" vertical="center"/>
    </xf>
    <xf numFmtId="0" fontId="0" fillId="0" borderId="38" xfId="0" applyBorder="1">
      <alignment vertical="center"/>
    </xf>
    <xf numFmtId="0" fontId="10" fillId="10" borderId="28" xfId="2" applyFont="1" applyFill="1" applyBorder="1" applyAlignment="1">
      <alignment horizontal="center" vertical="center" wrapText="1"/>
    </xf>
    <xf numFmtId="0" fontId="10" fillId="10" borderId="10" xfId="2" applyFont="1" applyFill="1" applyBorder="1" applyAlignment="1">
      <alignment horizontal="left" vertical="center" wrapText="1"/>
    </xf>
    <xf numFmtId="0" fontId="10" fillId="10" borderId="12" xfId="2" applyFont="1" applyFill="1" applyBorder="1" applyAlignment="1">
      <alignment horizontal="left" vertical="center" wrapText="1"/>
    </xf>
    <xf numFmtId="0" fontId="10" fillId="6" borderId="12" xfId="2" applyFont="1" applyFill="1" applyBorder="1" applyAlignment="1">
      <alignment vertical="center" wrapText="1"/>
    </xf>
    <xf numFmtId="0" fontId="10" fillId="6" borderId="10" xfId="2" applyFont="1" applyFill="1" applyBorder="1" applyAlignment="1">
      <alignment vertical="center" wrapText="1"/>
    </xf>
    <xf numFmtId="0" fontId="10" fillId="6" borderId="28" xfId="2" applyFont="1" applyFill="1" applyBorder="1" applyAlignment="1">
      <alignment vertical="center" wrapText="1"/>
    </xf>
    <xf numFmtId="0" fontId="4" fillId="5"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0" xfId="0" applyFont="1" applyAlignment="1">
      <alignment horizontal="center" vertical="center" wrapText="1"/>
    </xf>
    <xf numFmtId="0" fontId="29" fillId="4" borderId="2" xfId="5" applyFont="1" applyFill="1" applyBorder="1"/>
    <xf numFmtId="0" fontId="68" fillId="4" borderId="1" xfId="5" applyFont="1" applyFill="1" applyBorder="1"/>
    <xf numFmtId="0" fontId="78" fillId="4" borderId="2" xfId="2" applyFont="1" applyFill="1" applyBorder="1" applyAlignment="1">
      <alignment horizontal="center" vertical="center"/>
    </xf>
    <xf numFmtId="0" fontId="78" fillId="4" borderId="2" xfId="2" applyFont="1" applyFill="1" applyBorder="1" applyAlignment="1">
      <alignment vertical="top"/>
    </xf>
    <xf numFmtId="176" fontId="78" fillId="4" borderId="2" xfId="2" applyNumberFormat="1" applyFont="1" applyFill="1" applyBorder="1" applyAlignment="1">
      <alignment horizontal="center" vertical="top"/>
    </xf>
    <xf numFmtId="0" fontId="78" fillId="4" borderId="0" xfId="2" applyFont="1" applyFill="1" applyAlignment="1">
      <alignment vertical="top"/>
    </xf>
    <xf numFmtId="0" fontId="78" fillId="4" borderId="0" xfId="2" applyFont="1" applyFill="1" applyAlignment="1">
      <alignment horizontal="center" vertical="center"/>
    </xf>
    <xf numFmtId="0" fontId="78" fillId="4" borderId="0" xfId="2" applyFont="1" applyFill="1" applyAlignment="1">
      <alignment horizontal="center" vertical="top"/>
    </xf>
    <xf numFmtId="0" fontId="78" fillId="4" borderId="24" xfId="2" applyFont="1" applyFill="1" applyBorder="1" applyAlignment="1">
      <alignment horizontal="center" vertical="center"/>
    </xf>
    <xf numFmtId="0" fontId="78" fillId="4" borderId="0" xfId="2" applyFont="1" applyFill="1" applyAlignment="1">
      <alignment horizontal="left" vertical="center"/>
    </xf>
    <xf numFmtId="0" fontId="54" fillId="4" borderId="0" xfId="2" applyFont="1" applyFill="1"/>
    <xf numFmtId="0" fontId="61" fillId="4" borderId="0" xfId="2" applyFont="1" applyFill="1"/>
    <xf numFmtId="0" fontId="28" fillId="4" borderId="2" xfId="2" applyFont="1" applyFill="1" applyBorder="1" applyAlignment="1">
      <alignment horizontal="center" vertical="center"/>
    </xf>
    <xf numFmtId="0" fontId="28" fillId="4" borderId="2" xfId="2" applyFont="1" applyFill="1" applyBorder="1" applyAlignment="1">
      <alignment vertical="center"/>
    </xf>
    <xf numFmtId="0" fontId="28" fillId="4" borderId="2" xfId="2" applyFont="1" applyFill="1" applyBorder="1" applyAlignment="1">
      <alignment vertical="center" wrapText="1"/>
    </xf>
    <xf numFmtId="176" fontId="28" fillId="4" borderId="2" xfId="2" applyNumberFormat="1" applyFont="1" applyFill="1" applyBorder="1" applyAlignment="1">
      <alignment horizontal="center" vertical="center"/>
    </xf>
    <xf numFmtId="0" fontId="30" fillId="0" borderId="0" xfId="0" applyFont="1" applyAlignment="1">
      <alignment horizontal="center" vertical="center"/>
    </xf>
    <xf numFmtId="180" fontId="30" fillId="0" borderId="0" xfId="0" applyNumberFormat="1" applyFont="1" applyAlignment="1">
      <alignment horizontal="right" vertical="center"/>
    </xf>
    <xf numFmtId="180" fontId="34" fillId="0" borderId="0" xfId="0" applyNumberFormat="1" applyFont="1" applyAlignment="1">
      <alignment horizontal="right" vertical="center"/>
    </xf>
    <xf numFmtId="0" fontId="45" fillId="0" borderId="0" xfId="0" applyFont="1" applyAlignment="1">
      <alignment horizontal="center" vertical="center"/>
    </xf>
    <xf numFmtId="0" fontId="42" fillId="0" borderId="13" xfId="0" applyFont="1" applyBorder="1">
      <alignment vertical="center"/>
    </xf>
    <xf numFmtId="0" fontId="34" fillId="0" borderId="13" xfId="0" applyFont="1" applyBorder="1">
      <alignment vertical="center"/>
    </xf>
    <xf numFmtId="0" fontId="5" fillId="3" borderId="1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0" fillId="0" borderId="13" xfId="0" applyBorder="1">
      <alignment vertical="center"/>
    </xf>
    <xf numFmtId="0" fontId="51" fillId="0" borderId="38" xfId="0" applyFont="1" applyBorder="1" applyAlignment="1">
      <alignment horizontal="left" vertical="center"/>
    </xf>
    <xf numFmtId="0" fontId="0" fillId="0" borderId="38" xfId="0" applyBorder="1">
      <alignment vertical="center"/>
    </xf>
    <xf numFmtId="0" fontId="42" fillId="0" borderId="38" xfId="0" applyFont="1" applyBorder="1" applyAlignment="1">
      <alignment horizontal="left" vertical="center"/>
    </xf>
    <xf numFmtId="0" fontId="34" fillId="0" borderId="38" xfId="0" applyFont="1" applyBorder="1">
      <alignment vertical="center"/>
    </xf>
    <xf numFmtId="0" fontId="42" fillId="0" borderId="38" xfId="0" applyFont="1" applyBorder="1">
      <alignment vertical="center"/>
    </xf>
    <xf numFmtId="0" fontId="71" fillId="0" borderId="0" xfId="0" applyFont="1">
      <alignment vertical="center"/>
    </xf>
    <xf numFmtId="0" fontId="72" fillId="0" borderId="0" xfId="0" applyFont="1">
      <alignment vertical="center"/>
    </xf>
    <xf numFmtId="0" fontId="41" fillId="0" borderId="38" xfId="0" applyFont="1" applyBorder="1">
      <alignment vertical="center"/>
    </xf>
    <xf numFmtId="0" fontId="42" fillId="0" borderId="38" xfId="3" applyFont="1" applyBorder="1">
      <alignment vertical="center"/>
    </xf>
    <xf numFmtId="38" fontId="60" fillId="0" borderId="0" xfId="4" applyFont="1" applyFill="1" applyAlignment="1">
      <alignment horizontal="left" vertical="center"/>
    </xf>
    <xf numFmtId="0" fontId="42" fillId="0" borderId="38" xfId="2" applyFont="1" applyBorder="1" applyAlignment="1">
      <alignment horizontal="left" vertical="center"/>
    </xf>
    <xf numFmtId="0" fontId="50" fillId="0" borderId="0" xfId="2" applyFont="1" applyAlignment="1">
      <alignment horizontal="left" vertical="center"/>
    </xf>
    <xf numFmtId="0" fontId="51" fillId="0" borderId="0" xfId="0" applyFont="1" applyAlignment="1">
      <alignment horizontal="left" vertical="center"/>
    </xf>
    <xf numFmtId="0" fontId="25" fillId="0" borderId="13" xfId="2" applyFont="1" applyBorder="1" applyAlignment="1">
      <alignment horizontal="left" vertical="center"/>
    </xf>
    <xf numFmtId="0" fontId="49" fillId="0" borderId="13" xfId="0" applyFont="1" applyBorder="1" applyAlignment="1">
      <alignment horizontal="left" vertical="center"/>
    </xf>
    <xf numFmtId="0" fontId="25" fillId="0" borderId="13" xfId="2" applyFont="1" applyBorder="1" applyAlignment="1">
      <alignment horizontal="center" vertical="center"/>
    </xf>
  </cellXfs>
  <cellStyles count="10">
    <cellStyle name="ハイパーリンク 2" xfId="8" xr:uid="{BE0E2B4C-6EAA-4978-9B4D-2BC850D1FD4C}"/>
    <cellStyle name="桁区切り 2" xfId="4" xr:uid="{00000000-0005-0000-0000-000000000000}"/>
    <cellStyle name="標準" xfId="0" builtinId="0"/>
    <cellStyle name="標準 2" xfId="2" xr:uid="{00000000-0005-0000-0000-000002000000}"/>
    <cellStyle name="標準 2 2" xfId="3" xr:uid="{00000000-0005-0000-0000-000003000000}"/>
    <cellStyle name="標準 2 2 2" xfId="7" xr:uid="{6AB9141B-81DE-4913-B6C0-EEF01BF4128F}"/>
    <cellStyle name="標準 2 3" xfId="9" xr:uid="{29B7C235-2896-413B-A35D-7870E316B488}"/>
    <cellStyle name="標準 3" xfId="5" xr:uid="{00000000-0005-0000-0000-000004000000}"/>
    <cellStyle name="標準_Sheet1" xfId="6" xr:uid="{00000000-0005-0000-0000-000005000000}"/>
    <cellStyle name="標準_Sheet3" xfId="1" xr:uid="{00000000-0005-0000-0000-000006000000}"/>
  </cellStyles>
  <dxfs count="9">
    <dxf>
      <fill>
        <patternFill>
          <bgColor theme="8" tint="0.79998168889431442"/>
        </patternFill>
      </fill>
    </dxf>
    <dxf>
      <fill>
        <patternFill>
          <bgColor theme="8"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editAs="oneCell">
    <xdr:from>
      <xdr:col>0</xdr:col>
      <xdr:colOff>1150680</xdr:colOff>
      <xdr:row>0</xdr:row>
      <xdr:rowOff>167760</xdr:rowOff>
    </xdr:from>
    <xdr:to>
      <xdr:col>1</xdr:col>
      <xdr:colOff>1061</xdr:colOff>
      <xdr:row>0</xdr:row>
      <xdr:rowOff>173200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インク 1">
              <a:extLst>
                <a:ext uri="{FF2B5EF4-FFF2-40B4-BE49-F238E27FC236}">
                  <a16:creationId xmlns:a16="http://schemas.microsoft.com/office/drawing/2014/main" id="{D8EC20AC-FC2F-47AD-B05C-4992608B0051}"/>
                </a:ext>
              </a:extLst>
            </xdr14:cNvPr>
            <xdr14:cNvContentPartPr/>
          </xdr14:nvContentPartPr>
          <xdr14:nvPr macro=""/>
          <xdr14:xfrm>
            <a:off x="1455480" y="167760"/>
            <a:ext cx="360" cy="360"/>
          </xdr14:xfrm>
        </xdr:contentPart>
      </mc:Choice>
      <mc:Fallback xmlns="">
        <xdr:pic>
          <xdr:nvPicPr>
            <xdr:cNvPr id="2" name="インク 1">
              <a:extLst>
                <a:ext uri="{FF2B5EF4-FFF2-40B4-BE49-F238E27FC236}">
                  <a16:creationId xmlns:a16="http://schemas.microsoft.com/office/drawing/2014/main" id="{8557DAE3-CEDA-2A64-0F77-6BCEC1AF0D12}"/>
                </a:ext>
              </a:extLst>
            </xdr:cNvPr>
            <xdr:cNvPicPr/>
          </xdr:nvPicPr>
          <xdr:blipFill>
            <a:blip xmlns:r="http://schemas.openxmlformats.org/officeDocument/2006/relationships" r:embed="rId2"/>
            <a:stretch>
              <a:fillRect/>
            </a:stretch>
          </xdr:blipFill>
          <xdr:spPr>
            <a:xfrm>
              <a:off x="1446480" y="113760"/>
              <a:ext cx="18000" cy="10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495180</xdr:colOff>
      <xdr:row>11</xdr:row>
      <xdr:rowOff>45780</xdr:rowOff>
    </xdr:from>
    <xdr:to>
      <xdr:col>9</xdr:col>
      <xdr:colOff>516670</xdr:colOff>
      <xdr:row>11</xdr:row>
      <xdr:rowOff>61030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インク 1">
              <a:extLst>
                <a:ext uri="{FF2B5EF4-FFF2-40B4-BE49-F238E27FC236}">
                  <a16:creationId xmlns:a16="http://schemas.microsoft.com/office/drawing/2014/main" id="{E605B977-EEFA-4D1F-B296-B9E93A95D51A}"/>
                </a:ext>
              </a:extLst>
            </xdr14:cNvPr>
            <xdr14:cNvContentPartPr/>
          </xdr14:nvContentPartPr>
          <xdr14:nvPr macro=""/>
          <xdr14:xfrm>
            <a:off x="11307960" y="5113080"/>
            <a:ext cx="12600" cy="21600"/>
          </xdr14:xfrm>
        </xdr:contentPart>
      </mc:Choice>
      <mc:Fallback xmlns="">
        <xdr:pic>
          <xdr:nvPicPr>
            <xdr:cNvPr id="2" name="インク 1">
              <a:extLst>
                <a:ext uri="{FF2B5EF4-FFF2-40B4-BE49-F238E27FC236}">
                  <a16:creationId xmlns:a16="http://schemas.microsoft.com/office/drawing/2014/main" id="{309FBF49-62DE-2C75-8510-9D039FC13C39}"/>
                </a:ext>
              </a:extLst>
            </xdr:cNvPr>
            <xdr:cNvPicPr/>
          </xdr:nvPicPr>
          <xdr:blipFill>
            <a:blip xmlns:r="http://schemas.openxmlformats.org/officeDocument/2006/relationships" r:embed="rId2"/>
            <a:stretch>
              <a:fillRect/>
            </a:stretch>
          </xdr:blipFill>
          <xdr:spPr>
            <a:xfrm>
              <a:off x="11298960" y="5059080"/>
              <a:ext cx="30240" cy="12924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5-15T06:29:14.562"/>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0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5-15T06:29:14.689"/>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0 0,'0'4,"0"7,15 11,4 0</inkml:trace>
</inkm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EEAB6-61C0-429A-B11B-36CEB3E716E6}">
  <dimension ref="A1:E39"/>
  <sheetViews>
    <sheetView zoomScaleNormal="100" workbookViewId="0">
      <selection activeCell="A2" sqref="A2:A3"/>
    </sheetView>
  </sheetViews>
  <sheetFormatPr defaultColWidth="9" defaultRowHeight="18"/>
  <cols>
    <col min="1" max="1" width="7.09765625" style="1" customWidth="1"/>
    <col min="2" max="2" width="38.09765625" style="1" customWidth="1"/>
    <col min="3" max="3" width="28" style="1" customWidth="1"/>
    <col min="4" max="4" width="33.69921875" style="1" customWidth="1"/>
    <col min="5" max="5" width="9.69921875" style="2" customWidth="1"/>
    <col min="6" max="16384" width="9" style="1"/>
  </cols>
  <sheetData>
    <row r="1" spans="1:5" ht="22.8" thickBot="1">
      <c r="A1" s="642" t="s">
        <v>5578</v>
      </c>
      <c r="B1" s="643"/>
      <c r="C1" s="643"/>
      <c r="D1" s="643"/>
      <c r="E1" s="643"/>
    </row>
    <row r="2" spans="1:5">
      <c r="A2" s="644" t="s">
        <v>1272</v>
      </c>
      <c r="B2" s="646" t="s">
        <v>1271</v>
      </c>
      <c r="C2" s="648" t="s">
        <v>1270</v>
      </c>
      <c r="D2" s="646" t="s">
        <v>735</v>
      </c>
      <c r="E2" s="648" t="s">
        <v>736</v>
      </c>
    </row>
    <row r="3" spans="1:5" ht="18.600000000000001" thickBot="1">
      <c r="A3" s="645"/>
      <c r="B3" s="647"/>
      <c r="C3" s="649"/>
      <c r="D3" s="647"/>
      <c r="E3" s="649"/>
    </row>
    <row r="4" spans="1:5" ht="22.5" customHeight="1">
      <c r="A4" s="244">
        <v>1</v>
      </c>
      <c r="B4" s="245" t="s">
        <v>3403</v>
      </c>
      <c r="C4" s="246" t="s">
        <v>1269</v>
      </c>
      <c r="D4" s="245" t="s">
        <v>1208</v>
      </c>
      <c r="E4" s="163">
        <v>16772</v>
      </c>
    </row>
    <row r="5" spans="1:5" ht="22.5" customHeight="1">
      <c r="A5" s="244">
        <v>2</v>
      </c>
      <c r="B5" s="247" t="s">
        <v>1268</v>
      </c>
      <c r="C5" s="3" t="s">
        <v>3329</v>
      </c>
      <c r="D5" s="247" t="s">
        <v>1267</v>
      </c>
      <c r="E5" s="164">
        <v>44682</v>
      </c>
    </row>
    <row r="6" spans="1:5" ht="22.5" customHeight="1">
      <c r="A6" s="244">
        <v>3</v>
      </c>
      <c r="B6" s="247" t="s">
        <v>1266</v>
      </c>
      <c r="C6" s="3" t="s">
        <v>1265</v>
      </c>
      <c r="D6" s="247" t="s">
        <v>1264</v>
      </c>
      <c r="E6" s="164">
        <v>19691</v>
      </c>
    </row>
    <row r="7" spans="1:5" ht="22.5" customHeight="1">
      <c r="A7" s="244">
        <v>4</v>
      </c>
      <c r="B7" s="247" t="s">
        <v>1263</v>
      </c>
      <c r="C7" s="3" t="s">
        <v>1262</v>
      </c>
      <c r="D7" s="247" t="s">
        <v>1</v>
      </c>
      <c r="E7" s="164">
        <v>38626</v>
      </c>
    </row>
    <row r="8" spans="1:5" ht="22.5" customHeight="1">
      <c r="A8" s="244">
        <v>5</v>
      </c>
      <c r="B8" s="247" t="s">
        <v>1261</v>
      </c>
      <c r="C8" s="3" t="s">
        <v>1260</v>
      </c>
      <c r="D8" s="247" t="s">
        <v>1259</v>
      </c>
      <c r="E8" s="164">
        <v>41395</v>
      </c>
    </row>
    <row r="9" spans="1:5" ht="22.5" customHeight="1">
      <c r="A9" s="244">
        <v>6</v>
      </c>
      <c r="B9" s="247" t="s">
        <v>3404</v>
      </c>
      <c r="C9" s="3" t="s">
        <v>1258</v>
      </c>
      <c r="D9" s="247" t="s">
        <v>1257</v>
      </c>
      <c r="E9" s="164">
        <v>20288</v>
      </c>
    </row>
    <row r="10" spans="1:5" ht="22.5" customHeight="1">
      <c r="A10" s="244">
        <v>7</v>
      </c>
      <c r="B10" s="247" t="s">
        <v>1256</v>
      </c>
      <c r="C10" s="3" t="s">
        <v>1255</v>
      </c>
      <c r="D10" s="247" t="s">
        <v>1254</v>
      </c>
      <c r="E10" s="164">
        <v>42339</v>
      </c>
    </row>
    <row r="11" spans="1:5" ht="22.5" customHeight="1">
      <c r="A11" s="244">
        <v>8</v>
      </c>
      <c r="B11" s="247" t="s">
        <v>1253</v>
      </c>
      <c r="C11" s="3" t="s">
        <v>1252</v>
      </c>
      <c r="D11" s="247" t="s">
        <v>1251</v>
      </c>
      <c r="E11" s="164">
        <v>34304</v>
      </c>
    </row>
    <row r="12" spans="1:5" ht="22.5" customHeight="1">
      <c r="A12" s="244">
        <v>9</v>
      </c>
      <c r="B12" s="247" t="s">
        <v>1250</v>
      </c>
      <c r="C12" s="3" t="s">
        <v>1249</v>
      </c>
      <c r="D12" s="247" t="s">
        <v>1248</v>
      </c>
      <c r="E12" s="164">
        <v>20601</v>
      </c>
    </row>
    <row r="13" spans="1:5" ht="22.5" customHeight="1">
      <c r="A13" s="244">
        <v>10</v>
      </c>
      <c r="B13" s="247" t="s">
        <v>1247</v>
      </c>
      <c r="C13" s="3" t="s">
        <v>1246</v>
      </c>
      <c r="D13" s="247" t="s">
        <v>1245</v>
      </c>
      <c r="E13" s="164">
        <v>35186</v>
      </c>
    </row>
    <row r="14" spans="1:5" ht="22.5" customHeight="1">
      <c r="A14" s="244">
        <v>11</v>
      </c>
      <c r="B14" s="247" t="s">
        <v>3405</v>
      </c>
      <c r="C14" s="3" t="s">
        <v>1244</v>
      </c>
      <c r="D14" s="247" t="s">
        <v>1243</v>
      </c>
      <c r="E14" s="164">
        <v>41730</v>
      </c>
    </row>
    <row r="15" spans="1:5" ht="22.5" customHeight="1">
      <c r="A15" s="244">
        <v>12</v>
      </c>
      <c r="B15" s="247" t="s">
        <v>1242</v>
      </c>
      <c r="C15" s="3" t="s">
        <v>1241</v>
      </c>
      <c r="D15" s="247" t="s">
        <v>1240</v>
      </c>
      <c r="E15" s="164">
        <v>22148</v>
      </c>
    </row>
    <row r="16" spans="1:5" ht="22.5" customHeight="1">
      <c r="A16" s="244">
        <v>13</v>
      </c>
      <c r="B16" s="247" t="s">
        <v>3688</v>
      </c>
      <c r="C16" s="3" t="s">
        <v>3689</v>
      </c>
      <c r="D16" s="3" t="s">
        <v>1239</v>
      </c>
      <c r="E16" s="164">
        <v>45017</v>
      </c>
    </row>
    <row r="17" spans="1:5" ht="22.5" customHeight="1">
      <c r="A17" s="244">
        <v>14</v>
      </c>
      <c r="B17" s="248" t="s">
        <v>4211</v>
      </c>
      <c r="C17" s="249" t="s">
        <v>1238</v>
      </c>
      <c r="D17" s="248" t="s">
        <v>4212</v>
      </c>
      <c r="E17" s="165">
        <v>33117</v>
      </c>
    </row>
    <row r="18" spans="1:5" ht="22.5" customHeight="1">
      <c r="A18" s="244">
        <v>15</v>
      </c>
      <c r="B18" s="247" t="s">
        <v>3406</v>
      </c>
      <c r="C18" s="3" t="s">
        <v>1237</v>
      </c>
      <c r="D18" s="247" t="s">
        <v>1236</v>
      </c>
      <c r="E18" s="164">
        <v>35886</v>
      </c>
    </row>
    <row r="19" spans="1:5" ht="22.5" customHeight="1">
      <c r="A19" s="244">
        <v>16</v>
      </c>
      <c r="B19" s="247" t="s">
        <v>3407</v>
      </c>
      <c r="C19" s="3" t="s">
        <v>1235</v>
      </c>
      <c r="D19" s="247" t="s">
        <v>1234</v>
      </c>
      <c r="E19" s="164">
        <v>35977</v>
      </c>
    </row>
    <row r="20" spans="1:5" ht="22.5" customHeight="1">
      <c r="A20" s="244">
        <v>17</v>
      </c>
      <c r="B20" s="247" t="s">
        <v>3408</v>
      </c>
      <c r="C20" s="3" t="s">
        <v>1233</v>
      </c>
      <c r="D20" s="247" t="s">
        <v>1232</v>
      </c>
      <c r="E20" s="164">
        <v>37681</v>
      </c>
    </row>
    <row r="21" spans="1:5" ht="22.5" customHeight="1">
      <c r="A21" s="244">
        <v>18</v>
      </c>
      <c r="B21" s="247" t="s">
        <v>1231</v>
      </c>
      <c r="C21" s="3" t="s">
        <v>1230</v>
      </c>
      <c r="D21" s="247" t="s">
        <v>1229</v>
      </c>
      <c r="E21" s="164">
        <v>34731</v>
      </c>
    </row>
    <row r="22" spans="1:5" ht="22.5" customHeight="1">
      <c r="A22" s="244">
        <v>19</v>
      </c>
      <c r="B22" s="247" t="s">
        <v>1228</v>
      </c>
      <c r="C22" s="3" t="s">
        <v>1227</v>
      </c>
      <c r="D22" s="247" t="s">
        <v>17</v>
      </c>
      <c r="E22" s="164">
        <v>29885</v>
      </c>
    </row>
    <row r="23" spans="1:5" ht="22.5" customHeight="1">
      <c r="A23" s="244">
        <v>20</v>
      </c>
      <c r="B23" s="247" t="s">
        <v>3409</v>
      </c>
      <c r="C23" s="3" t="s">
        <v>1226</v>
      </c>
      <c r="D23" s="247" t="s">
        <v>1225</v>
      </c>
      <c r="E23" s="164">
        <v>34304</v>
      </c>
    </row>
    <row r="24" spans="1:5" ht="22.5" customHeight="1">
      <c r="A24" s="244">
        <v>21</v>
      </c>
      <c r="B24" s="247" t="s">
        <v>4354</v>
      </c>
      <c r="C24" s="3" t="s">
        <v>1224</v>
      </c>
      <c r="D24" s="247" t="s">
        <v>1223</v>
      </c>
      <c r="E24" s="164">
        <v>44287</v>
      </c>
    </row>
    <row r="25" spans="1:5" ht="22.5" customHeight="1">
      <c r="A25" s="244">
        <v>22</v>
      </c>
      <c r="B25" s="247" t="s">
        <v>3410</v>
      </c>
      <c r="C25" s="3" t="s">
        <v>1222</v>
      </c>
      <c r="D25" s="247" t="s">
        <v>1221</v>
      </c>
      <c r="E25" s="164">
        <v>37165</v>
      </c>
    </row>
    <row r="26" spans="1:5" ht="22.5" customHeight="1">
      <c r="A26" s="244">
        <v>23</v>
      </c>
      <c r="B26" s="247" t="s">
        <v>1220</v>
      </c>
      <c r="C26" s="3" t="s">
        <v>1219</v>
      </c>
      <c r="D26" s="247" t="s">
        <v>1218</v>
      </c>
      <c r="E26" s="164">
        <v>32143</v>
      </c>
    </row>
    <row r="27" spans="1:5" ht="22.5" customHeight="1">
      <c r="A27" s="244">
        <v>24</v>
      </c>
      <c r="B27" s="247" t="s">
        <v>1217</v>
      </c>
      <c r="C27" s="3" t="s">
        <v>1216</v>
      </c>
      <c r="D27" s="247" t="s">
        <v>1215</v>
      </c>
      <c r="E27" s="164">
        <v>43556</v>
      </c>
    </row>
    <row r="28" spans="1:5" ht="22.5" customHeight="1">
      <c r="A28" s="244">
        <v>25</v>
      </c>
      <c r="B28" s="247" t="s">
        <v>3411</v>
      </c>
      <c r="C28" s="3" t="s">
        <v>1214</v>
      </c>
      <c r="D28" s="247" t="s">
        <v>1213</v>
      </c>
      <c r="E28" s="164">
        <v>35004</v>
      </c>
    </row>
    <row r="29" spans="1:5" ht="22.5" customHeight="1">
      <c r="A29" s="244">
        <v>26</v>
      </c>
      <c r="B29" s="247" t="s">
        <v>1212</v>
      </c>
      <c r="C29" s="3" t="s">
        <v>1211</v>
      </c>
      <c r="D29" s="247" t="s">
        <v>1210</v>
      </c>
      <c r="E29" s="164">
        <v>35521</v>
      </c>
    </row>
    <row r="30" spans="1:5" ht="22.5" customHeight="1">
      <c r="A30" s="244">
        <v>27</v>
      </c>
      <c r="B30" s="247" t="s">
        <v>3412</v>
      </c>
      <c r="C30" s="3" t="s">
        <v>1209</v>
      </c>
      <c r="D30" s="247" t="s">
        <v>1208</v>
      </c>
      <c r="E30" s="164">
        <v>16761</v>
      </c>
    </row>
    <row r="31" spans="1:5" ht="22.5" customHeight="1">
      <c r="A31" s="244">
        <v>28</v>
      </c>
      <c r="B31" s="247" t="s">
        <v>3413</v>
      </c>
      <c r="C31" s="3" t="s">
        <v>3905</v>
      </c>
      <c r="D31" s="247" t="s">
        <v>1206</v>
      </c>
      <c r="E31" s="164">
        <v>45261</v>
      </c>
    </row>
    <row r="32" spans="1:5" ht="22.5" customHeight="1">
      <c r="A32" s="244">
        <v>29</v>
      </c>
      <c r="B32" s="247" t="s">
        <v>1205</v>
      </c>
      <c r="C32" s="3" t="s">
        <v>1204</v>
      </c>
      <c r="D32" s="247" t="s">
        <v>1203</v>
      </c>
      <c r="E32" s="164">
        <v>43891</v>
      </c>
    </row>
    <row r="33" spans="1:5" ht="22.5" customHeight="1">
      <c r="A33" s="244">
        <v>30</v>
      </c>
      <c r="B33" s="248" t="s">
        <v>3414</v>
      </c>
      <c r="C33" s="249" t="s">
        <v>1202</v>
      </c>
      <c r="D33" s="248" t="s">
        <v>1201</v>
      </c>
      <c r="E33" s="165">
        <v>34790</v>
      </c>
    </row>
    <row r="34" spans="1:5" ht="22.5" customHeight="1">
      <c r="A34" s="244">
        <v>31</v>
      </c>
      <c r="B34" s="247" t="s">
        <v>1200</v>
      </c>
      <c r="C34" s="3" t="s">
        <v>1199</v>
      </c>
      <c r="D34" s="247" t="s">
        <v>1198</v>
      </c>
      <c r="E34" s="164">
        <v>32874</v>
      </c>
    </row>
    <row r="35" spans="1:5" ht="22.5" customHeight="1">
      <c r="A35" s="244">
        <v>32</v>
      </c>
      <c r="B35" s="247" t="s">
        <v>3415</v>
      </c>
      <c r="C35" s="3" t="s">
        <v>1197</v>
      </c>
      <c r="D35" s="247" t="s">
        <v>1196</v>
      </c>
      <c r="E35" s="164">
        <v>34455</v>
      </c>
    </row>
    <row r="36" spans="1:5" ht="22.5" customHeight="1">
      <c r="A36" s="244">
        <v>33</v>
      </c>
      <c r="B36" s="248" t="s">
        <v>721</v>
      </c>
      <c r="C36" s="249" t="s">
        <v>1195</v>
      </c>
      <c r="D36" s="248" t="s">
        <v>1194</v>
      </c>
      <c r="E36" s="165">
        <v>42248</v>
      </c>
    </row>
    <row r="37" spans="1:5" ht="22.5" customHeight="1">
      <c r="A37" s="244">
        <v>34</v>
      </c>
      <c r="B37" s="247" t="s">
        <v>1193</v>
      </c>
      <c r="C37" s="3" t="s">
        <v>1192</v>
      </c>
      <c r="D37" s="247" t="s">
        <v>1191</v>
      </c>
      <c r="E37" s="164">
        <v>43344</v>
      </c>
    </row>
    <row r="38" spans="1:5" ht="22.5" customHeight="1">
      <c r="A38" s="244">
        <v>35</v>
      </c>
      <c r="B38" s="247" t="s">
        <v>1190</v>
      </c>
      <c r="C38" s="3" t="s">
        <v>1189</v>
      </c>
      <c r="D38" s="247" t="s">
        <v>1188</v>
      </c>
      <c r="E38" s="164">
        <v>37469</v>
      </c>
    </row>
    <row r="39" spans="1:5" ht="22.8" customHeight="1">
      <c r="A39" s="244">
        <v>36</v>
      </c>
      <c r="B39" s="247" t="s">
        <v>4472</v>
      </c>
      <c r="C39" s="3" t="s">
        <v>4473</v>
      </c>
      <c r="D39" s="247" t="s">
        <v>4474</v>
      </c>
      <c r="E39" s="164">
        <v>45839</v>
      </c>
    </row>
  </sheetData>
  <autoFilter ref="A2:E39" xr:uid="{50DEEAB6-61C0-429A-B11B-36CEB3E716E6}"/>
  <mergeCells count="6">
    <mergeCell ref="A1:E1"/>
    <mergeCell ref="A2:A3"/>
    <mergeCell ref="B2:B3"/>
    <mergeCell ref="C2:C3"/>
    <mergeCell ref="D2:D3"/>
    <mergeCell ref="E2:E3"/>
  </mergeCells>
  <phoneticPr fontId="2"/>
  <pageMargins left="0.7086614173228347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34EE-5D6D-48B7-9F98-7376F3A8E4BA}">
  <sheetPr>
    <pageSetUpPr fitToPage="1"/>
  </sheetPr>
  <dimension ref="A1:F74"/>
  <sheetViews>
    <sheetView zoomScale="91" zoomScaleNormal="91" zoomScaleSheetLayoutView="90" workbookViewId="0">
      <selection activeCell="J33" sqref="J33"/>
    </sheetView>
  </sheetViews>
  <sheetFormatPr defaultRowHeight="30.75" customHeight="1"/>
  <cols>
    <col min="1" max="1" width="3.8984375" style="18" customWidth="1"/>
    <col min="2" max="2" width="33.796875" style="11" customWidth="1"/>
    <col min="3" max="3" width="51.69921875" style="11" customWidth="1"/>
    <col min="4" max="4" width="13.796875" style="116" customWidth="1"/>
    <col min="5" max="5" width="8.5" style="18" bestFit="1" customWidth="1"/>
    <col min="6" max="6" width="12.59765625" style="18" customWidth="1"/>
    <col min="7" max="256" width="8.796875" style="18"/>
    <col min="257" max="257" width="31.5" style="18" customWidth="1"/>
    <col min="258" max="258" width="39.8984375" style="18" customWidth="1"/>
    <col min="259" max="259" width="22.69921875" style="18" bestFit="1" customWidth="1"/>
    <col min="260" max="512" width="8.796875" style="18"/>
    <col min="513" max="513" width="31.5" style="18" customWidth="1"/>
    <col min="514" max="514" width="39.8984375" style="18" customWidth="1"/>
    <col min="515" max="515" width="22.69921875" style="18" bestFit="1" customWidth="1"/>
    <col min="516" max="768" width="8.796875" style="18"/>
    <col min="769" max="769" width="31.5" style="18" customWidth="1"/>
    <col min="770" max="770" width="39.8984375" style="18" customWidth="1"/>
    <col min="771" max="771" width="22.69921875" style="18" bestFit="1" customWidth="1"/>
    <col min="772" max="1024" width="8.796875" style="18"/>
    <col min="1025" max="1025" width="31.5" style="18" customWidth="1"/>
    <col min="1026" max="1026" width="39.8984375" style="18" customWidth="1"/>
    <col min="1027" max="1027" width="22.69921875" style="18" bestFit="1" customWidth="1"/>
    <col min="1028" max="1280" width="8.796875" style="18"/>
    <col min="1281" max="1281" width="31.5" style="18" customWidth="1"/>
    <col min="1282" max="1282" width="39.8984375" style="18" customWidth="1"/>
    <col min="1283" max="1283" width="22.69921875" style="18" bestFit="1" customWidth="1"/>
    <col min="1284" max="1536" width="8.796875" style="18"/>
    <col min="1537" max="1537" width="31.5" style="18" customWidth="1"/>
    <col min="1538" max="1538" width="39.8984375" style="18" customWidth="1"/>
    <col min="1539" max="1539" width="22.69921875" style="18" bestFit="1" customWidth="1"/>
    <col min="1540" max="1792" width="8.796875" style="18"/>
    <col min="1793" max="1793" width="31.5" style="18" customWidth="1"/>
    <col min="1794" max="1794" width="39.8984375" style="18" customWidth="1"/>
    <col min="1795" max="1795" width="22.69921875" style="18" bestFit="1" customWidth="1"/>
    <col min="1796" max="2048" width="8.796875" style="18"/>
    <col min="2049" max="2049" width="31.5" style="18" customWidth="1"/>
    <col min="2050" max="2050" width="39.8984375" style="18" customWidth="1"/>
    <col min="2051" max="2051" width="22.69921875" style="18" bestFit="1" customWidth="1"/>
    <col min="2052" max="2304" width="8.796875" style="18"/>
    <col min="2305" max="2305" width="31.5" style="18" customWidth="1"/>
    <col min="2306" max="2306" width="39.8984375" style="18" customWidth="1"/>
    <col min="2307" max="2307" width="22.69921875" style="18" bestFit="1" customWidth="1"/>
    <col min="2308" max="2560" width="8.796875" style="18"/>
    <col min="2561" max="2561" width="31.5" style="18" customWidth="1"/>
    <col min="2562" max="2562" width="39.8984375" style="18" customWidth="1"/>
    <col min="2563" max="2563" width="22.69921875" style="18" bestFit="1" customWidth="1"/>
    <col min="2564" max="2816" width="8.796875" style="18"/>
    <col min="2817" max="2817" width="31.5" style="18" customWidth="1"/>
    <col min="2818" max="2818" width="39.8984375" style="18" customWidth="1"/>
    <col min="2819" max="2819" width="22.69921875" style="18" bestFit="1" customWidth="1"/>
    <col min="2820" max="3072" width="8.796875" style="18"/>
    <col min="3073" max="3073" width="31.5" style="18" customWidth="1"/>
    <col min="3074" max="3074" width="39.8984375" style="18" customWidth="1"/>
    <col min="3075" max="3075" width="22.69921875" style="18" bestFit="1" customWidth="1"/>
    <col min="3076" max="3328" width="8.796875" style="18"/>
    <col min="3329" max="3329" width="31.5" style="18" customWidth="1"/>
    <col min="3330" max="3330" width="39.8984375" style="18" customWidth="1"/>
    <col min="3331" max="3331" width="22.69921875" style="18" bestFit="1" customWidth="1"/>
    <col min="3332" max="3584" width="8.796875" style="18"/>
    <col min="3585" max="3585" width="31.5" style="18" customWidth="1"/>
    <col min="3586" max="3586" width="39.8984375" style="18" customWidth="1"/>
    <col min="3587" max="3587" width="22.69921875" style="18" bestFit="1" customWidth="1"/>
    <col min="3588" max="3840" width="8.796875" style="18"/>
    <col min="3841" max="3841" width="31.5" style="18" customWidth="1"/>
    <col min="3842" max="3842" width="39.8984375" style="18" customWidth="1"/>
    <col min="3843" max="3843" width="22.69921875" style="18" bestFit="1" customWidth="1"/>
    <col min="3844" max="4096" width="8.796875" style="18"/>
    <col min="4097" max="4097" width="31.5" style="18" customWidth="1"/>
    <col min="4098" max="4098" width="39.8984375" style="18" customWidth="1"/>
    <col min="4099" max="4099" width="22.69921875" style="18" bestFit="1" customWidth="1"/>
    <col min="4100" max="4352" width="8.796875" style="18"/>
    <col min="4353" max="4353" width="31.5" style="18" customWidth="1"/>
    <col min="4354" max="4354" width="39.8984375" style="18" customWidth="1"/>
    <col min="4355" max="4355" width="22.69921875" style="18" bestFit="1" customWidth="1"/>
    <col min="4356" max="4608" width="8.796875" style="18"/>
    <col min="4609" max="4609" width="31.5" style="18" customWidth="1"/>
    <col min="4610" max="4610" width="39.8984375" style="18" customWidth="1"/>
    <col min="4611" max="4611" width="22.69921875" style="18" bestFit="1" customWidth="1"/>
    <col min="4612" max="4864" width="8.796875" style="18"/>
    <col min="4865" max="4865" width="31.5" style="18" customWidth="1"/>
    <col min="4866" max="4866" width="39.8984375" style="18" customWidth="1"/>
    <col min="4867" max="4867" width="22.69921875" style="18" bestFit="1" customWidth="1"/>
    <col min="4868" max="5120" width="8.796875" style="18"/>
    <col min="5121" max="5121" width="31.5" style="18" customWidth="1"/>
    <col min="5122" max="5122" width="39.8984375" style="18" customWidth="1"/>
    <col min="5123" max="5123" width="22.69921875" style="18" bestFit="1" customWidth="1"/>
    <col min="5124" max="5376" width="8.796875" style="18"/>
    <col min="5377" max="5377" width="31.5" style="18" customWidth="1"/>
    <col min="5378" max="5378" width="39.8984375" style="18" customWidth="1"/>
    <col min="5379" max="5379" width="22.69921875" style="18" bestFit="1" customWidth="1"/>
    <col min="5380" max="5632" width="8.796875" style="18"/>
    <col min="5633" max="5633" width="31.5" style="18" customWidth="1"/>
    <col min="5634" max="5634" width="39.8984375" style="18" customWidth="1"/>
    <col min="5635" max="5635" width="22.69921875" style="18" bestFit="1" customWidth="1"/>
    <col min="5636" max="5888" width="8.796875" style="18"/>
    <col min="5889" max="5889" width="31.5" style="18" customWidth="1"/>
    <col min="5890" max="5890" width="39.8984375" style="18" customWidth="1"/>
    <col min="5891" max="5891" width="22.69921875" style="18" bestFit="1" customWidth="1"/>
    <col min="5892" max="6144" width="8.796875" style="18"/>
    <col min="6145" max="6145" width="31.5" style="18" customWidth="1"/>
    <col min="6146" max="6146" width="39.8984375" style="18" customWidth="1"/>
    <col min="6147" max="6147" width="22.69921875" style="18" bestFit="1" customWidth="1"/>
    <col min="6148" max="6400" width="8.796875" style="18"/>
    <col min="6401" max="6401" width="31.5" style="18" customWidth="1"/>
    <col min="6402" max="6402" width="39.8984375" style="18" customWidth="1"/>
    <col min="6403" max="6403" width="22.69921875" style="18" bestFit="1" customWidth="1"/>
    <col min="6404" max="6656" width="8.796875" style="18"/>
    <col min="6657" max="6657" width="31.5" style="18" customWidth="1"/>
    <col min="6658" max="6658" width="39.8984375" style="18" customWidth="1"/>
    <col min="6659" max="6659" width="22.69921875" style="18" bestFit="1" customWidth="1"/>
    <col min="6660" max="6912" width="8.796875" style="18"/>
    <col min="6913" max="6913" width="31.5" style="18" customWidth="1"/>
    <col min="6914" max="6914" width="39.8984375" style="18" customWidth="1"/>
    <col min="6915" max="6915" width="22.69921875" style="18" bestFit="1" customWidth="1"/>
    <col min="6916" max="7168" width="8.796875" style="18"/>
    <col min="7169" max="7169" width="31.5" style="18" customWidth="1"/>
    <col min="7170" max="7170" width="39.8984375" style="18" customWidth="1"/>
    <col min="7171" max="7171" width="22.69921875" style="18" bestFit="1" customWidth="1"/>
    <col min="7172" max="7424" width="8.796875" style="18"/>
    <col min="7425" max="7425" width="31.5" style="18" customWidth="1"/>
    <col min="7426" max="7426" width="39.8984375" style="18" customWidth="1"/>
    <col min="7427" max="7427" width="22.69921875" style="18" bestFit="1" customWidth="1"/>
    <col min="7428" max="7680" width="8.796875" style="18"/>
    <col min="7681" max="7681" width="31.5" style="18" customWidth="1"/>
    <col min="7682" max="7682" width="39.8984375" style="18" customWidth="1"/>
    <col min="7683" max="7683" width="22.69921875" style="18" bestFit="1" customWidth="1"/>
    <col min="7684" max="7936" width="8.796875" style="18"/>
    <col min="7937" max="7937" width="31.5" style="18" customWidth="1"/>
    <col min="7938" max="7938" width="39.8984375" style="18" customWidth="1"/>
    <col min="7939" max="7939" width="22.69921875" style="18" bestFit="1" customWidth="1"/>
    <col min="7940" max="8192" width="8.796875" style="18"/>
    <col min="8193" max="8193" width="31.5" style="18" customWidth="1"/>
    <col min="8194" max="8194" width="39.8984375" style="18" customWidth="1"/>
    <col min="8195" max="8195" width="22.69921875" style="18" bestFit="1" customWidth="1"/>
    <col min="8196" max="8448" width="8.796875" style="18"/>
    <col min="8449" max="8449" width="31.5" style="18" customWidth="1"/>
    <col min="8450" max="8450" width="39.8984375" style="18" customWidth="1"/>
    <col min="8451" max="8451" width="22.69921875" style="18" bestFit="1" customWidth="1"/>
    <col min="8452" max="8704" width="8.796875" style="18"/>
    <col min="8705" max="8705" width="31.5" style="18" customWidth="1"/>
    <col min="8706" max="8706" width="39.8984375" style="18" customWidth="1"/>
    <col min="8707" max="8707" width="22.69921875" style="18" bestFit="1" customWidth="1"/>
    <col min="8708" max="8960" width="8.796875" style="18"/>
    <col min="8961" max="8961" width="31.5" style="18" customWidth="1"/>
    <col min="8962" max="8962" width="39.8984375" style="18" customWidth="1"/>
    <col min="8963" max="8963" width="22.69921875" style="18" bestFit="1" customWidth="1"/>
    <col min="8964" max="9216" width="8.796875" style="18"/>
    <col min="9217" max="9217" width="31.5" style="18" customWidth="1"/>
    <col min="9218" max="9218" width="39.8984375" style="18" customWidth="1"/>
    <col min="9219" max="9219" width="22.69921875" style="18" bestFit="1" customWidth="1"/>
    <col min="9220" max="9472" width="8.796875" style="18"/>
    <col min="9473" max="9473" width="31.5" style="18" customWidth="1"/>
    <col min="9474" max="9474" width="39.8984375" style="18" customWidth="1"/>
    <col min="9475" max="9475" width="22.69921875" style="18" bestFit="1" customWidth="1"/>
    <col min="9476" max="9728" width="8.796875" style="18"/>
    <col min="9729" max="9729" width="31.5" style="18" customWidth="1"/>
    <col min="9730" max="9730" width="39.8984375" style="18" customWidth="1"/>
    <col min="9731" max="9731" width="22.69921875" style="18" bestFit="1" customWidth="1"/>
    <col min="9732" max="9984" width="8.796875" style="18"/>
    <col min="9985" max="9985" width="31.5" style="18" customWidth="1"/>
    <col min="9986" max="9986" width="39.8984375" style="18" customWidth="1"/>
    <col min="9987" max="9987" width="22.69921875" style="18" bestFit="1" customWidth="1"/>
    <col min="9988" max="10240" width="8.796875" style="18"/>
    <col min="10241" max="10241" width="31.5" style="18" customWidth="1"/>
    <col min="10242" max="10242" width="39.8984375" style="18" customWidth="1"/>
    <col min="10243" max="10243" width="22.69921875" style="18" bestFit="1" customWidth="1"/>
    <col min="10244" max="10496" width="8.796875" style="18"/>
    <col min="10497" max="10497" width="31.5" style="18" customWidth="1"/>
    <col min="10498" max="10498" width="39.8984375" style="18" customWidth="1"/>
    <col min="10499" max="10499" width="22.69921875" style="18" bestFit="1" customWidth="1"/>
    <col min="10500" max="10752" width="8.796875" style="18"/>
    <col min="10753" max="10753" width="31.5" style="18" customWidth="1"/>
    <col min="10754" max="10754" width="39.8984375" style="18" customWidth="1"/>
    <col min="10755" max="10755" width="22.69921875" style="18" bestFit="1" customWidth="1"/>
    <col min="10756" max="11008" width="8.796875" style="18"/>
    <col min="11009" max="11009" width="31.5" style="18" customWidth="1"/>
    <col min="11010" max="11010" width="39.8984375" style="18" customWidth="1"/>
    <col min="11011" max="11011" width="22.69921875" style="18" bestFit="1" customWidth="1"/>
    <col min="11012" max="11264" width="8.796875" style="18"/>
    <col min="11265" max="11265" width="31.5" style="18" customWidth="1"/>
    <col min="11266" max="11266" width="39.8984375" style="18" customWidth="1"/>
    <col min="11267" max="11267" width="22.69921875" style="18" bestFit="1" customWidth="1"/>
    <col min="11268" max="11520" width="8.796875" style="18"/>
    <col min="11521" max="11521" width="31.5" style="18" customWidth="1"/>
    <col min="11522" max="11522" width="39.8984375" style="18" customWidth="1"/>
    <col min="11523" max="11523" width="22.69921875" style="18" bestFit="1" customWidth="1"/>
    <col min="11524" max="11776" width="8.796875" style="18"/>
    <col min="11777" max="11777" width="31.5" style="18" customWidth="1"/>
    <col min="11778" max="11778" width="39.8984375" style="18" customWidth="1"/>
    <col min="11779" max="11779" width="22.69921875" style="18" bestFit="1" customWidth="1"/>
    <col min="11780" max="12032" width="8.796875" style="18"/>
    <col min="12033" max="12033" width="31.5" style="18" customWidth="1"/>
    <col min="12034" max="12034" width="39.8984375" style="18" customWidth="1"/>
    <col min="12035" max="12035" width="22.69921875" style="18" bestFit="1" customWidth="1"/>
    <col min="12036" max="12288" width="8.796875" style="18"/>
    <col min="12289" max="12289" width="31.5" style="18" customWidth="1"/>
    <col min="12290" max="12290" width="39.8984375" style="18" customWidth="1"/>
    <col min="12291" max="12291" width="22.69921875" style="18" bestFit="1" customWidth="1"/>
    <col min="12292" max="12544" width="8.796875" style="18"/>
    <col min="12545" max="12545" width="31.5" style="18" customWidth="1"/>
    <col min="12546" max="12546" width="39.8984375" style="18" customWidth="1"/>
    <col min="12547" max="12547" width="22.69921875" style="18" bestFit="1" customWidth="1"/>
    <col min="12548" max="12800" width="8.796875" style="18"/>
    <col min="12801" max="12801" width="31.5" style="18" customWidth="1"/>
    <col min="12802" max="12802" width="39.8984375" style="18" customWidth="1"/>
    <col min="12803" max="12803" width="22.69921875" style="18" bestFit="1" customWidth="1"/>
    <col min="12804" max="13056" width="8.796875" style="18"/>
    <col min="13057" max="13057" width="31.5" style="18" customWidth="1"/>
    <col min="13058" max="13058" width="39.8984375" style="18" customWidth="1"/>
    <col min="13059" max="13059" width="22.69921875" style="18" bestFit="1" customWidth="1"/>
    <col min="13060" max="13312" width="8.796875" style="18"/>
    <col min="13313" max="13313" width="31.5" style="18" customWidth="1"/>
    <col min="13314" max="13314" width="39.8984375" style="18" customWidth="1"/>
    <col min="13315" max="13315" width="22.69921875" style="18" bestFit="1" customWidth="1"/>
    <col min="13316" max="13568" width="8.796875" style="18"/>
    <col min="13569" max="13569" width="31.5" style="18" customWidth="1"/>
    <col min="13570" max="13570" width="39.8984375" style="18" customWidth="1"/>
    <col min="13571" max="13571" width="22.69921875" style="18" bestFit="1" customWidth="1"/>
    <col min="13572" max="13824" width="8.796875" style="18"/>
    <col min="13825" max="13825" width="31.5" style="18" customWidth="1"/>
    <col min="13826" max="13826" width="39.8984375" style="18" customWidth="1"/>
    <col min="13827" max="13827" width="22.69921875" style="18" bestFit="1" customWidth="1"/>
    <col min="13828" max="14080" width="8.796875" style="18"/>
    <col min="14081" max="14081" width="31.5" style="18" customWidth="1"/>
    <col min="14082" max="14082" width="39.8984375" style="18" customWidth="1"/>
    <col min="14083" max="14083" width="22.69921875" style="18" bestFit="1" customWidth="1"/>
    <col min="14084" max="14336" width="8.796875" style="18"/>
    <col min="14337" max="14337" width="31.5" style="18" customWidth="1"/>
    <col min="14338" max="14338" width="39.8984375" style="18" customWidth="1"/>
    <col min="14339" max="14339" width="22.69921875" style="18" bestFit="1" customWidth="1"/>
    <col min="14340" max="14592" width="8.796875" style="18"/>
    <col min="14593" max="14593" width="31.5" style="18" customWidth="1"/>
    <col min="14594" max="14594" width="39.8984375" style="18" customWidth="1"/>
    <col min="14595" max="14595" width="22.69921875" style="18" bestFit="1" customWidth="1"/>
    <col min="14596" max="14848" width="8.796875" style="18"/>
    <col min="14849" max="14849" width="31.5" style="18" customWidth="1"/>
    <col min="14850" max="14850" width="39.8984375" style="18" customWidth="1"/>
    <col min="14851" max="14851" width="22.69921875" style="18" bestFit="1" customWidth="1"/>
    <col min="14852" max="15104" width="8.796875" style="18"/>
    <col min="15105" max="15105" width="31.5" style="18" customWidth="1"/>
    <col min="15106" max="15106" width="39.8984375" style="18" customWidth="1"/>
    <col min="15107" max="15107" width="22.69921875" style="18" bestFit="1" customWidth="1"/>
    <col min="15108" max="15360" width="8.796875" style="18"/>
    <col min="15361" max="15361" width="31.5" style="18" customWidth="1"/>
    <col min="15362" max="15362" width="39.8984375" style="18" customWidth="1"/>
    <col min="15363" max="15363" width="22.69921875" style="18" bestFit="1" customWidth="1"/>
    <col min="15364" max="15616" width="8.796875" style="18"/>
    <col min="15617" max="15617" width="31.5" style="18" customWidth="1"/>
    <col min="15618" max="15618" width="39.8984375" style="18" customWidth="1"/>
    <col min="15619" max="15619" width="22.69921875" style="18" bestFit="1" customWidth="1"/>
    <col min="15620" max="15872" width="8.796875" style="18"/>
    <col min="15873" max="15873" width="31.5" style="18" customWidth="1"/>
    <col min="15874" max="15874" width="39.8984375" style="18" customWidth="1"/>
    <col min="15875" max="15875" width="22.69921875" style="18" bestFit="1" customWidth="1"/>
    <col min="15876" max="16128" width="8.796875" style="18"/>
    <col min="16129" max="16129" width="31.5" style="18" customWidth="1"/>
    <col min="16130" max="16130" width="39.8984375" style="18" customWidth="1"/>
    <col min="16131" max="16131" width="22.69921875" style="18" bestFit="1" customWidth="1"/>
    <col min="16132" max="16384" width="8.796875" style="18"/>
  </cols>
  <sheetData>
    <row r="1" spans="1:5" s="201" customFormat="1" ht="24" customHeight="1" thickBot="1">
      <c r="B1" s="201" t="s">
        <v>5537</v>
      </c>
      <c r="D1" s="146" t="s">
        <v>5559</v>
      </c>
    </row>
    <row r="2" spans="1:5" s="19" customFormat="1" ht="13.2">
      <c r="B2" s="614" t="s">
        <v>2222</v>
      </c>
      <c r="C2" s="613" t="s">
        <v>2223</v>
      </c>
      <c r="D2" s="612" t="s">
        <v>2224</v>
      </c>
    </row>
    <row r="3" spans="1:5" ht="13.2">
      <c r="A3" s="18">
        <v>1</v>
      </c>
      <c r="B3" s="475" t="s">
        <v>2225</v>
      </c>
      <c r="C3" s="476" t="s">
        <v>2226</v>
      </c>
      <c r="D3" s="477">
        <v>40452</v>
      </c>
    </row>
    <row r="4" spans="1:5" ht="13.2">
      <c r="A4" s="18">
        <v>2</v>
      </c>
      <c r="B4" s="478" t="s">
        <v>2312</v>
      </c>
      <c r="C4" s="437" t="s">
        <v>3904</v>
      </c>
      <c r="D4" s="479">
        <v>45261</v>
      </c>
      <c r="E4" s="30"/>
    </row>
    <row r="5" spans="1:5" ht="26.4">
      <c r="A5" s="18">
        <v>3</v>
      </c>
      <c r="B5" s="480" t="s">
        <v>3318</v>
      </c>
      <c r="C5" s="437" t="s">
        <v>2229</v>
      </c>
      <c r="D5" s="479">
        <v>39786</v>
      </c>
    </row>
    <row r="6" spans="1:5" ht="13.2">
      <c r="A6" s="18">
        <v>4</v>
      </c>
      <c r="B6" s="481" t="s">
        <v>2313</v>
      </c>
      <c r="C6" s="437" t="s">
        <v>2314</v>
      </c>
      <c r="D6" s="479">
        <v>31898</v>
      </c>
    </row>
    <row r="7" spans="1:5" ht="13.2">
      <c r="A7" s="18">
        <v>5</v>
      </c>
      <c r="B7" s="481" t="s">
        <v>2315</v>
      </c>
      <c r="C7" s="437" t="s">
        <v>2232</v>
      </c>
      <c r="D7" s="479">
        <v>37797</v>
      </c>
    </row>
    <row r="8" spans="1:5" ht="13.2">
      <c r="A8" s="18">
        <v>6</v>
      </c>
      <c r="B8" s="481" t="s">
        <v>2316</v>
      </c>
      <c r="C8" s="437" t="s">
        <v>2234</v>
      </c>
      <c r="D8" s="479">
        <v>39873</v>
      </c>
    </row>
    <row r="9" spans="1:5" ht="13.2">
      <c r="A9" s="18">
        <v>7</v>
      </c>
      <c r="B9" s="481" t="s">
        <v>2317</v>
      </c>
      <c r="C9" s="437" t="s">
        <v>2318</v>
      </c>
      <c r="D9" s="479">
        <v>38722</v>
      </c>
    </row>
    <row r="10" spans="1:5" ht="13.2">
      <c r="A10" s="18">
        <v>8</v>
      </c>
      <c r="B10" s="481" t="s">
        <v>2319</v>
      </c>
      <c r="C10" s="437" t="s">
        <v>2320</v>
      </c>
      <c r="D10" s="479">
        <v>31652</v>
      </c>
    </row>
    <row r="11" spans="1:5" ht="13.2">
      <c r="A11" s="18">
        <v>9</v>
      </c>
      <c r="B11" s="481" t="s">
        <v>2321</v>
      </c>
      <c r="C11" s="437" t="s">
        <v>2322</v>
      </c>
      <c r="D11" s="479">
        <v>40273</v>
      </c>
    </row>
    <row r="12" spans="1:5" ht="13.2">
      <c r="A12" s="18">
        <v>10</v>
      </c>
      <c r="B12" s="482" t="s">
        <v>2235</v>
      </c>
      <c r="C12" s="443" t="s">
        <v>2236</v>
      </c>
      <c r="D12" s="483">
        <v>30895</v>
      </c>
    </row>
    <row r="13" spans="1:5" ht="13.2">
      <c r="A13" s="18">
        <v>11</v>
      </c>
      <c r="B13" s="484" t="s">
        <v>2323</v>
      </c>
      <c r="C13" s="443" t="s">
        <v>3846</v>
      </c>
      <c r="D13" s="483">
        <v>41822</v>
      </c>
    </row>
    <row r="14" spans="1:5" ht="13.2">
      <c r="A14" s="18">
        <v>12</v>
      </c>
      <c r="B14" s="485" t="s">
        <v>2239</v>
      </c>
      <c r="C14" s="437" t="s">
        <v>2240</v>
      </c>
      <c r="D14" s="479">
        <v>41395</v>
      </c>
    </row>
    <row r="15" spans="1:5" ht="13.2">
      <c r="A15" s="18">
        <v>13</v>
      </c>
      <c r="B15" s="481" t="s">
        <v>2324</v>
      </c>
      <c r="C15" s="437" t="s">
        <v>2325</v>
      </c>
      <c r="D15" s="479">
        <v>40469</v>
      </c>
    </row>
    <row r="16" spans="1:5" ht="13.2">
      <c r="A16" s="18">
        <v>14</v>
      </c>
      <c r="B16" s="481" t="s">
        <v>2326</v>
      </c>
      <c r="C16" s="437" t="s">
        <v>2244</v>
      </c>
      <c r="D16" s="479">
        <v>41016</v>
      </c>
    </row>
    <row r="17" spans="1:4" ht="13.2">
      <c r="A17" s="18">
        <v>15</v>
      </c>
      <c r="B17" s="481" t="s">
        <v>2327</v>
      </c>
      <c r="C17" s="437" t="s">
        <v>2328</v>
      </c>
      <c r="D17" s="479">
        <v>39550</v>
      </c>
    </row>
    <row r="18" spans="1:4" ht="13.2">
      <c r="A18" s="18">
        <v>16</v>
      </c>
      <c r="B18" s="481" t="s">
        <v>2251</v>
      </c>
      <c r="C18" s="437" t="s">
        <v>2252</v>
      </c>
      <c r="D18" s="479">
        <v>39753</v>
      </c>
    </row>
    <row r="19" spans="1:4" ht="13.2">
      <c r="A19" s="18">
        <v>17</v>
      </c>
      <c r="B19" s="481" t="s">
        <v>2329</v>
      </c>
      <c r="C19" s="437" t="s">
        <v>2330</v>
      </c>
      <c r="D19" s="479">
        <v>36295</v>
      </c>
    </row>
    <row r="20" spans="1:4" ht="13.2">
      <c r="A20" s="18">
        <v>18</v>
      </c>
      <c r="B20" s="478" t="s">
        <v>2331</v>
      </c>
      <c r="C20" s="437" t="s">
        <v>2332</v>
      </c>
      <c r="D20" s="479">
        <v>40655</v>
      </c>
    </row>
    <row r="21" spans="1:4" ht="13.2">
      <c r="A21" s="18">
        <v>19</v>
      </c>
      <c r="B21" s="482" t="s">
        <v>2333</v>
      </c>
      <c r="C21" s="443" t="s">
        <v>2334</v>
      </c>
      <c r="D21" s="483">
        <v>40691</v>
      </c>
    </row>
    <row r="22" spans="1:4" ht="13.2">
      <c r="A22" s="18">
        <v>20</v>
      </c>
      <c r="B22" s="481" t="s">
        <v>2335</v>
      </c>
      <c r="C22" s="437" t="s">
        <v>2336</v>
      </c>
      <c r="D22" s="479">
        <v>36220</v>
      </c>
    </row>
    <row r="23" spans="1:4" ht="13.2">
      <c r="A23" s="18">
        <v>21</v>
      </c>
      <c r="B23" s="481" t="s">
        <v>2337</v>
      </c>
      <c r="C23" s="437" t="s">
        <v>2338</v>
      </c>
      <c r="D23" s="479">
        <v>34304</v>
      </c>
    </row>
    <row r="24" spans="1:4" ht="13.2">
      <c r="A24" s="18">
        <v>22</v>
      </c>
      <c r="B24" s="481" t="s">
        <v>2339</v>
      </c>
      <c r="C24" s="437" t="s">
        <v>2340</v>
      </c>
      <c r="D24" s="479">
        <v>39367</v>
      </c>
    </row>
    <row r="25" spans="1:4" ht="13.2">
      <c r="A25" s="18">
        <v>23</v>
      </c>
      <c r="B25" s="478" t="s">
        <v>2341</v>
      </c>
      <c r="C25" s="437" t="s">
        <v>2342</v>
      </c>
      <c r="D25" s="479">
        <v>41730</v>
      </c>
    </row>
    <row r="26" spans="1:4" ht="13.2">
      <c r="A26" s="18">
        <v>24</v>
      </c>
      <c r="B26" s="484" t="s">
        <v>2343</v>
      </c>
      <c r="C26" s="486" t="s">
        <v>2344</v>
      </c>
      <c r="D26" s="483">
        <v>42451</v>
      </c>
    </row>
    <row r="27" spans="1:4" ht="13.2">
      <c r="A27" s="18">
        <v>25</v>
      </c>
      <c r="B27" s="482" t="s">
        <v>2345</v>
      </c>
      <c r="C27" s="486" t="s">
        <v>2346</v>
      </c>
      <c r="D27" s="483">
        <v>42845</v>
      </c>
    </row>
    <row r="28" spans="1:4" ht="13.2">
      <c r="A28" s="18">
        <v>26</v>
      </c>
      <c r="B28" s="482" t="s">
        <v>3295</v>
      </c>
      <c r="C28" s="443" t="s">
        <v>2347</v>
      </c>
      <c r="D28" s="483">
        <v>43126</v>
      </c>
    </row>
    <row r="29" spans="1:4" ht="13.2">
      <c r="A29" s="18">
        <v>27</v>
      </c>
      <c r="B29" s="481" t="s">
        <v>2348</v>
      </c>
      <c r="C29" s="437" t="s">
        <v>2349</v>
      </c>
      <c r="D29" s="479">
        <v>43272</v>
      </c>
    </row>
    <row r="30" spans="1:4" ht="13.2">
      <c r="A30" s="18">
        <v>28</v>
      </c>
      <c r="B30" s="481" t="s">
        <v>2350</v>
      </c>
      <c r="C30" s="437" t="s">
        <v>2351</v>
      </c>
      <c r="D30" s="479">
        <v>43654</v>
      </c>
    </row>
    <row r="31" spans="1:4" ht="13.2">
      <c r="A31" s="18">
        <v>29</v>
      </c>
      <c r="B31" s="481" t="s">
        <v>2352</v>
      </c>
      <c r="C31" s="437" t="s">
        <v>2353</v>
      </c>
      <c r="D31" s="479">
        <v>43694</v>
      </c>
    </row>
    <row r="32" spans="1:4" ht="13.2">
      <c r="A32" s="18">
        <v>30</v>
      </c>
      <c r="B32" s="487" t="s">
        <v>2270</v>
      </c>
      <c r="C32" s="443" t="s">
        <v>2271</v>
      </c>
      <c r="D32" s="479">
        <v>43914</v>
      </c>
    </row>
    <row r="33" spans="1:6" ht="13.2">
      <c r="A33" s="18">
        <v>31</v>
      </c>
      <c r="B33" s="487" t="s">
        <v>4483</v>
      </c>
      <c r="C33" s="443" t="s">
        <v>4484</v>
      </c>
      <c r="D33" s="479">
        <v>44672</v>
      </c>
    </row>
    <row r="34" spans="1:6" ht="13.2">
      <c r="A34" s="18">
        <v>32</v>
      </c>
      <c r="B34" s="481" t="s">
        <v>2354</v>
      </c>
      <c r="C34" s="437" t="s">
        <v>2355</v>
      </c>
      <c r="D34" s="479">
        <v>43991</v>
      </c>
    </row>
    <row r="35" spans="1:6" ht="13.2">
      <c r="A35" s="18">
        <v>33</v>
      </c>
      <c r="B35" s="481" t="s">
        <v>2356</v>
      </c>
      <c r="C35" s="437" t="s">
        <v>2357</v>
      </c>
      <c r="D35" s="479">
        <v>44287</v>
      </c>
    </row>
    <row r="36" spans="1:6" ht="13.2">
      <c r="A36" s="18">
        <v>34</v>
      </c>
      <c r="B36" s="488" t="s">
        <v>3327</v>
      </c>
      <c r="C36" s="489" t="s">
        <v>3328</v>
      </c>
      <c r="D36" s="479">
        <v>44678</v>
      </c>
    </row>
    <row r="37" spans="1:6" ht="13.2">
      <c r="A37" s="18">
        <v>35</v>
      </c>
      <c r="B37" s="488" t="s">
        <v>3339</v>
      </c>
      <c r="C37" s="490" t="s">
        <v>3340</v>
      </c>
      <c r="D37" s="479">
        <v>45870</v>
      </c>
    </row>
    <row r="38" spans="1:6" s="30" customFormat="1" ht="13.2">
      <c r="A38" s="18">
        <v>36</v>
      </c>
      <c r="B38" s="488" t="s">
        <v>3352</v>
      </c>
      <c r="C38" s="489" t="s">
        <v>3353</v>
      </c>
      <c r="D38" s="479">
        <v>44767</v>
      </c>
      <c r="E38" s="18"/>
      <c r="F38" s="18"/>
    </row>
    <row r="39" spans="1:6" ht="13.2">
      <c r="A39" s="18">
        <v>37</v>
      </c>
      <c r="B39" s="488" t="s">
        <v>3428</v>
      </c>
      <c r="C39" s="489" t="s">
        <v>3429</v>
      </c>
      <c r="D39" s="479">
        <v>44932</v>
      </c>
    </row>
    <row r="40" spans="1:6" s="30" customFormat="1" ht="13.2">
      <c r="A40" s="18">
        <v>38</v>
      </c>
      <c r="B40" s="491" t="s">
        <v>3830</v>
      </c>
      <c r="C40" s="492" t="s">
        <v>3831</v>
      </c>
      <c r="D40" s="483">
        <v>45119</v>
      </c>
      <c r="E40" s="18"/>
    </row>
    <row r="41" spans="1:6" s="30" customFormat="1" ht="13.2">
      <c r="A41" s="18">
        <v>39</v>
      </c>
      <c r="B41" s="488" t="s">
        <v>3880</v>
      </c>
      <c r="C41" s="489" t="s">
        <v>3881</v>
      </c>
      <c r="D41" s="479">
        <v>45226</v>
      </c>
      <c r="E41" s="18"/>
    </row>
    <row r="42" spans="1:6" s="30" customFormat="1" ht="13.2">
      <c r="A42" s="18">
        <v>40</v>
      </c>
      <c r="B42" s="493" t="s">
        <v>4223</v>
      </c>
      <c r="C42" s="494" t="s">
        <v>4224</v>
      </c>
      <c r="D42" s="495">
        <v>45481</v>
      </c>
      <c r="E42" s="18"/>
    </row>
    <row r="43" spans="1:6" s="30" customFormat="1" ht="13.2">
      <c r="A43" s="18">
        <v>41</v>
      </c>
      <c r="B43" s="496" t="s">
        <v>4230</v>
      </c>
      <c r="C43" s="492" t="s">
        <v>4231</v>
      </c>
      <c r="D43" s="483">
        <v>45536</v>
      </c>
      <c r="E43" s="18"/>
    </row>
    <row r="44" spans="1:6" ht="13.2">
      <c r="A44" s="18">
        <v>42</v>
      </c>
      <c r="B44" s="497" t="s">
        <v>4485</v>
      </c>
      <c r="C44" s="489" t="s">
        <v>5481</v>
      </c>
      <c r="D44" s="479">
        <v>45833</v>
      </c>
    </row>
    <row r="45" spans="1:6" ht="13.2">
      <c r="A45" s="18">
        <v>43</v>
      </c>
      <c r="B45" s="497" t="s">
        <v>5215</v>
      </c>
      <c r="C45" s="489" t="s">
        <v>5216</v>
      </c>
      <c r="D45" s="479">
        <v>45887</v>
      </c>
    </row>
    <row r="46" spans="1:6" ht="13.2">
      <c r="A46" s="18">
        <v>44</v>
      </c>
      <c r="B46" s="497" t="s">
        <v>5217</v>
      </c>
      <c r="C46" s="489" t="s">
        <v>5218</v>
      </c>
      <c r="D46" s="479">
        <v>45883</v>
      </c>
    </row>
    <row r="47" spans="1:6" ht="15" customHeight="1">
      <c r="A47" s="18">
        <v>45</v>
      </c>
      <c r="B47" s="488" t="s">
        <v>5482</v>
      </c>
      <c r="C47" s="489" t="s">
        <v>5498</v>
      </c>
      <c r="D47" s="598">
        <v>46079</v>
      </c>
    </row>
    <row r="48" spans="1:6" ht="15" customHeight="1">
      <c r="A48" s="18">
        <v>46</v>
      </c>
      <c r="B48" s="498" t="s">
        <v>5533</v>
      </c>
      <c r="C48" s="499" t="s">
        <v>5534</v>
      </c>
      <c r="D48" s="500">
        <v>46127</v>
      </c>
    </row>
    <row r="49" spans="1:4" ht="13.2">
      <c r="A49" s="18">
        <v>47</v>
      </c>
      <c r="B49" s="475" t="s">
        <v>3317</v>
      </c>
      <c r="C49" s="476" t="s">
        <v>3250</v>
      </c>
      <c r="D49" s="477">
        <v>41512</v>
      </c>
    </row>
    <row r="50" spans="1:4" ht="13.2">
      <c r="A50" s="18">
        <v>48</v>
      </c>
      <c r="B50" s="481" t="s">
        <v>2358</v>
      </c>
      <c r="C50" s="437" t="s">
        <v>2359</v>
      </c>
      <c r="D50" s="479">
        <v>39575</v>
      </c>
    </row>
    <row r="51" spans="1:4" ht="13.2">
      <c r="A51" s="18">
        <v>49</v>
      </c>
      <c r="B51" s="501" t="s">
        <v>2360</v>
      </c>
      <c r="C51" s="443" t="s">
        <v>2286</v>
      </c>
      <c r="D51" s="483">
        <v>43191</v>
      </c>
    </row>
    <row r="52" spans="1:4" ht="13.2">
      <c r="A52" s="18">
        <v>50</v>
      </c>
      <c r="B52" s="501" t="s">
        <v>2361</v>
      </c>
      <c r="C52" s="443" t="s">
        <v>2362</v>
      </c>
      <c r="D52" s="483">
        <v>44180</v>
      </c>
    </row>
    <row r="53" spans="1:4" ht="13.2">
      <c r="A53" s="18">
        <v>51</v>
      </c>
      <c r="B53" s="485" t="s">
        <v>2283</v>
      </c>
      <c r="C53" s="437" t="s">
        <v>2284</v>
      </c>
      <c r="D53" s="479">
        <v>44266</v>
      </c>
    </row>
    <row r="54" spans="1:4" ht="13.2">
      <c r="A54" s="18">
        <v>52</v>
      </c>
      <c r="B54" s="599" t="s">
        <v>5535</v>
      </c>
      <c r="C54" s="600" t="s">
        <v>5536</v>
      </c>
      <c r="D54" s="518">
        <v>46132</v>
      </c>
    </row>
    <row r="55" spans="1:4" ht="13.2">
      <c r="A55" s="18">
        <v>53</v>
      </c>
      <c r="B55" s="504" t="s">
        <v>2363</v>
      </c>
      <c r="C55" s="440" t="s">
        <v>2295</v>
      </c>
      <c r="D55" s="495">
        <v>41162</v>
      </c>
    </row>
    <row r="56" spans="1:4" ht="13.2">
      <c r="A56" s="18">
        <v>54</v>
      </c>
      <c r="B56" s="501" t="s">
        <v>2364</v>
      </c>
      <c r="C56" s="443" t="s">
        <v>2365</v>
      </c>
      <c r="D56" s="483">
        <v>43207</v>
      </c>
    </row>
    <row r="57" spans="1:4" ht="13.2">
      <c r="A57" s="18">
        <v>55</v>
      </c>
      <c r="B57" s="502" t="s">
        <v>2366</v>
      </c>
      <c r="C57" s="446" t="s">
        <v>2367</v>
      </c>
      <c r="D57" s="503">
        <v>44092</v>
      </c>
    </row>
    <row r="58" spans="1:4" ht="13.2">
      <c r="A58" s="18">
        <v>56</v>
      </c>
      <c r="B58" s="487" t="s">
        <v>2368</v>
      </c>
      <c r="C58" s="440" t="s">
        <v>2369</v>
      </c>
      <c r="D58" s="495">
        <v>31000</v>
      </c>
    </row>
    <row r="59" spans="1:4" ht="13.2">
      <c r="A59" s="18">
        <v>57</v>
      </c>
      <c r="B59" s="481" t="s">
        <v>2370</v>
      </c>
      <c r="C59" s="437" t="s">
        <v>2371</v>
      </c>
      <c r="D59" s="479">
        <v>35417</v>
      </c>
    </row>
    <row r="60" spans="1:4" ht="13.2">
      <c r="A60" s="18">
        <v>58</v>
      </c>
      <c r="B60" s="481" t="s">
        <v>2372</v>
      </c>
      <c r="C60" s="437" t="s">
        <v>2373</v>
      </c>
      <c r="D60" s="479">
        <v>29839</v>
      </c>
    </row>
    <row r="61" spans="1:4" ht="13.2">
      <c r="A61" s="18">
        <v>59</v>
      </c>
      <c r="B61" s="481" t="s">
        <v>2374</v>
      </c>
      <c r="C61" s="437" t="s">
        <v>2375</v>
      </c>
      <c r="D61" s="479">
        <v>36302</v>
      </c>
    </row>
    <row r="62" spans="1:4" ht="13.2">
      <c r="A62" s="18">
        <v>60</v>
      </c>
      <c r="B62" s="481" t="s">
        <v>2376</v>
      </c>
      <c r="C62" s="437" t="s">
        <v>2300</v>
      </c>
      <c r="D62" s="479">
        <v>35247</v>
      </c>
    </row>
    <row r="63" spans="1:4" ht="13.2">
      <c r="A63" s="18">
        <v>61</v>
      </c>
      <c r="B63" s="481" t="s">
        <v>2377</v>
      </c>
      <c r="C63" s="437" t="s">
        <v>2378</v>
      </c>
      <c r="D63" s="479">
        <v>34243</v>
      </c>
    </row>
    <row r="64" spans="1:4" ht="13.2">
      <c r="A64" s="18">
        <v>62</v>
      </c>
      <c r="B64" s="481" t="s">
        <v>2379</v>
      </c>
      <c r="C64" s="437" t="s">
        <v>2380</v>
      </c>
      <c r="D64" s="479">
        <v>29602</v>
      </c>
    </row>
    <row r="65" spans="1:4" ht="13.2">
      <c r="A65" s="18">
        <v>63</v>
      </c>
      <c r="B65" s="505" t="s">
        <v>2381</v>
      </c>
      <c r="C65" s="437" t="s">
        <v>2382</v>
      </c>
      <c r="D65" s="479">
        <v>41306</v>
      </c>
    </row>
    <row r="66" spans="1:4" ht="13.2">
      <c r="A66" s="18">
        <v>64</v>
      </c>
      <c r="B66" s="482" t="s">
        <v>2383</v>
      </c>
      <c r="C66" s="443" t="s">
        <v>2384</v>
      </c>
      <c r="D66" s="483">
        <v>43132</v>
      </c>
    </row>
    <row r="67" spans="1:4" ht="13.2">
      <c r="A67" s="18">
        <v>65</v>
      </c>
      <c r="B67" s="481" t="s">
        <v>2385</v>
      </c>
      <c r="C67" s="437" t="s">
        <v>2386</v>
      </c>
      <c r="D67" s="483">
        <v>44373</v>
      </c>
    </row>
    <row r="68" spans="1:4" ht="15.6" customHeight="1" thickBot="1">
      <c r="A68" s="18">
        <v>66</v>
      </c>
      <c r="B68" s="506" t="s">
        <v>3683</v>
      </c>
      <c r="C68" s="507" t="s">
        <v>3684</v>
      </c>
      <c r="D68" s="508">
        <v>45026</v>
      </c>
    </row>
    <row r="70" spans="1:4" ht="30.75" customHeight="1">
      <c r="D70" s="19"/>
    </row>
    <row r="71" spans="1:4" ht="30.75" customHeight="1">
      <c r="D71" s="19"/>
    </row>
    <row r="72" spans="1:4" ht="30.75" customHeight="1">
      <c r="D72" s="19"/>
    </row>
    <row r="73" spans="1:4" ht="30.75" customHeight="1">
      <c r="D73" s="19"/>
    </row>
    <row r="74" spans="1:4" ht="30.75" customHeight="1">
      <c r="D74" s="19"/>
    </row>
  </sheetData>
  <autoFilter ref="B2:D68" xr:uid="{1BDB4AED-9913-4475-B0F9-6F18A0EFD5E7}"/>
  <phoneticPr fontId="2"/>
  <printOptions horizontalCentered="1"/>
  <pageMargins left="0.19685039370078741" right="0.19685039370078741" top="0.55118110236220474" bottom="0.31496062992125984" header="0.19685039370078741" footer="0.11811023622047245"/>
  <pageSetup paperSize="9" scale="82" pageOrder="overThenDown" orientation="portrait" r:id="rId1"/>
  <headerFooter alignWithMargins="0">
    <oddHeader>&amp;C&amp;"HG丸ｺﾞｼｯｸM-PRO,標準"&amp;12&amp;A&amp;R&amp;10&amp;D現在</oddHeader>
    <oddFooter>&amp;C&amp;9&amp;P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7142-A104-4EC6-B9B1-F341CABF5A16}">
  <sheetPr>
    <pageSetUpPr fitToPage="1"/>
  </sheetPr>
  <dimension ref="A1:G79"/>
  <sheetViews>
    <sheetView zoomScale="112" zoomScaleNormal="112" zoomScaleSheetLayoutView="100" workbookViewId="0">
      <selection activeCell="C30" sqref="C30"/>
    </sheetView>
  </sheetViews>
  <sheetFormatPr defaultRowHeight="30.75" customHeight="1"/>
  <cols>
    <col min="1" max="1" width="4.796875" style="18" customWidth="1"/>
    <col min="2" max="2" width="36.8984375" style="18" customWidth="1"/>
    <col min="3" max="3" width="46.59765625" style="18" customWidth="1"/>
    <col min="4" max="4" width="16.3984375" style="17" customWidth="1"/>
    <col min="5" max="5" width="19.5" style="18" bestFit="1" customWidth="1"/>
    <col min="6" max="256" width="8.796875" style="18"/>
    <col min="257" max="257" width="28.69921875" style="18" customWidth="1"/>
    <col min="258" max="258" width="45.19921875" style="18" customWidth="1"/>
    <col min="259" max="259" width="31.8984375" style="18" customWidth="1"/>
    <col min="260" max="260" width="12.3984375" style="18" customWidth="1"/>
    <col min="261" max="512" width="8.796875" style="18"/>
    <col min="513" max="513" width="28.69921875" style="18" customWidth="1"/>
    <col min="514" max="514" width="45.19921875" style="18" customWidth="1"/>
    <col min="515" max="515" width="31.8984375" style="18" customWidth="1"/>
    <col min="516" max="516" width="12.3984375" style="18" customWidth="1"/>
    <col min="517" max="768" width="8.796875" style="18"/>
    <col min="769" max="769" width="28.69921875" style="18" customWidth="1"/>
    <col min="770" max="770" width="45.19921875" style="18" customWidth="1"/>
    <col min="771" max="771" width="31.8984375" style="18" customWidth="1"/>
    <col min="772" max="772" width="12.3984375" style="18" customWidth="1"/>
    <col min="773" max="1024" width="8.796875" style="18"/>
    <col min="1025" max="1025" width="28.69921875" style="18" customWidth="1"/>
    <col min="1026" max="1026" width="45.19921875" style="18" customWidth="1"/>
    <col min="1027" max="1027" width="31.8984375" style="18" customWidth="1"/>
    <col min="1028" max="1028" width="12.3984375" style="18" customWidth="1"/>
    <col min="1029" max="1280" width="8.796875" style="18"/>
    <col min="1281" max="1281" width="28.69921875" style="18" customWidth="1"/>
    <col min="1282" max="1282" width="45.19921875" style="18" customWidth="1"/>
    <col min="1283" max="1283" width="31.8984375" style="18" customWidth="1"/>
    <col min="1284" max="1284" width="12.3984375" style="18" customWidth="1"/>
    <col min="1285" max="1536" width="8.796875" style="18"/>
    <col min="1537" max="1537" width="28.69921875" style="18" customWidth="1"/>
    <col min="1538" max="1538" width="45.19921875" style="18" customWidth="1"/>
    <col min="1539" max="1539" width="31.8984375" style="18" customWidth="1"/>
    <col min="1540" max="1540" width="12.3984375" style="18" customWidth="1"/>
    <col min="1541" max="1792" width="8.796875" style="18"/>
    <col min="1793" max="1793" width="28.69921875" style="18" customWidth="1"/>
    <col min="1794" max="1794" width="45.19921875" style="18" customWidth="1"/>
    <col min="1795" max="1795" width="31.8984375" style="18" customWidth="1"/>
    <col min="1796" max="1796" width="12.3984375" style="18" customWidth="1"/>
    <col min="1797" max="2048" width="8.796875" style="18"/>
    <col min="2049" max="2049" width="28.69921875" style="18" customWidth="1"/>
    <col min="2050" max="2050" width="45.19921875" style="18" customWidth="1"/>
    <col min="2051" max="2051" width="31.8984375" style="18" customWidth="1"/>
    <col min="2052" max="2052" width="12.3984375" style="18" customWidth="1"/>
    <col min="2053" max="2304" width="8.796875" style="18"/>
    <col min="2305" max="2305" width="28.69921875" style="18" customWidth="1"/>
    <col min="2306" max="2306" width="45.19921875" style="18" customWidth="1"/>
    <col min="2307" max="2307" width="31.8984375" style="18" customWidth="1"/>
    <col min="2308" max="2308" width="12.3984375" style="18" customWidth="1"/>
    <col min="2309" max="2560" width="8.796875" style="18"/>
    <col min="2561" max="2561" width="28.69921875" style="18" customWidth="1"/>
    <col min="2562" max="2562" width="45.19921875" style="18" customWidth="1"/>
    <col min="2563" max="2563" width="31.8984375" style="18" customWidth="1"/>
    <col min="2564" max="2564" width="12.3984375" style="18" customWidth="1"/>
    <col min="2565" max="2816" width="8.796875" style="18"/>
    <col min="2817" max="2817" width="28.69921875" style="18" customWidth="1"/>
    <col min="2818" max="2818" width="45.19921875" style="18" customWidth="1"/>
    <col min="2819" max="2819" width="31.8984375" style="18" customWidth="1"/>
    <col min="2820" max="2820" width="12.3984375" style="18" customWidth="1"/>
    <col min="2821" max="3072" width="8.796875" style="18"/>
    <col min="3073" max="3073" width="28.69921875" style="18" customWidth="1"/>
    <col min="3074" max="3074" width="45.19921875" style="18" customWidth="1"/>
    <col min="3075" max="3075" width="31.8984375" style="18" customWidth="1"/>
    <col min="3076" max="3076" width="12.3984375" style="18" customWidth="1"/>
    <col min="3077" max="3328" width="8.796875" style="18"/>
    <col min="3329" max="3329" width="28.69921875" style="18" customWidth="1"/>
    <col min="3330" max="3330" width="45.19921875" style="18" customWidth="1"/>
    <col min="3331" max="3331" width="31.8984375" style="18" customWidth="1"/>
    <col min="3332" max="3332" width="12.3984375" style="18" customWidth="1"/>
    <col min="3333" max="3584" width="8.796875" style="18"/>
    <col min="3585" max="3585" width="28.69921875" style="18" customWidth="1"/>
    <col min="3586" max="3586" width="45.19921875" style="18" customWidth="1"/>
    <col min="3587" max="3587" width="31.8984375" style="18" customWidth="1"/>
    <col min="3588" max="3588" width="12.3984375" style="18" customWidth="1"/>
    <col min="3589" max="3840" width="8.796875" style="18"/>
    <col min="3841" max="3841" width="28.69921875" style="18" customWidth="1"/>
    <col min="3842" max="3842" width="45.19921875" style="18" customWidth="1"/>
    <col min="3843" max="3843" width="31.8984375" style="18" customWidth="1"/>
    <col min="3844" max="3844" width="12.3984375" style="18" customWidth="1"/>
    <col min="3845" max="4096" width="8.796875" style="18"/>
    <col min="4097" max="4097" width="28.69921875" style="18" customWidth="1"/>
    <col min="4098" max="4098" width="45.19921875" style="18" customWidth="1"/>
    <col min="4099" max="4099" width="31.8984375" style="18" customWidth="1"/>
    <col min="4100" max="4100" width="12.3984375" style="18" customWidth="1"/>
    <col min="4101" max="4352" width="8.796875" style="18"/>
    <col min="4353" max="4353" width="28.69921875" style="18" customWidth="1"/>
    <col min="4354" max="4354" width="45.19921875" style="18" customWidth="1"/>
    <col min="4355" max="4355" width="31.8984375" style="18" customWidth="1"/>
    <col min="4356" max="4356" width="12.3984375" style="18" customWidth="1"/>
    <col min="4357" max="4608" width="8.796875" style="18"/>
    <col min="4609" max="4609" width="28.69921875" style="18" customWidth="1"/>
    <col min="4610" max="4610" width="45.19921875" style="18" customWidth="1"/>
    <col min="4611" max="4611" width="31.8984375" style="18" customWidth="1"/>
    <col min="4612" max="4612" width="12.3984375" style="18" customWidth="1"/>
    <col min="4613" max="4864" width="8.796875" style="18"/>
    <col min="4865" max="4865" width="28.69921875" style="18" customWidth="1"/>
    <col min="4866" max="4866" width="45.19921875" style="18" customWidth="1"/>
    <col min="4867" max="4867" width="31.8984375" style="18" customWidth="1"/>
    <col min="4868" max="4868" width="12.3984375" style="18" customWidth="1"/>
    <col min="4869" max="5120" width="8.796875" style="18"/>
    <col min="5121" max="5121" width="28.69921875" style="18" customWidth="1"/>
    <col min="5122" max="5122" width="45.19921875" style="18" customWidth="1"/>
    <col min="5123" max="5123" width="31.8984375" style="18" customWidth="1"/>
    <col min="5124" max="5124" width="12.3984375" style="18" customWidth="1"/>
    <col min="5125" max="5376" width="8.796875" style="18"/>
    <col min="5377" max="5377" width="28.69921875" style="18" customWidth="1"/>
    <col min="5378" max="5378" width="45.19921875" style="18" customWidth="1"/>
    <col min="5379" max="5379" width="31.8984375" style="18" customWidth="1"/>
    <col min="5380" max="5380" width="12.3984375" style="18" customWidth="1"/>
    <col min="5381" max="5632" width="8.796875" style="18"/>
    <col min="5633" max="5633" width="28.69921875" style="18" customWidth="1"/>
    <col min="5634" max="5634" width="45.19921875" style="18" customWidth="1"/>
    <col min="5635" max="5635" width="31.8984375" style="18" customWidth="1"/>
    <col min="5636" max="5636" width="12.3984375" style="18" customWidth="1"/>
    <col min="5637" max="5888" width="8.796875" style="18"/>
    <col min="5889" max="5889" width="28.69921875" style="18" customWidth="1"/>
    <col min="5890" max="5890" width="45.19921875" style="18" customWidth="1"/>
    <col min="5891" max="5891" width="31.8984375" style="18" customWidth="1"/>
    <col min="5892" max="5892" width="12.3984375" style="18" customWidth="1"/>
    <col min="5893" max="6144" width="8.796875" style="18"/>
    <col min="6145" max="6145" width="28.69921875" style="18" customWidth="1"/>
    <col min="6146" max="6146" width="45.19921875" style="18" customWidth="1"/>
    <col min="6147" max="6147" width="31.8984375" style="18" customWidth="1"/>
    <col min="6148" max="6148" width="12.3984375" style="18" customWidth="1"/>
    <col min="6149" max="6400" width="8.796875" style="18"/>
    <col min="6401" max="6401" width="28.69921875" style="18" customWidth="1"/>
    <col min="6402" max="6402" width="45.19921875" style="18" customWidth="1"/>
    <col min="6403" max="6403" width="31.8984375" style="18" customWidth="1"/>
    <col min="6404" max="6404" width="12.3984375" style="18" customWidth="1"/>
    <col min="6405" max="6656" width="8.796875" style="18"/>
    <col min="6657" max="6657" width="28.69921875" style="18" customWidth="1"/>
    <col min="6658" max="6658" width="45.19921875" style="18" customWidth="1"/>
    <col min="6659" max="6659" width="31.8984375" style="18" customWidth="1"/>
    <col min="6660" max="6660" width="12.3984375" style="18" customWidth="1"/>
    <col min="6661" max="6912" width="8.796875" style="18"/>
    <col min="6913" max="6913" width="28.69921875" style="18" customWidth="1"/>
    <col min="6914" max="6914" width="45.19921875" style="18" customWidth="1"/>
    <col min="6915" max="6915" width="31.8984375" style="18" customWidth="1"/>
    <col min="6916" max="6916" width="12.3984375" style="18" customWidth="1"/>
    <col min="6917" max="7168" width="8.796875" style="18"/>
    <col min="7169" max="7169" width="28.69921875" style="18" customWidth="1"/>
    <col min="7170" max="7170" width="45.19921875" style="18" customWidth="1"/>
    <col min="7171" max="7171" width="31.8984375" style="18" customWidth="1"/>
    <col min="7172" max="7172" width="12.3984375" style="18" customWidth="1"/>
    <col min="7173" max="7424" width="8.796875" style="18"/>
    <col min="7425" max="7425" width="28.69921875" style="18" customWidth="1"/>
    <col min="7426" max="7426" width="45.19921875" style="18" customWidth="1"/>
    <col min="7427" max="7427" width="31.8984375" style="18" customWidth="1"/>
    <col min="7428" max="7428" width="12.3984375" style="18" customWidth="1"/>
    <col min="7429" max="7680" width="8.796875" style="18"/>
    <col min="7681" max="7681" width="28.69921875" style="18" customWidth="1"/>
    <col min="7682" max="7682" width="45.19921875" style="18" customWidth="1"/>
    <col min="7683" max="7683" width="31.8984375" style="18" customWidth="1"/>
    <col min="7684" max="7684" width="12.3984375" style="18" customWidth="1"/>
    <col min="7685" max="7936" width="8.796875" style="18"/>
    <col min="7937" max="7937" width="28.69921875" style="18" customWidth="1"/>
    <col min="7938" max="7938" width="45.19921875" style="18" customWidth="1"/>
    <col min="7939" max="7939" width="31.8984375" style="18" customWidth="1"/>
    <col min="7940" max="7940" width="12.3984375" style="18" customWidth="1"/>
    <col min="7941" max="8192" width="8.796875" style="18"/>
    <col min="8193" max="8193" width="28.69921875" style="18" customWidth="1"/>
    <col min="8194" max="8194" width="45.19921875" style="18" customWidth="1"/>
    <col min="8195" max="8195" width="31.8984375" style="18" customWidth="1"/>
    <col min="8196" max="8196" width="12.3984375" style="18" customWidth="1"/>
    <col min="8197" max="8448" width="8.796875" style="18"/>
    <col min="8449" max="8449" width="28.69921875" style="18" customWidth="1"/>
    <col min="8450" max="8450" width="45.19921875" style="18" customWidth="1"/>
    <col min="8451" max="8451" width="31.8984375" style="18" customWidth="1"/>
    <col min="8452" max="8452" width="12.3984375" style="18" customWidth="1"/>
    <col min="8453" max="8704" width="8.796875" style="18"/>
    <col min="8705" max="8705" width="28.69921875" style="18" customWidth="1"/>
    <col min="8706" max="8706" width="45.19921875" style="18" customWidth="1"/>
    <col min="8707" max="8707" width="31.8984375" style="18" customWidth="1"/>
    <col min="8708" max="8708" width="12.3984375" style="18" customWidth="1"/>
    <col min="8709" max="8960" width="8.796875" style="18"/>
    <col min="8961" max="8961" width="28.69921875" style="18" customWidth="1"/>
    <col min="8962" max="8962" width="45.19921875" style="18" customWidth="1"/>
    <col min="8963" max="8963" width="31.8984375" style="18" customWidth="1"/>
    <col min="8964" max="8964" width="12.3984375" style="18" customWidth="1"/>
    <col min="8965" max="9216" width="8.796875" style="18"/>
    <col min="9217" max="9217" width="28.69921875" style="18" customWidth="1"/>
    <col min="9218" max="9218" width="45.19921875" style="18" customWidth="1"/>
    <col min="9219" max="9219" width="31.8984375" style="18" customWidth="1"/>
    <col min="9220" max="9220" width="12.3984375" style="18" customWidth="1"/>
    <col min="9221" max="9472" width="8.796875" style="18"/>
    <col min="9473" max="9473" width="28.69921875" style="18" customWidth="1"/>
    <col min="9474" max="9474" width="45.19921875" style="18" customWidth="1"/>
    <col min="9475" max="9475" width="31.8984375" style="18" customWidth="1"/>
    <col min="9476" max="9476" width="12.3984375" style="18" customWidth="1"/>
    <col min="9477" max="9728" width="8.796875" style="18"/>
    <col min="9729" max="9729" width="28.69921875" style="18" customWidth="1"/>
    <col min="9730" max="9730" width="45.19921875" style="18" customWidth="1"/>
    <col min="9731" max="9731" width="31.8984375" style="18" customWidth="1"/>
    <col min="9732" max="9732" width="12.3984375" style="18" customWidth="1"/>
    <col min="9733" max="9984" width="8.796875" style="18"/>
    <col min="9985" max="9985" width="28.69921875" style="18" customWidth="1"/>
    <col min="9986" max="9986" width="45.19921875" style="18" customWidth="1"/>
    <col min="9987" max="9987" width="31.8984375" style="18" customWidth="1"/>
    <col min="9988" max="9988" width="12.3984375" style="18" customWidth="1"/>
    <col min="9989" max="10240" width="8.796875" style="18"/>
    <col min="10241" max="10241" width="28.69921875" style="18" customWidth="1"/>
    <col min="10242" max="10242" width="45.19921875" style="18" customWidth="1"/>
    <col min="10243" max="10243" width="31.8984375" style="18" customWidth="1"/>
    <col min="10244" max="10244" width="12.3984375" style="18" customWidth="1"/>
    <col min="10245" max="10496" width="8.796875" style="18"/>
    <col min="10497" max="10497" width="28.69921875" style="18" customWidth="1"/>
    <col min="10498" max="10498" width="45.19921875" style="18" customWidth="1"/>
    <col min="10499" max="10499" width="31.8984375" style="18" customWidth="1"/>
    <col min="10500" max="10500" width="12.3984375" style="18" customWidth="1"/>
    <col min="10501" max="10752" width="8.796875" style="18"/>
    <col min="10753" max="10753" width="28.69921875" style="18" customWidth="1"/>
    <col min="10754" max="10754" width="45.19921875" style="18" customWidth="1"/>
    <col min="10755" max="10755" width="31.8984375" style="18" customWidth="1"/>
    <col min="10756" max="10756" width="12.3984375" style="18" customWidth="1"/>
    <col min="10757" max="11008" width="8.796875" style="18"/>
    <col min="11009" max="11009" width="28.69921875" style="18" customWidth="1"/>
    <col min="11010" max="11010" width="45.19921875" style="18" customWidth="1"/>
    <col min="11011" max="11011" width="31.8984375" style="18" customWidth="1"/>
    <col min="11012" max="11012" width="12.3984375" style="18" customWidth="1"/>
    <col min="11013" max="11264" width="8.796875" style="18"/>
    <col min="11265" max="11265" width="28.69921875" style="18" customWidth="1"/>
    <col min="11266" max="11266" width="45.19921875" style="18" customWidth="1"/>
    <col min="11267" max="11267" width="31.8984375" style="18" customWidth="1"/>
    <col min="11268" max="11268" width="12.3984375" style="18" customWidth="1"/>
    <col min="11269" max="11520" width="8.796875" style="18"/>
    <col min="11521" max="11521" width="28.69921875" style="18" customWidth="1"/>
    <col min="11522" max="11522" width="45.19921875" style="18" customWidth="1"/>
    <col min="11523" max="11523" width="31.8984375" style="18" customWidth="1"/>
    <col min="11524" max="11524" width="12.3984375" style="18" customWidth="1"/>
    <col min="11525" max="11776" width="8.796875" style="18"/>
    <col min="11777" max="11777" width="28.69921875" style="18" customWidth="1"/>
    <col min="11778" max="11778" width="45.19921875" style="18" customWidth="1"/>
    <col min="11779" max="11779" width="31.8984375" style="18" customWidth="1"/>
    <col min="11780" max="11780" width="12.3984375" style="18" customWidth="1"/>
    <col min="11781" max="12032" width="8.796875" style="18"/>
    <col min="12033" max="12033" width="28.69921875" style="18" customWidth="1"/>
    <col min="12034" max="12034" width="45.19921875" style="18" customWidth="1"/>
    <col min="12035" max="12035" width="31.8984375" style="18" customWidth="1"/>
    <col min="12036" max="12036" width="12.3984375" style="18" customWidth="1"/>
    <col min="12037" max="12288" width="8.796875" style="18"/>
    <col min="12289" max="12289" width="28.69921875" style="18" customWidth="1"/>
    <col min="12290" max="12290" width="45.19921875" style="18" customWidth="1"/>
    <col min="12291" max="12291" width="31.8984375" style="18" customWidth="1"/>
    <col min="12292" max="12292" width="12.3984375" style="18" customWidth="1"/>
    <col min="12293" max="12544" width="8.796875" style="18"/>
    <col min="12545" max="12545" width="28.69921875" style="18" customWidth="1"/>
    <col min="12546" max="12546" width="45.19921875" style="18" customWidth="1"/>
    <col min="12547" max="12547" width="31.8984375" style="18" customWidth="1"/>
    <col min="12548" max="12548" width="12.3984375" style="18" customWidth="1"/>
    <col min="12549" max="12800" width="8.796875" style="18"/>
    <col min="12801" max="12801" width="28.69921875" style="18" customWidth="1"/>
    <col min="12802" max="12802" width="45.19921875" style="18" customWidth="1"/>
    <col min="12803" max="12803" width="31.8984375" style="18" customWidth="1"/>
    <col min="12804" max="12804" width="12.3984375" style="18" customWidth="1"/>
    <col min="12805" max="13056" width="8.796875" style="18"/>
    <col min="13057" max="13057" width="28.69921875" style="18" customWidth="1"/>
    <col min="13058" max="13058" width="45.19921875" style="18" customWidth="1"/>
    <col min="13059" max="13059" width="31.8984375" style="18" customWidth="1"/>
    <col min="13060" max="13060" width="12.3984375" style="18" customWidth="1"/>
    <col min="13061" max="13312" width="8.796875" style="18"/>
    <col min="13313" max="13313" width="28.69921875" style="18" customWidth="1"/>
    <col min="13314" max="13314" width="45.19921875" style="18" customWidth="1"/>
    <col min="13315" max="13315" width="31.8984375" style="18" customWidth="1"/>
    <col min="13316" max="13316" width="12.3984375" style="18" customWidth="1"/>
    <col min="13317" max="13568" width="8.796875" style="18"/>
    <col min="13569" max="13569" width="28.69921875" style="18" customWidth="1"/>
    <col min="13570" max="13570" width="45.19921875" style="18" customWidth="1"/>
    <col min="13571" max="13571" width="31.8984375" style="18" customWidth="1"/>
    <col min="13572" max="13572" width="12.3984375" style="18" customWidth="1"/>
    <col min="13573" max="13824" width="8.796875" style="18"/>
    <col min="13825" max="13825" width="28.69921875" style="18" customWidth="1"/>
    <col min="13826" max="13826" width="45.19921875" style="18" customWidth="1"/>
    <col min="13827" max="13827" width="31.8984375" style="18" customWidth="1"/>
    <col min="13828" max="13828" width="12.3984375" style="18" customWidth="1"/>
    <col min="13829" max="14080" width="8.796875" style="18"/>
    <col min="14081" max="14081" width="28.69921875" style="18" customWidth="1"/>
    <col min="14082" max="14082" width="45.19921875" style="18" customWidth="1"/>
    <col min="14083" max="14083" width="31.8984375" style="18" customWidth="1"/>
    <col min="14084" max="14084" width="12.3984375" style="18" customWidth="1"/>
    <col min="14085" max="14336" width="8.796875" style="18"/>
    <col min="14337" max="14337" width="28.69921875" style="18" customWidth="1"/>
    <col min="14338" max="14338" width="45.19921875" style="18" customWidth="1"/>
    <col min="14339" max="14339" width="31.8984375" style="18" customWidth="1"/>
    <col min="14340" max="14340" width="12.3984375" style="18" customWidth="1"/>
    <col min="14341" max="14592" width="8.796875" style="18"/>
    <col min="14593" max="14593" width="28.69921875" style="18" customWidth="1"/>
    <col min="14594" max="14594" width="45.19921875" style="18" customWidth="1"/>
    <col min="14595" max="14595" width="31.8984375" style="18" customWidth="1"/>
    <col min="14596" max="14596" width="12.3984375" style="18" customWidth="1"/>
    <col min="14597" max="14848" width="8.796875" style="18"/>
    <col min="14849" max="14849" width="28.69921875" style="18" customWidth="1"/>
    <col min="14850" max="14850" width="45.19921875" style="18" customWidth="1"/>
    <col min="14851" max="14851" width="31.8984375" style="18" customWidth="1"/>
    <col min="14852" max="14852" width="12.3984375" style="18" customWidth="1"/>
    <col min="14853" max="15104" width="8.796875" style="18"/>
    <col min="15105" max="15105" width="28.69921875" style="18" customWidth="1"/>
    <col min="15106" max="15106" width="45.19921875" style="18" customWidth="1"/>
    <col min="15107" max="15107" width="31.8984375" style="18" customWidth="1"/>
    <col min="15108" max="15108" width="12.3984375" style="18" customWidth="1"/>
    <col min="15109" max="15360" width="8.796875" style="18"/>
    <col min="15361" max="15361" width="28.69921875" style="18" customWidth="1"/>
    <col min="15362" max="15362" width="45.19921875" style="18" customWidth="1"/>
    <col min="15363" max="15363" width="31.8984375" style="18" customWidth="1"/>
    <col min="15364" max="15364" width="12.3984375" style="18" customWidth="1"/>
    <col min="15365" max="15616" width="8.796875" style="18"/>
    <col min="15617" max="15617" width="28.69921875" style="18" customWidth="1"/>
    <col min="15618" max="15618" width="45.19921875" style="18" customWidth="1"/>
    <col min="15619" max="15619" width="31.8984375" style="18" customWidth="1"/>
    <col min="15620" max="15620" width="12.3984375" style="18" customWidth="1"/>
    <col min="15621" max="15872" width="8.796875" style="18"/>
    <col min="15873" max="15873" width="28.69921875" style="18" customWidth="1"/>
    <col min="15874" max="15874" width="45.19921875" style="18" customWidth="1"/>
    <col min="15875" max="15875" width="31.8984375" style="18" customWidth="1"/>
    <col min="15876" max="15876" width="12.3984375" style="18" customWidth="1"/>
    <col min="15877" max="16128" width="8.796875" style="18"/>
    <col min="16129" max="16129" width="28.69921875" style="18" customWidth="1"/>
    <col min="16130" max="16130" width="45.19921875" style="18" customWidth="1"/>
    <col min="16131" max="16131" width="31.8984375" style="18" customWidth="1"/>
    <col min="16132" max="16132" width="12.3984375" style="18" customWidth="1"/>
    <col min="16133" max="16384" width="8.796875" style="18"/>
  </cols>
  <sheetData>
    <row r="1" spans="1:4" s="148" customFormat="1" ht="23.25" customHeight="1" thickBot="1">
      <c r="B1" s="201" t="s">
        <v>5538</v>
      </c>
      <c r="C1" s="147"/>
      <c r="D1" s="146" t="s">
        <v>5561</v>
      </c>
    </row>
    <row r="2" spans="1:4" s="19" customFormat="1" ht="13.2">
      <c r="A2" s="474"/>
      <c r="B2" s="615" t="s">
        <v>2222</v>
      </c>
      <c r="C2" s="616" t="s">
        <v>2223</v>
      </c>
      <c r="D2" s="617" t="s">
        <v>2224</v>
      </c>
    </row>
    <row r="3" spans="1:4" ht="13.2">
      <c r="A3" s="18">
        <v>1</v>
      </c>
      <c r="B3" s="475" t="s">
        <v>2225</v>
      </c>
      <c r="C3" s="476" t="s">
        <v>2226</v>
      </c>
      <c r="D3" s="477">
        <v>39709</v>
      </c>
    </row>
    <row r="4" spans="1:4" ht="13.2">
      <c r="A4" s="18">
        <f>A3+1</f>
        <v>2</v>
      </c>
      <c r="B4" s="481" t="s">
        <v>2227</v>
      </c>
      <c r="C4" s="437" t="s">
        <v>2228</v>
      </c>
      <c r="D4" s="479">
        <v>41953</v>
      </c>
    </row>
    <row r="5" spans="1:4" ht="13.2">
      <c r="A5" s="18">
        <f t="shared" ref="A5:A65" si="0">A4+1</f>
        <v>3</v>
      </c>
      <c r="B5" s="481" t="s">
        <v>3316</v>
      </c>
      <c r="C5" s="437" t="s">
        <v>2229</v>
      </c>
      <c r="D5" s="479">
        <v>39786</v>
      </c>
    </row>
    <row r="6" spans="1:4" ht="13.2">
      <c r="A6" s="18">
        <f t="shared" si="0"/>
        <v>4</v>
      </c>
      <c r="B6" s="487" t="s">
        <v>2230</v>
      </c>
      <c r="C6" s="440" t="s">
        <v>2231</v>
      </c>
      <c r="D6" s="495">
        <v>41017</v>
      </c>
    </row>
    <row r="7" spans="1:4" ht="13.2">
      <c r="A7" s="18">
        <f t="shared" si="0"/>
        <v>5</v>
      </c>
      <c r="B7" s="481" t="s">
        <v>3679</v>
      </c>
      <c r="C7" s="476" t="s">
        <v>3680</v>
      </c>
      <c r="D7" s="479">
        <v>42636</v>
      </c>
    </row>
    <row r="8" spans="1:4" ht="13.2">
      <c r="A8" s="18">
        <f t="shared" si="0"/>
        <v>6</v>
      </c>
      <c r="B8" s="509" t="s">
        <v>2233</v>
      </c>
      <c r="C8" s="510" t="s">
        <v>2234</v>
      </c>
      <c r="D8" s="477">
        <v>30256</v>
      </c>
    </row>
    <row r="9" spans="1:4" ht="13.2">
      <c r="A9" s="18">
        <f t="shared" si="0"/>
        <v>7</v>
      </c>
      <c r="B9" s="511" t="s">
        <v>2235</v>
      </c>
      <c r="C9" s="512" t="s">
        <v>2236</v>
      </c>
      <c r="D9" s="483">
        <v>30895</v>
      </c>
    </row>
    <row r="10" spans="1:4" ht="13.2">
      <c r="A10" s="18">
        <f t="shared" si="0"/>
        <v>8</v>
      </c>
      <c r="B10" s="513" t="s">
        <v>2237</v>
      </c>
      <c r="C10" s="510" t="s">
        <v>2238</v>
      </c>
      <c r="D10" s="479">
        <v>36258</v>
      </c>
    </row>
    <row r="11" spans="1:4" ht="13.2">
      <c r="A11" s="18">
        <f t="shared" si="0"/>
        <v>9</v>
      </c>
      <c r="B11" s="481" t="s">
        <v>2239</v>
      </c>
      <c r="C11" s="437" t="s">
        <v>2240</v>
      </c>
      <c r="D11" s="479">
        <v>40724</v>
      </c>
    </row>
    <row r="12" spans="1:4" ht="13.2">
      <c r="A12" s="18">
        <f t="shared" si="0"/>
        <v>10</v>
      </c>
      <c r="B12" s="481" t="s">
        <v>2241</v>
      </c>
      <c r="C12" s="437" t="s">
        <v>2242</v>
      </c>
      <c r="D12" s="479">
        <v>28741</v>
      </c>
    </row>
    <row r="13" spans="1:4" ht="13.2">
      <c r="A13" s="18">
        <f t="shared" si="0"/>
        <v>11</v>
      </c>
      <c r="B13" s="513" t="s">
        <v>2243</v>
      </c>
      <c r="C13" s="510" t="s">
        <v>2244</v>
      </c>
      <c r="D13" s="479">
        <v>40664</v>
      </c>
    </row>
    <row r="14" spans="1:4" ht="13.2">
      <c r="A14" s="18">
        <f t="shared" si="0"/>
        <v>12</v>
      </c>
      <c r="B14" s="481" t="s">
        <v>2245</v>
      </c>
      <c r="C14" s="437" t="s">
        <v>2246</v>
      </c>
      <c r="D14" s="479">
        <v>41365</v>
      </c>
    </row>
    <row r="15" spans="1:4" ht="13.2">
      <c r="A15" s="18">
        <f t="shared" si="0"/>
        <v>13</v>
      </c>
      <c r="B15" s="513" t="s">
        <v>2247</v>
      </c>
      <c r="C15" s="510" t="s">
        <v>2248</v>
      </c>
      <c r="D15" s="479">
        <v>33857</v>
      </c>
    </row>
    <row r="16" spans="1:4" ht="13.2">
      <c r="A16" s="18">
        <f t="shared" si="0"/>
        <v>14</v>
      </c>
      <c r="B16" s="513" t="s">
        <v>2249</v>
      </c>
      <c r="C16" s="510" t="s">
        <v>2250</v>
      </c>
      <c r="D16" s="479">
        <v>38581</v>
      </c>
    </row>
    <row r="17" spans="1:7" ht="13.2">
      <c r="A17" s="18">
        <f t="shared" si="0"/>
        <v>15</v>
      </c>
      <c r="B17" s="513" t="s">
        <v>2251</v>
      </c>
      <c r="C17" s="510" t="s">
        <v>2252</v>
      </c>
      <c r="D17" s="479">
        <v>34316</v>
      </c>
    </row>
    <row r="18" spans="1:7" ht="13.2">
      <c r="A18" s="18">
        <f t="shared" si="0"/>
        <v>16</v>
      </c>
      <c r="B18" s="481" t="s">
        <v>2253</v>
      </c>
      <c r="C18" s="437" t="s">
        <v>2254</v>
      </c>
      <c r="D18" s="479">
        <v>43647</v>
      </c>
    </row>
    <row r="19" spans="1:7" ht="13.2">
      <c r="A19" s="18">
        <f t="shared" si="0"/>
        <v>17</v>
      </c>
      <c r="B19" s="482" t="s">
        <v>2255</v>
      </c>
      <c r="C19" s="443" t="s">
        <v>2226</v>
      </c>
      <c r="D19" s="483">
        <v>42107</v>
      </c>
    </row>
    <row r="20" spans="1:7" ht="13.2">
      <c r="A20" s="18">
        <f t="shared" si="0"/>
        <v>18</v>
      </c>
      <c r="B20" s="482" t="s">
        <v>2256</v>
      </c>
      <c r="C20" s="443" t="s">
        <v>2257</v>
      </c>
      <c r="D20" s="483">
        <v>43647</v>
      </c>
    </row>
    <row r="21" spans="1:7" ht="13.2">
      <c r="A21" s="18">
        <f t="shared" si="0"/>
        <v>19</v>
      </c>
      <c r="B21" s="482" t="s">
        <v>2258</v>
      </c>
      <c r="C21" s="443" t="s">
        <v>2259</v>
      </c>
      <c r="D21" s="483">
        <v>42614</v>
      </c>
    </row>
    <row r="22" spans="1:7" ht="13.2">
      <c r="A22" s="18">
        <f t="shared" si="0"/>
        <v>20</v>
      </c>
      <c r="B22" s="482" t="s">
        <v>2260</v>
      </c>
      <c r="C22" s="443" t="s">
        <v>2261</v>
      </c>
      <c r="D22" s="483">
        <v>42654</v>
      </c>
    </row>
    <row r="23" spans="1:7" ht="13.2">
      <c r="A23" s="18">
        <f t="shared" si="0"/>
        <v>21</v>
      </c>
      <c r="B23" s="482" t="s">
        <v>2262</v>
      </c>
      <c r="C23" s="443" t="s">
        <v>4234</v>
      </c>
      <c r="D23" s="483">
        <v>45383</v>
      </c>
    </row>
    <row r="24" spans="1:7" ht="13.2">
      <c r="A24" s="18">
        <f t="shared" si="0"/>
        <v>22</v>
      </c>
      <c r="B24" s="482" t="s">
        <v>2263</v>
      </c>
      <c r="C24" s="443" t="s">
        <v>2264</v>
      </c>
      <c r="D24" s="483">
        <v>42968</v>
      </c>
    </row>
    <row r="25" spans="1:7" ht="13.2">
      <c r="A25" s="18">
        <f t="shared" si="0"/>
        <v>23</v>
      </c>
      <c r="B25" s="482" t="s">
        <v>3685</v>
      </c>
      <c r="C25" s="443" t="s">
        <v>2265</v>
      </c>
      <c r="D25" s="483">
        <v>43076</v>
      </c>
    </row>
    <row r="26" spans="1:7" ht="13.2">
      <c r="A26" s="18">
        <f t="shared" si="0"/>
        <v>24</v>
      </c>
      <c r="B26" s="482" t="s">
        <v>2266</v>
      </c>
      <c r="C26" s="443" t="s">
        <v>2267</v>
      </c>
      <c r="D26" s="483">
        <v>43236</v>
      </c>
    </row>
    <row r="27" spans="1:7" ht="13.2">
      <c r="A27" s="18">
        <f t="shared" si="0"/>
        <v>25</v>
      </c>
      <c r="B27" s="481" t="s">
        <v>2268</v>
      </c>
      <c r="C27" s="437" t="s">
        <v>2269</v>
      </c>
      <c r="D27" s="479">
        <v>43109</v>
      </c>
      <c r="G27" s="18" t="s">
        <v>3681</v>
      </c>
    </row>
    <row r="28" spans="1:7" ht="13.2">
      <c r="A28" s="18">
        <f t="shared" si="0"/>
        <v>26</v>
      </c>
      <c r="B28" s="487" t="s">
        <v>4232</v>
      </c>
      <c r="C28" s="443" t="s">
        <v>4231</v>
      </c>
      <c r="D28" s="479">
        <v>45536</v>
      </c>
    </row>
    <row r="29" spans="1:7" ht="13.2">
      <c r="A29" s="18">
        <f t="shared" si="0"/>
        <v>27</v>
      </c>
      <c r="B29" s="487" t="s">
        <v>2270</v>
      </c>
      <c r="C29" s="443" t="s">
        <v>2271</v>
      </c>
      <c r="D29" s="479">
        <v>43914</v>
      </c>
    </row>
    <row r="30" spans="1:7" ht="13.2">
      <c r="A30" s="18">
        <f t="shared" si="0"/>
        <v>28</v>
      </c>
      <c r="B30" s="487" t="s">
        <v>2272</v>
      </c>
      <c r="C30" s="443" t="s">
        <v>2273</v>
      </c>
      <c r="D30" s="479">
        <v>44013</v>
      </c>
    </row>
    <row r="31" spans="1:7" ht="13.2">
      <c r="A31" s="18">
        <f t="shared" si="0"/>
        <v>29</v>
      </c>
      <c r="B31" s="514" t="s">
        <v>2274</v>
      </c>
      <c r="C31" s="443" t="s">
        <v>2275</v>
      </c>
      <c r="D31" s="483">
        <v>44146</v>
      </c>
    </row>
    <row r="32" spans="1:7" ht="13.2">
      <c r="A32" s="18">
        <f t="shared" si="0"/>
        <v>30</v>
      </c>
      <c r="B32" s="505" t="s">
        <v>2276</v>
      </c>
      <c r="C32" s="437" t="s">
        <v>2277</v>
      </c>
      <c r="D32" s="479">
        <v>44317</v>
      </c>
    </row>
    <row r="33" spans="1:5" ht="13.2">
      <c r="A33" s="18">
        <f t="shared" si="0"/>
        <v>31</v>
      </c>
      <c r="B33" s="515" t="s">
        <v>3207</v>
      </c>
      <c r="C33" s="440" t="s">
        <v>3208</v>
      </c>
      <c r="D33" s="495">
        <v>44438</v>
      </c>
    </row>
    <row r="34" spans="1:5" ht="13.2">
      <c r="A34" s="18">
        <f t="shared" si="0"/>
        <v>32</v>
      </c>
      <c r="B34" s="488" t="s">
        <v>3354</v>
      </c>
      <c r="C34" s="489" t="s">
        <v>3427</v>
      </c>
      <c r="D34" s="479">
        <v>44748</v>
      </c>
    </row>
    <row r="35" spans="1:5" s="30" customFormat="1" ht="13.2">
      <c r="A35" s="18">
        <f t="shared" si="0"/>
        <v>33</v>
      </c>
      <c r="B35" s="488" t="s">
        <v>3355</v>
      </c>
      <c r="C35" s="489" t="s">
        <v>3356</v>
      </c>
      <c r="D35" s="479">
        <v>44783</v>
      </c>
      <c r="E35" s="18"/>
    </row>
    <row r="36" spans="1:5" s="30" customFormat="1" ht="13.2">
      <c r="A36" s="18">
        <f t="shared" si="0"/>
        <v>34</v>
      </c>
      <c r="B36" s="491" t="s">
        <v>3829</v>
      </c>
      <c r="C36" s="492" t="s">
        <v>3842</v>
      </c>
      <c r="D36" s="483">
        <v>44896</v>
      </c>
      <c r="E36" s="18"/>
    </row>
    <row r="37" spans="1:5" s="30" customFormat="1" ht="13.2">
      <c r="A37" s="18">
        <f t="shared" si="0"/>
        <v>35</v>
      </c>
      <c r="B37" s="488" t="s">
        <v>3880</v>
      </c>
      <c r="C37" s="489" t="s">
        <v>3881</v>
      </c>
      <c r="D37" s="479">
        <v>45226</v>
      </c>
    </row>
    <row r="38" spans="1:5" s="30" customFormat="1" ht="13.2">
      <c r="A38" s="18">
        <f t="shared" si="0"/>
        <v>36</v>
      </c>
      <c r="B38" s="488" t="s">
        <v>4486</v>
      </c>
      <c r="C38" s="494" t="s">
        <v>4487</v>
      </c>
      <c r="D38" s="479">
        <v>45364</v>
      </c>
    </row>
    <row r="39" spans="1:5" s="30" customFormat="1" ht="13.2">
      <c r="A39" s="18">
        <f t="shared" si="0"/>
        <v>37</v>
      </c>
      <c r="B39" s="488" t="s">
        <v>4225</v>
      </c>
      <c r="C39" s="494" t="s">
        <v>4226</v>
      </c>
      <c r="D39" s="479">
        <v>45476</v>
      </c>
    </row>
    <row r="40" spans="1:5" s="30" customFormat="1" ht="13.2">
      <c r="A40" s="18">
        <f t="shared" si="0"/>
        <v>38</v>
      </c>
      <c r="B40" s="488" t="s">
        <v>4227</v>
      </c>
      <c r="C40" s="489" t="s">
        <v>4228</v>
      </c>
      <c r="D40" s="479">
        <v>45481</v>
      </c>
    </row>
    <row r="41" spans="1:5" s="30" customFormat="1" ht="13.2">
      <c r="A41" s="18">
        <f t="shared" si="0"/>
        <v>39</v>
      </c>
      <c r="B41" s="488" t="s">
        <v>4233</v>
      </c>
      <c r="C41" s="489" t="s">
        <v>4234</v>
      </c>
      <c r="D41" s="479">
        <v>45505</v>
      </c>
    </row>
    <row r="42" spans="1:5" ht="12.6" customHeight="1">
      <c r="A42" s="18">
        <f t="shared" si="0"/>
        <v>40</v>
      </c>
      <c r="B42" s="516" t="s">
        <v>5361</v>
      </c>
      <c r="C42" s="517" t="s">
        <v>5362</v>
      </c>
      <c r="D42" s="518">
        <v>45924</v>
      </c>
    </row>
    <row r="43" spans="1:5" ht="13.2">
      <c r="A43" s="18">
        <f>A42+1</f>
        <v>41</v>
      </c>
      <c r="B43" s="487" t="s">
        <v>2278</v>
      </c>
      <c r="C43" s="440" t="s">
        <v>2279</v>
      </c>
      <c r="D43" s="495">
        <v>39769</v>
      </c>
    </row>
    <row r="44" spans="1:5" ht="13.2">
      <c r="A44" s="18">
        <f t="shared" si="0"/>
        <v>42</v>
      </c>
      <c r="B44" s="482" t="s">
        <v>3317</v>
      </c>
      <c r="C44" s="512" t="s">
        <v>2280</v>
      </c>
      <c r="D44" s="483">
        <v>41512</v>
      </c>
    </row>
    <row r="45" spans="1:5" ht="13.2">
      <c r="A45" s="18">
        <f t="shared" si="0"/>
        <v>43</v>
      </c>
      <c r="B45" s="513" t="s">
        <v>2281</v>
      </c>
      <c r="C45" s="510" t="s">
        <v>2282</v>
      </c>
      <c r="D45" s="479">
        <v>36502</v>
      </c>
    </row>
    <row r="46" spans="1:5" ht="13.2">
      <c r="A46" s="18">
        <f t="shared" si="0"/>
        <v>44</v>
      </c>
      <c r="B46" s="481" t="s">
        <v>2283</v>
      </c>
      <c r="C46" s="510" t="s">
        <v>2284</v>
      </c>
      <c r="D46" s="479">
        <v>42248</v>
      </c>
    </row>
    <row r="47" spans="1:5" ht="13.2">
      <c r="A47" s="18">
        <f t="shared" si="0"/>
        <v>45</v>
      </c>
      <c r="B47" s="481" t="s">
        <v>2285</v>
      </c>
      <c r="C47" s="510" t="s">
        <v>2286</v>
      </c>
      <c r="D47" s="479">
        <v>43191</v>
      </c>
    </row>
    <row r="48" spans="1:5" ht="13.2">
      <c r="A48" s="18">
        <f t="shared" si="0"/>
        <v>46</v>
      </c>
      <c r="B48" s="482" t="s">
        <v>2287</v>
      </c>
      <c r="C48" s="512" t="s">
        <v>2288</v>
      </c>
      <c r="D48" s="483">
        <v>44927</v>
      </c>
    </row>
    <row r="49" spans="1:5" ht="13.2">
      <c r="A49" s="18">
        <f t="shared" si="0"/>
        <v>47</v>
      </c>
      <c r="B49" s="501" t="s">
        <v>2289</v>
      </c>
      <c r="C49" s="512" t="s">
        <v>2290</v>
      </c>
      <c r="D49" s="483">
        <v>43567</v>
      </c>
    </row>
    <row r="50" spans="1:5" ht="13.2">
      <c r="A50" s="18">
        <f t="shared" si="0"/>
        <v>48</v>
      </c>
      <c r="B50" s="501" t="s">
        <v>3903</v>
      </c>
      <c r="C50" s="512" t="s">
        <v>2291</v>
      </c>
      <c r="D50" s="483">
        <v>44103</v>
      </c>
      <c r="E50" s="30"/>
    </row>
    <row r="51" spans="1:5" ht="13.2">
      <c r="A51" s="18">
        <f t="shared" si="0"/>
        <v>49</v>
      </c>
      <c r="B51" s="501" t="s">
        <v>3843</v>
      </c>
      <c r="C51" s="512" t="s">
        <v>3844</v>
      </c>
      <c r="D51" s="483">
        <v>44103</v>
      </c>
    </row>
    <row r="52" spans="1:5" s="30" customFormat="1" ht="13.2">
      <c r="A52" s="18">
        <f t="shared" si="0"/>
        <v>50</v>
      </c>
      <c r="B52" s="502" t="s">
        <v>1686</v>
      </c>
      <c r="C52" s="519" t="s">
        <v>3845</v>
      </c>
      <c r="D52" s="503">
        <v>45144</v>
      </c>
      <c r="E52" s="18"/>
    </row>
    <row r="53" spans="1:5" ht="13.2">
      <c r="A53" s="18">
        <f t="shared" si="0"/>
        <v>51</v>
      </c>
      <c r="B53" s="520" t="s">
        <v>2292</v>
      </c>
      <c r="C53" s="521" t="s">
        <v>2293</v>
      </c>
      <c r="D53" s="495">
        <v>42370</v>
      </c>
    </row>
    <row r="54" spans="1:5" ht="13.2">
      <c r="A54" s="18">
        <f t="shared" si="0"/>
        <v>52</v>
      </c>
      <c r="B54" s="522" t="s">
        <v>2294</v>
      </c>
      <c r="C54" s="510" t="s">
        <v>2295</v>
      </c>
      <c r="D54" s="479">
        <v>38135</v>
      </c>
    </row>
    <row r="55" spans="1:5" ht="13.2">
      <c r="A55" s="18">
        <f t="shared" si="0"/>
        <v>53</v>
      </c>
      <c r="B55" s="523" t="s">
        <v>2296</v>
      </c>
      <c r="C55" s="519" t="s">
        <v>2297</v>
      </c>
      <c r="D55" s="503">
        <v>43409</v>
      </c>
    </row>
    <row r="56" spans="1:5" ht="13.2">
      <c r="A56" s="18">
        <f t="shared" si="0"/>
        <v>54</v>
      </c>
      <c r="B56" s="520" t="s">
        <v>2298</v>
      </c>
      <c r="C56" s="521" t="s">
        <v>2299</v>
      </c>
      <c r="D56" s="495">
        <v>38462</v>
      </c>
    </row>
    <row r="57" spans="1:5" ht="13.2">
      <c r="A57" s="18">
        <f t="shared" si="0"/>
        <v>55</v>
      </c>
      <c r="B57" s="513" t="s">
        <v>1399</v>
      </c>
      <c r="C57" s="510" t="s">
        <v>2300</v>
      </c>
      <c r="D57" s="479">
        <v>35247</v>
      </c>
    </row>
    <row r="58" spans="1:5" ht="13.2">
      <c r="A58" s="18">
        <f t="shared" si="0"/>
        <v>56</v>
      </c>
      <c r="B58" s="513" t="s">
        <v>1552</v>
      </c>
      <c r="C58" s="510" t="s">
        <v>2301</v>
      </c>
      <c r="D58" s="479">
        <v>41852</v>
      </c>
    </row>
    <row r="59" spans="1:5" ht="13.2">
      <c r="A59" s="18">
        <f t="shared" si="0"/>
        <v>57</v>
      </c>
      <c r="B59" s="513" t="s">
        <v>2302</v>
      </c>
      <c r="C59" s="510" t="s">
        <v>2303</v>
      </c>
      <c r="D59" s="479">
        <v>36647</v>
      </c>
    </row>
    <row r="60" spans="1:5" ht="13.2">
      <c r="A60" s="18">
        <f t="shared" si="0"/>
        <v>58</v>
      </c>
      <c r="B60" s="481" t="s">
        <v>2304</v>
      </c>
      <c r="C60" s="437" t="s">
        <v>2305</v>
      </c>
      <c r="D60" s="479">
        <v>39694</v>
      </c>
    </row>
    <row r="61" spans="1:5" ht="13.2">
      <c r="A61" s="18">
        <f t="shared" si="0"/>
        <v>59</v>
      </c>
      <c r="B61" s="482" t="s">
        <v>2306</v>
      </c>
      <c r="C61" s="443" t="s">
        <v>2307</v>
      </c>
      <c r="D61" s="483">
        <v>43132</v>
      </c>
    </row>
    <row r="62" spans="1:5" ht="13.2">
      <c r="A62" s="18">
        <f t="shared" si="0"/>
        <v>60</v>
      </c>
      <c r="B62" s="481" t="s">
        <v>2308</v>
      </c>
      <c r="C62" s="437" t="s">
        <v>2309</v>
      </c>
      <c r="D62" s="479">
        <v>44350</v>
      </c>
      <c r="E62" s="30"/>
    </row>
    <row r="63" spans="1:5" ht="13.2">
      <c r="A63" s="18">
        <f t="shared" si="0"/>
        <v>61</v>
      </c>
      <c r="B63" s="475" t="s">
        <v>2310</v>
      </c>
      <c r="C63" s="443" t="s">
        <v>2311</v>
      </c>
      <c r="D63" s="477">
        <v>44361</v>
      </c>
    </row>
    <row r="64" spans="1:5" ht="13.2">
      <c r="A64" s="18">
        <f t="shared" si="0"/>
        <v>62</v>
      </c>
      <c r="B64" s="524" t="s">
        <v>3267</v>
      </c>
      <c r="C64" s="525" t="s">
        <v>3268</v>
      </c>
      <c r="D64" s="479">
        <v>44524</v>
      </c>
    </row>
    <row r="65" spans="1:4" ht="13.8" thickBot="1">
      <c r="A65" s="18">
        <f t="shared" si="0"/>
        <v>63</v>
      </c>
      <c r="B65" s="526" t="s">
        <v>1571</v>
      </c>
      <c r="C65" s="527" t="s">
        <v>3709</v>
      </c>
      <c r="D65" s="528">
        <v>45052</v>
      </c>
    </row>
    <row r="72" spans="1:4" ht="30.75" customHeight="1">
      <c r="D72" s="18"/>
    </row>
    <row r="73" spans="1:4" ht="30.75" customHeight="1">
      <c r="D73" s="18"/>
    </row>
    <row r="74" spans="1:4" ht="30.75" customHeight="1">
      <c r="D74" s="18"/>
    </row>
    <row r="75" spans="1:4" ht="30.75" customHeight="1">
      <c r="D75" s="18"/>
    </row>
    <row r="76" spans="1:4" ht="30.75" customHeight="1">
      <c r="D76" s="18"/>
    </row>
    <row r="77" spans="1:4" ht="30.75" customHeight="1">
      <c r="D77" s="18"/>
    </row>
    <row r="78" spans="1:4" ht="30.75" customHeight="1">
      <c r="D78" s="18"/>
    </row>
    <row r="79" spans="1:4" ht="30.75" customHeight="1">
      <c r="D79" s="18"/>
    </row>
  </sheetData>
  <autoFilter ref="B2:D65" xr:uid="{5A31301D-B748-4C83-B352-E39EC6E92850}"/>
  <phoneticPr fontId="2"/>
  <printOptions horizontalCentered="1"/>
  <pageMargins left="0.19685039370078741" right="0.31496062992125984" top="0.55118110236220474" bottom="0.31496062992125984" header="0.19685039370078741" footer="0.11811023622047245"/>
  <pageSetup paperSize="9" scale="90" fitToHeight="0" pageOrder="overThenDown" orientation="portrait" r:id="rId1"/>
  <headerFooter alignWithMargins="0">
    <oddHeader>&amp;C&amp;"HG丸ｺﾞｼｯｸM-PRO,標準"&amp;12&amp;A&amp;R&amp;10&amp;D現在</oddHeader>
    <oddFooter>&amp;C&amp;9&amp;P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0F47-5D44-47ED-97BA-B2050B5CB04C}">
  <sheetPr>
    <pageSetUpPr fitToPage="1"/>
  </sheetPr>
  <dimension ref="A1:I17"/>
  <sheetViews>
    <sheetView zoomScale="90" zoomScaleNormal="90" workbookViewId="0">
      <selection activeCell="E6" sqref="E6"/>
    </sheetView>
  </sheetViews>
  <sheetFormatPr defaultColWidth="9" defaultRowHeight="18"/>
  <cols>
    <col min="1" max="1" width="4.69921875" style="126" customWidth="1"/>
    <col min="2" max="2" width="28" style="111" customWidth="1"/>
    <col min="3" max="3" width="41.5" style="111" customWidth="1"/>
    <col min="4" max="4" width="23.8984375" style="111" customWidth="1"/>
    <col min="5" max="5" width="19.296875" style="111" bestFit="1" customWidth="1"/>
    <col min="6" max="16384" width="9" style="111"/>
  </cols>
  <sheetData>
    <row r="1" spans="1:9" s="145" customFormat="1" ht="28.5" customHeight="1">
      <c r="A1" s="653" t="s">
        <v>5583</v>
      </c>
      <c r="B1" s="653"/>
      <c r="C1" s="653"/>
      <c r="D1" s="654"/>
      <c r="E1" s="152" t="s">
        <v>4159</v>
      </c>
    </row>
    <row r="2" spans="1:9">
      <c r="A2" s="120"/>
      <c r="B2" s="121" t="s">
        <v>1275</v>
      </c>
      <c r="C2" s="121" t="s">
        <v>1276</v>
      </c>
      <c r="D2" s="122" t="s">
        <v>3927</v>
      </c>
    </row>
    <row r="3" spans="1:9">
      <c r="A3" s="529">
        <v>1</v>
      </c>
      <c r="B3" s="114" t="s">
        <v>3928</v>
      </c>
      <c r="C3" s="114" t="s">
        <v>3929</v>
      </c>
      <c r="D3" s="530">
        <v>32974</v>
      </c>
    </row>
    <row r="4" spans="1:9">
      <c r="A4" s="123">
        <v>2</v>
      </c>
      <c r="B4" s="114" t="s">
        <v>3930</v>
      </c>
      <c r="C4" s="114" t="s">
        <v>3931</v>
      </c>
      <c r="D4" s="530">
        <v>33390</v>
      </c>
    </row>
    <row r="5" spans="1:9">
      <c r="A5" s="123">
        <v>3</v>
      </c>
      <c r="B5" s="114" t="s">
        <v>3932</v>
      </c>
      <c r="C5" s="114" t="s">
        <v>3933</v>
      </c>
      <c r="D5" s="530">
        <v>34529</v>
      </c>
    </row>
    <row r="6" spans="1:9">
      <c r="A6" s="123">
        <v>4</v>
      </c>
      <c r="B6" s="114" t="s">
        <v>3934</v>
      </c>
      <c r="C6" s="114" t="s">
        <v>3935</v>
      </c>
      <c r="D6" s="530">
        <v>35492</v>
      </c>
    </row>
    <row r="7" spans="1:9">
      <c r="A7" s="123">
        <v>5</v>
      </c>
      <c r="B7" s="114" t="s">
        <v>3936</v>
      </c>
      <c r="C7" s="114" t="s">
        <v>3937</v>
      </c>
      <c r="D7" s="530">
        <v>35525</v>
      </c>
    </row>
    <row r="8" spans="1:9">
      <c r="A8" s="123">
        <v>6</v>
      </c>
      <c r="B8" s="114" t="s">
        <v>3938</v>
      </c>
      <c r="C8" s="114" t="s">
        <v>3939</v>
      </c>
      <c r="D8" s="530">
        <v>36314</v>
      </c>
    </row>
    <row r="9" spans="1:9">
      <c r="A9" s="123">
        <v>7</v>
      </c>
      <c r="B9" s="114" t="s">
        <v>3940</v>
      </c>
      <c r="C9" s="114" t="s">
        <v>3941</v>
      </c>
      <c r="D9" s="530">
        <v>36397</v>
      </c>
      <c r="E9" s="139"/>
      <c r="I9" s="124"/>
    </row>
    <row r="10" spans="1:9">
      <c r="A10" s="123">
        <v>8</v>
      </c>
      <c r="B10" s="114" t="s">
        <v>3942</v>
      </c>
      <c r="C10" s="114" t="s">
        <v>3943</v>
      </c>
      <c r="D10" s="530">
        <v>36281</v>
      </c>
    </row>
    <row r="11" spans="1:9">
      <c r="A11" s="123">
        <v>9</v>
      </c>
      <c r="B11" s="114" t="s">
        <v>3945</v>
      </c>
      <c r="C11" s="114" t="s">
        <v>3946</v>
      </c>
      <c r="D11" s="530">
        <v>38859</v>
      </c>
    </row>
    <row r="12" spans="1:9">
      <c r="A12" s="123">
        <v>10</v>
      </c>
      <c r="B12" s="114" t="s">
        <v>3947</v>
      </c>
      <c r="C12" s="114" t="s">
        <v>3948</v>
      </c>
      <c r="D12" s="530">
        <v>40969</v>
      </c>
    </row>
    <row r="13" spans="1:9" ht="36">
      <c r="A13" s="123">
        <v>11</v>
      </c>
      <c r="B13" s="114" t="s">
        <v>3949</v>
      </c>
      <c r="C13" s="114" t="s">
        <v>3950</v>
      </c>
      <c r="D13" s="530">
        <v>42309</v>
      </c>
    </row>
    <row r="14" spans="1:9">
      <c r="A14" s="123">
        <v>12</v>
      </c>
      <c r="B14" s="114" t="s">
        <v>3951</v>
      </c>
      <c r="C14" s="114" t="s">
        <v>3952</v>
      </c>
      <c r="D14" s="530">
        <v>42634</v>
      </c>
    </row>
    <row r="15" spans="1:9" ht="36">
      <c r="A15" s="123">
        <v>13</v>
      </c>
      <c r="B15" s="114" t="s">
        <v>3953</v>
      </c>
      <c r="C15" s="114" t="s">
        <v>3954</v>
      </c>
      <c r="D15" s="530">
        <v>44136</v>
      </c>
    </row>
    <row r="16" spans="1:9">
      <c r="A16" s="123">
        <v>14</v>
      </c>
      <c r="B16" s="114" t="s">
        <v>3955</v>
      </c>
      <c r="C16" s="114" t="s">
        <v>3956</v>
      </c>
      <c r="D16" s="530">
        <v>44681</v>
      </c>
    </row>
    <row r="17" spans="1:5">
      <c r="A17" s="123">
        <v>15</v>
      </c>
      <c r="B17" s="114" t="s">
        <v>3944</v>
      </c>
      <c r="C17" s="114" t="s">
        <v>3957</v>
      </c>
      <c r="D17" s="531">
        <v>45369</v>
      </c>
      <c r="E17" s="125"/>
    </row>
  </sheetData>
  <autoFilter ref="A2:D17" xr:uid="{75F34BC7-4CF5-4621-86E4-F82B20F98CC2}"/>
  <mergeCells count="1">
    <mergeCell ref="A1:D1"/>
  </mergeCells>
  <phoneticPr fontId="2"/>
  <pageMargins left="0.7" right="0.7" top="0.75" bottom="0.75" header="0.3" footer="0.3"/>
  <pageSetup paperSize="9"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4FC2-8BDA-4964-ADEB-2FE7BAB27B0B}">
  <sheetPr>
    <pageSetUpPr fitToPage="1"/>
  </sheetPr>
  <dimension ref="A1:E12"/>
  <sheetViews>
    <sheetView zoomScale="90" zoomScaleNormal="90" workbookViewId="0">
      <selection activeCell="K19" sqref="K19"/>
    </sheetView>
  </sheetViews>
  <sheetFormatPr defaultColWidth="9" defaultRowHeight="18"/>
  <cols>
    <col min="1" max="1" width="4.69921875" style="182" customWidth="1"/>
    <col min="2" max="2" width="37.69921875" style="181" customWidth="1"/>
    <col min="3" max="3" width="32.5" style="181" customWidth="1"/>
    <col min="4" max="4" width="15.5" style="181" customWidth="1"/>
    <col min="5" max="16384" width="9" style="181"/>
  </cols>
  <sheetData>
    <row r="1" spans="1:5" s="252" customFormat="1" ht="28.5" customHeight="1">
      <c r="A1" s="653" t="s">
        <v>5562</v>
      </c>
      <c r="B1" s="653"/>
      <c r="C1" s="653"/>
      <c r="D1" s="655"/>
      <c r="E1" s="251"/>
    </row>
    <row r="2" spans="1:5">
      <c r="A2" s="120"/>
      <c r="B2" s="121" t="s">
        <v>1275</v>
      </c>
      <c r="C2" s="121" t="s">
        <v>1276</v>
      </c>
      <c r="D2" s="122" t="s">
        <v>3927</v>
      </c>
    </row>
    <row r="3" spans="1:5" ht="36">
      <c r="A3" s="532">
        <v>1</v>
      </c>
      <c r="B3" s="533" t="s">
        <v>4160</v>
      </c>
      <c r="C3" s="534" t="s">
        <v>4161</v>
      </c>
      <c r="D3" s="531">
        <v>45405</v>
      </c>
    </row>
    <row r="4" spans="1:5">
      <c r="A4" s="532">
        <v>2</v>
      </c>
      <c r="B4" s="114" t="s">
        <v>4092</v>
      </c>
      <c r="C4" s="114"/>
      <c r="D4" s="531">
        <v>44992</v>
      </c>
    </row>
    <row r="5" spans="1:5">
      <c r="A5" s="532">
        <v>3</v>
      </c>
      <c r="B5" s="114" t="s">
        <v>4093</v>
      </c>
      <c r="C5" s="114"/>
      <c r="D5" s="531">
        <v>39173</v>
      </c>
    </row>
    <row r="6" spans="1:5" ht="54" customHeight="1">
      <c r="A6" s="532">
        <v>4</v>
      </c>
      <c r="B6" s="114" t="s">
        <v>4094</v>
      </c>
      <c r="C6" s="114" t="s">
        <v>4095</v>
      </c>
      <c r="D6" s="531">
        <v>42335</v>
      </c>
    </row>
    <row r="7" spans="1:5">
      <c r="A7" s="532">
        <v>5</v>
      </c>
      <c r="B7" s="114" t="s">
        <v>4374</v>
      </c>
      <c r="C7" s="114"/>
      <c r="D7" s="531">
        <v>45366</v>
      </c>
    </row>
    <row r="8" spans="1:5">
      <c r="A8" s="532">
        <v>6</v>
      </c>
      <c r="B8" s="535" t="s">
        <v>4422</v>
      </c>
      <c r="C8" s="114"/>
      <c r="D8" s="531">
        <v>45747</v>
      </c>
    </row>
    <row r="9" spans="1:5">
      <c r="A9" s="532">
        <v>7</v>
      </c>
      <c r="B9" s="535" t="s">
        <v>5370</v>
      </c>
      <c r="C9" s="114"/>
      <c r="D9" s="531">
        <v>45936</v>
      </c>
    </row>
    <row r="10" spans="1:5">
      <c r="A10" s="532">
        <v>8</v>
      </c>
      <c r="B10" s="535" t="s">
        <v>5499</v>
      </c>
      <c r="C10" s="114"/>
      <c r="D10" s="531">
        <v>46113</v>
      </c>
    </row>
    <row r="11" spans="1:5">
      <c r="A11" s="177"/>
      <c r="B11" s="178"/>
      <c r="C11" s="178"/>
      <c r="D11" s="179"/>
    </row>
    <row r="12" spans="1:5">
      <c r="C12" s="1" t="s">
        <v>4096</v>
      </c>
    </row>
  </sheetData>
  <autoFilter ref="A2:D6" xr:uid="{7892040C-900A-4900-95E4-565CD3D1D3F4}"/>
  <mergeCells count="1">
    <mergeCell ref="A1:D1"/>
  </mergeCells>
  <phoneticPr fontId="2"/>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92BD-A22E-4AB0-AB6A-B39EE4D272A6}">
  <sheetPr>
    <pageSetUpPr fitToPage="1"/>
  </sheetPr>
  <dimension ref="A1:I342"/>
  <sheetViews>
    <sheetView view="pageBreakPreview" zoomScale="125" zoomScaleNormal="100" zoomScaleSheetLayoutView="125" workbookViewId="0">
      <selection activeCell="E1" sqref="E1"/>
    </sheetView>
  </sheetViews>
  <sheetFormatPr defaultColWidth="9" defaultRowHeight="19.8"/>
  <cols>
    <col min="1" max="1" width="20" style="333" customWidth="1"/>
    <col min="2" max="3" width="34" style="333" customWidth="1"/>
    <col min="4" max="4" width="34" style="332" customWidth="1"/>
    <col min="5" max="5" width="20" style="343" customWidth="1"/>
    <col min="6" max="6" width="9.19921875" style="333" bestFit="1" customWidth="1"/>
    <col min="7" max="16384" width="9" style="333"/>
  </cols>
  <sheetData>
    <row r="1" spans="1:5" ht="22.2">
      <c r="A1" s="368" t="s">
        <v>5191</v>
      </c>
      <c r="B1" s="638"/>
      <c r="C1" s="638"/>
      <c r="E1" s="640" t="s">
        <v>5561</v>
      </c>
    </row>
    <row r="2" spans="1:5">
      <c r="A2" s="334" t="s">
        <v>4492</v>
      </c>
      <c r="B2" s="334" t="s">
        <v>4493</v>
      </c>
      <c r="C2" s="334" t="s">
        <v>4494</v>
      </c>
      <c r="D2" s="335" t="s">
        <v>4495</v>
      </c>
      <c r="E2" s="336" t="s">
        <v>2608</v>
      </c>
    </row>
    <row r="3" spans="1:5" s="337" customFormat="1" ht="38.25" customHeight="1">
      <c r="A3" s="337" t="s">
        <v>4496</v>
      </c>
      <c r="B3" s="337" t="s">
        <v>4497</v>
      </c>
      <c r="C3" s="337" t="s">
        <v>5597</v>
      </c>
      <c r="D3" s="338" t="s">
        <v>5384</v>
      </c>
      <c r="E3" s="339">
        <v>12702</v>
      </c>
    </row>
    <row r="4" spans="1:5" s="337" customFormat="1" ht="38.25" customHeight="1">
      <c r="A4" s="337" t="s">
        <v>4496</v>
      </c>
      <c r="B4" s="337" t="s">
        <v>4498</v>
      </c>
      <c r="C4" s="337" t="s">
        <v>5598</v>
      </c>
      <c r="D4" s="338" t="s">
        <v>4499</v>
      </c>
      <c r="E4" s="339">
        <v>28795</v>
      </c>
    </row>
    <row r="5" spans="1:5" s="337" customFormat="1" ht="38.25" customHeight="1">
      <c r="A5" s="337" t="s">
        <v>4496</v>
      </c>
      <c r="B5" s="337" t="s">
        <v>4500</v>
      </c>
      <c r="C5" s="337" t="s">
        <v>5599</v>
      </c>
      <c r="D5" s="338" t="s">
        <v>4499</v>
      </c>
      <c r="E5" s="339">
        <v>30263</v>
      </c>
    </row>
    <row r="6" spans="1:5" s="337" customFormat="1" ht="38.25" customHeight="1">
      <c r="A6" s="337" t="s">
        <v>4496</v>
      </c>
      <c r="B6" s="337" t="s">
        <v>4501</v>
      </c>
      <c r="C6" s="337" t="s">
        <v>4502</v>
      </c>
      <c r="D6" s="338" t="s">
        <v>4503</v>
      </c>
      <c r="E6" s="339">
        <v>31291</v>
      </c>
    </row>
    <row r="7" spans="1:5" s="337" customFormat="1" ht="38.25" customHeight="1">
      <c r="A7" s="337" t="s">
        <v>4496</v>
      </c>
      <c r="B7" s="337" t="s">
        <v>4504</v>
      </c>
      <c r="C7" s="337" t="s">
        <v>4505</v>
      </c>
      <c r="D7" s="338" t="s">
        <v>4506</v>
      </c>
      <c r="E7" s="339">
        <v>33635</v>
      </c>
    </row>
    <row r="8" spans="1:5" s="337" customFormat="1" ht="38.25" customHeight="1">
      <c r="A8" s="337" t="s">
        <v>4496</v>
      </c>
      <c r="B8" s="337" t="s">
        <v>4507</v>
      </c>
      <c r="C8" s="337" t="s">
        <v>4508</v>
      </c>
      <c r="D8" s="338" t="s">
        <v>3540</v>
      </c>
      <c r="E8" s="339">
        <v>33817</v>
      </c>
    </row>
    <row r="9" spans="1:5" s="337" customFormat="1" ht="38.25" customHeight="1">
      <c r="A9" s="337" t="s">
        <v>4496</v>
      </c>
      <c r="B9" s="337" t="s">
        <v>4509</v>
      </c>
      <c r="C9" s="337" t="s">
        <v>4510</v>
      </c>
      <c r="D9" s="338" t="s">
        <v>4511</v>
      </c>
      <c r="E9" s="339">
        <v>35156</v>
      </c>
    </row>
    <row r="10" spans="1:5" s="337" customFormat="1" ht="38.25" customHeight="1">
      <c r="A10" s="337" t="s">
        <v>4496</v>
      </c>
      <c r="B10" s="337" t="s">
        <v>4512</v>
      </c>
      <c r="C10" s="337" t="s">
        <v>4513</v>
      </c>
      <c r="D10" s="338" t="s">
        <v>4514</v>
      </c>
      <c r="E10" s="339">
        <v>35916</v>
      </c>
    </row>
    <row r="11" spans="1:5" s="337" customFormat="1" ht="38.25" customHeight="1">
      <c r="A11" s="337" t="s">
        <v>4496</v>
      </c>
      <c r="B11" s="337" t="s">
        <v>4515</v>
      </c>
      <c r="C11" s="337" t="s">
        <v>4516</v>
      </c>
      <c r="D11" s="338" t="s">
        <v>4517</v>
      </c>
      <c r="E11" s="339">
        <v>36312</v>
      </c>
    </row>
    <row r="12" spans="1:5" s="337" customFormat="1" ht="38.25" customHeight="1">
      <c r="A12" s="337" t="s">
        <v>4496</v>
      </c>
      <c r="B12" s="337" t="s">
        <v>4518</v>
      </c>
      <c r="C12" s="337" t="s">
        <v>5600</v>
      </c>
      <c r="D12" s="338" t="s">
        <v>4519</v>
      </c>
      <c r="E12" s="339">
        <v>36434</v>
      </c>
    </row>
    <row r="13" spans="1:5" s="337" customFormat="1" ht="38.25" customHeight="1">
      <c r="A13" s="337" t="s">
        <v>4496</v>
      </c>
      <c r="B13" s="337" t="s">
        <v>4520</v>
      </c>
      <c r="C13" s="337" t="s">
        <v>4521</v>
      </c>
      <c r="D13" s="338" t="s">
        <v>4522</v>
      </c>
      <c r="E13" s="339">
        <v>37347</v>
      </c>
    </row>
    <row r="14" spans="1:5" s="337" customFormat="1" ht="38.25" customHeight="1">
      <c r="A14" s="337" t="s">
        <v>4496</v>
      </c>
      <c r="B14" s="337" t="s">
        <v>4523</v>
      </c>
      <c r="C14" s="337" t="s">
        <v>4524</v>
      </c>
      <c r="D14" s="338" t="s">
        <v>4525</v>
      </c>
      <c r="E14" s="339">
        <v>37438</v>
      </c>
    </row>
    <row r="15" spans="1:5" s="337" customFormat="1" ht="38.25" customHeight="1">
      <c r="A15" s="337" t="s">
        <v>4496</v>
      </c>
      <c r="B15" s="337" t="s">
        <v>3236</v>
      </c>
      <c r="C15" s="337" t="s">
        <v>4526</v>
      </c>
      <c r="D15" s="338" t="s">
        <v>4527</v>
      </c>
      <c r="E15" s="339">
        <v>38443</v>
      </c>
    </row>
    <row r="16" spans="1:5" s="337" customFormat="1" ht="38.25" customHeight="1">
      <c r="A16" s="337" t="s">
        <v>4496</v>
      </c>
      <c r="B16" s="337" t="s">
        <v>4528</v>
      </c>
      <c r="C16" s="337" t="s">
        <v>4529</v>
      </c>
      <c r="D16" s="338" t="s">
        <v>4530</v>
      </c>
      <c r="E16" s="339">
        <v>40940</v>
      </c>
    </row>
    <row r="17" spans="1:6" s="337" customFormat="1" ht="38.25" customHeight="1">
      <c r="A17" s="337" t="s">
        <v>4496</v>
      </c>
      <c r="B17" s="337" t="s">
        <v>4531</v>
      </c>
      <c r="C17" s="337" t="s">
        <v>5601</v>
      </c>
      <c r="D17" s="338" t="s">
        <v>4532</v>
      </c>
      <c r="E17" s="339">
        <v>42583</v>
      </c>
    </row>
    <row r="18" spans="1:6" s="337" customFormat="1" ht="38.25" customHeight="1">
      <c r="A18" s="337" t="s">
        <v>4533</v>
      </c>
      <c r="B18" s="337" t="s">
        <v>4537</v>
      </c>
      <c r="C18" s="337" t="s">
        <v>5602</v>
      </c>
      <c r="D18" s="338" t="s">
        <v>4538</v>
      </c>
      <c r="E18" s="339">
        <v>33117</v>
      </c>
    </row>
    <row r="19" spans="1:6" s="337" customFormat="1" ht="38.25" customHeight="1">
      <c r="A19" s="337" t="s">
        <v>4533</v>
      </c>
      <c r="B19" s="337" t="s">
        <v>4539</v>
      </c>
      <c r="C19" s="337" t="s">
        <v>3469</v>
      </c>
      <c r="D19" s="338" t="s">
        <v>4540</v>
      </c>
      <c r="E19" s="339">
        <v>33848</v>
      </c>
    </row>
    <row r="20" spans="1:6" s="337" customFormat="1" ht="38.25" customHeight="1">
      <c r="A20" s="337" t="s">
        <v>4533</v>
      </c>
      <c r="B20" s="337" t="s">
        <v>4541</v>
      </c>
      <c r="C20" s="337" t="s">
        <v>3519</v>
      </c>
      <c r="D20" s="338" t="s">
        <v>4542</v>
      </c>
      <c r="E20" s="339">
        <v>34213</v>
      </c>
    </row>
    <row r="21" spans="1:6" s="337" customFormat="1" ht="38.25" customHeight="1">
      <c r="A21" s="337" t="s">
        <v>4533</v>
      </c>
      <c r="B21" s="337" t="s">
        <v>4543</v>
      </c>
      <c r="C21" s="337" t="s">
        <v>3472</v>
      </c>
      <c r="D21" s="338" t="s">
        <v>5219</v>
      </c>
      <c r="E21" s="339">
        <v>35339</v>
      </c>
    </row>
    <row r="22" spans="1:6" s="337" customFormat="1" ht="38.25" customHeight="1">
      <c r="A22" s="337" t="s">
        <v>4533</v>
      </c>
      <c r="B22" s="337" t="s">
        <v>4544</v>
      </c>
      <c r="C22" s="337" t="s">
        <v>3459</v>
      </c>
      <c r="D22" s="338" t="s">
        <v>4545</v>
      </c>
      <c r="E22" s="339">
        <v>35400</v>
      </c>
    </row>
    <row r="23" spans="1:6" s="337" customFormat="1" ht="38.25" customHeight="1">
      <c r="A23" s="337" t="s">
        <v>4533</v>
      </c>
      <c r="B23" s="337" t="s">
        <v>4546</v>
      </c>
      <c r="C23" s="337" t="s">
        <v>3488</v>
      </c>
      <c r="D23" s="338" t="s">
        <v>4547</v>
      </c>
      <c r="E23" s="339">
        <v>35643</v>
      </c>
    </row>
    <row r="24" spans="1:6" s="337" customFormat="1" ht="38.25" customHeight="1">
      <c r="A24" s="337" t="s">
        <v>4533</v>
      </c>
      <c r="B24" s="337" t="s">
        <v>4548</v>
      </c>
      <c r="C24" s="337" t="s">
        <v>3456</v>
      </c>
      <c r="D24" s="338" t="s">
        <v>4549</v>
      </c>
      <c r="E24" s="339">
        <v>36069</v>
      </c>
    </row>
    <row r="25" spans="1:6" s="337" customFormat="1" ht="38.25" customHeight="1">
      <c r="A25" s="337" t="s">
        <v>4533</v>
      </c>
      <c r="B25" s="337" t="s">
        <v>4550</v>
      </c>
      <c r="C25" s="337" t="s">
        <v>3454</v>
      </c>
      <c r="D25" s="338" t="s">
        <v>4551</v>
      </c>
      <c r="E25" s="339">
        <v>36342</v>
      </c>
    </row>
    <row r="26" spans="1:6" s="337" customFormat="1" ht="38.25" customHeight="1">
      <c r="A26" s="337" t="s">
        <v>4533</v>
      </c>
      <c r="B26" s="337" t="s">
        <v>4552</v>
      </c>
      <c r="C26" s="337" t="s">
        <v>3578</v>
      </c>
      <c r="D26" s="338" t="s">
        <v>4553</v>
      </c>
      <c r="E26" s="339">
        <v>36731</v>
      </c>
    </row>
    <row r="27" spans="1:6" s="337" customFormat="1" ht="38.25" customHeight="1">
      <c r="A27" s="337" t="s">
        <v>4533</v>
      </c>
      <c r="B27" s="337" t="s">
        <v>4554</v>
      </c>
      <c r="C27" s="337" t="s">
        <v>4555</v>
      </c>
      <c r="D27" s="338" t="s">
        <v>4556</v>
      </c>
      <c r="E27" s="339">
        <v>38505</v>
      </c>
    </row>
    <row r="28" spans="1:6" s="337" customFormat="1" ht="38.25" customHeight="1">
      <c r="A28" s="337" t="s">
        <v>4533</v>
      </c>
      <c r="B28" s="337" t="s">
        <v>4558</v>
      </c>
      <c r="C28" s="337" t="s">
        <v>4559</v>
      </c>
      <c r="D28" s="338" t="s">
        <v>4560</v>
      </c>
      <c r="E28" s="339">
        <v>44228</v>
      </c>
    </row>
    <row r="29" spans="1:6" s="337" customFormat="1" ht="38.25" customHeight="1">
      <c r="A29" s="337" t="s">
        <v>4533</v>
      </c>
      <c r="B29" s="337" t="s">
        <v>4561</v>
      </c>
      <c r="C29" s="337" t="s">
        <v>4562</v>
      </c>
      <c r="D29" s="338" t="s">
        <v>4563</v>
      </c>
      <c r="E29" s="339">
        <v>44287</v>
      </c>
    </row>
    <row r="30" spans="1:6" s="337" customFormat="1" ht="38.25" customHeight="1">
      <c r="A30" s="340" t="s">
        <v>4533</v>
      </c>
      <c r="B30" s="340" t="s">
        <v>5200</v>
      </c>
      <c r="C30" s="340" t="s">
        <v>5201</v>
      </c>
      <c r="D30" s="341" t="s">
        <v>5202</v>
      </c>
      <c r="E30" s="342">
        <v>45748</v>
      </c>
      <c r="F30" s="340"/>
    </row>
    <row r="31" spans="1:6" s="337" customFormat="1" ht="38.25" customHeight="1">
      <c r="A31" s="337" t="s">
        <v>4564</v>
      </c>
      <c r="B31" s="337" t="s">
        <v>4565</v>
      </c>
      <c r="C31" s="337" t="s">
        <v>4566</v>
      </c>
      <c r="D31" s="338" t="s">
        <v>5515</v>
      </c>
      <c r="E31" s="339">
        <v>28065</v>
      </c>
    </row>
    <row r="32" spans="1:6" s="337" customFormat="1" ht="38.25" customHeight="1">
      <c r="A32" s="337" t="s">
        <v>4564</v>
      </c>
      <c r="B32" s="337" t="s">
        <v>4567</v>
      </c>
      <c r="C32" s="337" t="s">
        <v>4568</v>
      </c>
      <c r="D32" s="338" t="s">
        <v>4569</v>
      </c>
      <c r="E32" s="339">
        <v>30437</v>
      </c>
    </row>
    <row r="33" spans="1:6" s="337" customFormat="1" ht="38.25" customHeight="1">
      <c r="A33" s="337" t="s">
        <v>4564</v>
      </c>
      <c r="B33" s="337" t="s">
        <v>4570</v>
      </c>
      <c r="C33" s="337" t="s">
        <v>4571</v>
      </c>
      <c r="D33" s="338" t="s">
        <v>4572</v>
      </c>
      <c r="E33" s="339">
        <v>30926</v>
      </c>
    </row>
    <row r="34" spans="1:6" s="337" customFormat="1" ht="38.25" customHeight="1">
      <c r="A34" s="337" t="s">
        <v>4564</v>
      </c>
      <c r="B34" s="337" t="s">
        <v>4573</v>
      </c>
      <c r="C34" s="337" t="s">
        <v>5603</v>
      </c>
      <c r="D34" s="338" t="s">
        <v>4574</v>
      </c>
      <c r="E34" s="339">
        <v>31168</v>
      </c>
    </row>
    <row r="35" spans="1:6" s="337" customFormat="1" ht="38.25" customHeight="1">
      <c r="A35" s="337" t="s">
        <v>4564</v>
      </c>
      <c r="B35" s="337" t="s">
        <v>4575</v>
      </c>
      <c r="C35" s="337" t="s">
        <v>4576</v>
      </c>
      <c r="D35" s="338" t="s">
        <v>4577</v>
      </c>
      <c r="E35" s="339">
        <v>32143</v>
      </c>
    </row>
    <row r="36" spans="1:6" s="337" customFormat="1" ht="38.25" customHeight="1">
      <c r="A36" s="337" t="s">
        <v>4564</v>
      </c>
      <c r="B36" s="337" t="s">
        <v>4578</v>
      </c>
      <c r="C36" s="337" t="s">
        <v>4579</v>
      </c>
      <c r="D36" s="338" t="s">
        <v>4580</v>
      </c>
      <c r="E36" s="339">
        <v>32195</v>
      </c>
    </row>
    <row r="37" spans="1:6" s="337" customFormat="1" ht="38.25" customHeight="1">
      <c r="A37" s="337" t="s">
        <v>4564</v>
      </c>
      <c r="B37" s="337" t="s">
        <v>4581</v>
      </c>
      <c r="C37" s="337" t="s">
        <v>4582</v>
      </c>
      <c r="D37" s="338" t="s">
        <v>4583</v>
      </c>
      <c r="E37" s="339">
        <v>32509</v>
      </c>
    </row>
    <row r="38" spans="1:6" s="337" customFormat="1" ht="38.25" customHeight="1">
      <c r="A38" s="340" t="s">
        <v>4587</v>
      </c>
      <c r="B38" s="340" t="s">
        <v>4535</v>
      </c>
      <c r="C38" s="340" t="s">
        <v>3461</v>
      </c>
      <c r="D38" s="341" t="s">
        <v>4536</v>
      </c>
      <c r="E38" s="342">
        <v>32721</v>
      </c>
      <c r="F38" s="337" t="s">
        <v>3916</v>
      </c>
    </row>
    <row r="39" spans="1:6" s="337" customFormat="1" ht="38.25" customHeight="1">
      <c r="A39" s="340" t="s">
        <v>4587</v>
      </c>
      <c r="B39" s="340" t="s">
        <v>3460</v>
      </c>
      <c r="C39" s="340" t="s">
        <v>5604</v>
      </c>
      <c r="D39" s="341" t="s">
        <v>4534</v>
      </c>
      <c r="E39" s="342">
        <v>32721</v>
      </c>
    </row>
    <row r="40" spans="1:6" s="337" customFormat="1" ht="38.25" customHeight="1">
      <c r="A40" s="337" t="s">
        <v>4564</v>
      </c>
      <c r="B40" s="337" t="s">
        <v>4584</v>
      </c>
      <c r="C40" s="337" t="s">
        <v>4585</v>
      </c>
      <c r="D40" s="338" t="s">
        <v>4586</v>
      </c>
      <c r="E40" s="339">
        <v>32874</v>
      </c>
    </row>
    <row r="41" spans="1:6" s="337" customFormat="1" ht="38.25" customHeight="1">
      <c r="A41" s="340" t="s">
        <v>4587</v>
      </c>
      <c r="B41" s="340" t="s">
        <v>4588</v>
      </c>
      <c r="C41" s="340" t="s">
        <v>3501</v>
      </c>
      <c r="D41" s="341" t="s">
        <v>4589</v>
      </c>
      <c r="E41" s="342">
        <v>32874</v>
      </c>
    </row>
    <row r="42" spans="1:6" s="337" customFormat="1" ht="38.25" customHeight="1">
      <c r="A42" s="337" t="s">
        <v>4564</v>
      </c>
      <c r="B42" s="337" t="s">
        <v>4590</v>
      </c>
      <c r="C42" s="337" t="s">
        <v>4591</v>
      </c>
      <c r="D42" s="338" t="s">
        <v>4592</v>
      </c>
      <c r="E42" s="339">
        <v>34455</v>
      </c>
    </row>
    <row r="43" spans="1:6" s="337" customFormat="1" ht="38.25" customHeight="1">
      <c r="A43" s="337" t="s">
        <v>4564</v>
      </c>
      <c r="B43" s="337" t="s">
        <v>4593</v>
      </c>
      <c r="C43" s="337" t="s">
        <v>4594</v>
      </c>
      <c r="D43" s="338" t="s">
        <v>4595</v>
      </c>
      <c r="E43" s="339">
        <v>34578</v>
      </c>
    </row>
    <row r="44" spans="1:6" s="337" customFormat="1" ht="38.25" customHeight="1">
      <c r="A44" s="337" t="s">
        <v>4564</v>
      </c>
      <c r="B44" s="337" t="s">
        <v>4596</v>
      </c>
      <c r="C44" s="337" t="s">
        <v>4597</v>
      </c>
      <c r="D44" s="338" t="s">
        <v>4598</v>
      </c>
      <c r="E44" s="339">
        <v>35096</v>
      </c>
    </row>
    <row r="45" spans="1:6" s="337" customFormat="1" ht="38.25" customHeight="1">
      <c r="A45" s="337" t="s">
        <v>4564</v>
      </c>
      <c r="B45" s="337" t="s">
        <v>4599</v>
      </c>
      <c r="C45" s="337" t="s">
        <v>4600</v>
      </c>
      <c r="D45" s="338" t="s">
        <v>4601</v>
      </c>
      <c r="E45" s="339">
        <v>35096</v>
      </c>
    </row>
    <row r="46" spans="1:6" s="337" customFormat="1" ht="38.25" customHeight="1">
      <c r="A46" s="337" t="s">
        <v>4564</v>
      </c>
      <c r="B46" s="337" t="s">
        <v>4602</v>
      </c>
      <c r="C46" s="337" t="s">
        <v>4603</v>
      </c>
      <c r="D46" s="338" t="s">
        <v>4604</v>
      </c>
      <c r="E46" s="339">
        <v>35261</v>
      </c>
    </row>
    <row r="47" spans="1:6" s="337" customFormat="1" ht="38.25" customHeight="1">
      <c r="A47" s="337" t="s">
        <v>4564</v>
      </c>
      <c r="B47" s="337" t="s">
        <v>4605</v>
      </c>
      <c r="C47" s="337" t="s">
        <v>4606</v>
      </c>
      <c r="D47" s="338" t="s">
        <v>4607</v>
      </c>
      <c r="E47" s="339">
        <v>35521</v>
      </c>
    </row>
    <row r="48" spans="1:6" s="337" customFormat="1" ht="38.25" customHeight="1">
      <c r="A48" s="337" t="s">
        <v>4564</v>
      </c>
      <c r="B48" s="337" t="s">
        <v>4608</v>
      </c>
      <c r="C48" s="337" t="s">
        <v>4609</v>
      </c>
      <c r="D48" s="338" t="s">
        <v>4608</v>
      </c>
      <c r="E48" s="339">
        <v>35827</v>
      </c>
    </row>
    <row r="49" spans="1:5" s="337" customFormat="1" ht="38.25" customHeight="1">
      <c r="A49" s="337" t="s">
        <v>4564</v>
      </c>
      <c r="B49" s="337" t="s">
        <v>4610</v>
      </c>
      <c r="C49" s="337" t="s">
        <v>4611</v>
      </c>
      <c r="D49" s="338" t="s">
        <v>4612</v>
      </c>
      <c r="E49" s="339">
        <v>35947</v>
      </c>
    </row>
    <row r="50" spans="1:5" s="337" customFormat="1" ht="38.25" customHeight="1">
      <c r="A50" s="337" t="s">
        <v>4564</v>
      </c>
      <c r="B50" s="337" t="s">
        <v>4613</v>
      </c>
      <c r="C50" s="337" t="s">
        <v>4614</v>
      </c>
      <c r="D50" s="338" t="s">
        <v>4613</v>
      </c>
      <c r="E50" s="339">
        <v>36039</v>
      </c>
    </row>
    <row r="51" spans="1:5" s="337" customFormat="1" ht="38.25" customHeight="1">
      <c r="A51" s="337" t="s">
        <v>4564</v>
      </c>
      <c r="B51" s="337" t="s">
        <v>4615</v>
      </c>
      <c r="C51" s="337" t="s">
        <v>4616</v>
      </c>
      <c r="D51" s="338" t="s">
        <v>4617</v>
      </c>
      <c r="E51" s="339">
        <v>36039</v>
      </c>
    </row>
    <row r="52" spans="1:5" s="337" customFormat="1" ht="38.25" customHeight="1">
      <c r="A52" s="337" t="s">
        <v>4564</v>
      </c>
      <c r="B52" s="337" t="s">
        <v>4618</v>
      </c>
      <c r="C52" s="337" t="s">
        <v>4619</v>
      </c>
      <c r="D52" s="338" t="s">
        <v>4620</v>
      </c>
      <c r="E52" s="339">
        <v>36800</v>
      </c>
    </row>
    <row r="53" spans="1:5" s="337" customFormat="1" ht="38.25" customHeight="1">
      <c r="A53" s="337" t="s">
        <v>4564</v>
      </c>
      <c r="B53" s="337" t="s">
        <v>4621</v>
      </c>
      <c r="C53" s="337" t="s">
        <v>4622</v>
      </c>
      <c r="D53" s="338" t="s">
        <v>4623</v>
      </c>
      <c r="E53" s="339">
        <v>36923</v>
      </c>
    </row>
    <row r="54" spans="1:5" s="337" customFormat="1" ht="38.25" customHeight="1">
      <c r="A54" s="337" t="s">
        <v>4564</v>
      </c>
      <c r="B54" s="337" t="s">
        <v>4624</v>
      </c>
      <c r="C54" s="337" t="s">
        <v>4625</v>
      </c>
      <c r="D54" s="338" t="s">
        <v>4525</v>
      </c>
      <c r="E54" s="339">
        <v>37438</v>
      </c>
    </row>
    <row r="55" spans="1:5" s="337" customFormat="1" ht="38.25" customHeight="1">
      <c r="A55" s="337" t="s">
        <v>4564</v>
      </c>
      <c r="B55" s="337" t="s">
        <v>4626</v>
      </c>
      <c r="C55" s="337" t="s">
        <v>4627</v>
      </c>
      <c r="D55" s="338" t="s">
        <v>4628</v>
      </c>
      <c r="E55" s="339">
        <v>37712</v>
      </c>
    </row>
    <row r="56" spans="1:5" s="337" customFormat="1" ht="38.25" customHeight="1">
      <c r="A56" s="337" t="s">
        <v>4564</v>
      </c>
      <c r="B56" s="337" t="s">
        <v>4629</v>
      </c>
      <c r="C56" s="337" t="s">
        <v>5600</v>
      </c>
      <c r="D56" s="338" t="s">
        <v>4519</v>
      </c>
      <c r="E56" s="339">
        <v>37895</v>
      </c>
    </row>
    <row r="57" spans="1:5" s="337" customFormat="1" ht="38.25" customHeight="1">
      <c r="A57" s="337" t="s">
        <v>4564</v>
      </c>
      <c r="B57" s="337" t="s">
        <v>4630</v>
      </c>
      <c r="C57" s="337" t="s">
        <v>5605</v>
      </c>
      <c r="D57" s="338" t="s">
        <v>4631</v>
      </c>
      <c r="E57" s="339">
        <v>37926</v>
      </c>
    </row>
    <row r="58" spans="1:5" s="337" customFormat="1" ht="38.25" customHeight="1">
      <c r="A58" s="337" t="s">
        <v>4564</v>
      </c>
      <c r="B58" s="337" t="s">
        <v>4632</v>
      </c>
      <c r="C58" s="337" t="s">
        <v>4633</v>
      </c>
      <c r="D58" s="338" t="s">
        <v>4634</v>
      </c>
      <c r="E58" s="339">
        <v>37943</v>
      </c>
    </row>
    <row r="59" spans="1:5" s="337" customFormat="1" ht="38.25" customHeight="1">
      <c r="A59" s="337" t="s">
        <v>4564</v>
      </c>
      <c r="B59" s="337" t="s">
        <v>4635</v>
      </c>
      <c r="C59" s="337" t="s">
        <v>4636</v>
      </c>
      <c r="D59" s="338" t="s">
        <v>4637</v>
      </c>
      <c r="E59" s="339">
        <v>38231</v>
      </c>
    </row>
    <row r="60" spans="1:5" s="337" customFormat="1" ht="38.25" customHeight="1">
      <c r="A60" s="337" t="s">
        <v>4564</v>
      </c>
      <c r="B60" s="337" t="s">
        <v>4638</v>
      </c>
      <c r="C60" s="337" t="s">
        <v>4639</v>
      </c>
      <c r="D60" s="338" t="s">
        <v>4527</v>
      </c>
      <c r="E60" s="339">
        <v>38353</v>
      </c>
    </row>
    <row r="61" spans="1:5" s="337" customFormat="1" ht="38.25" customHeight="1">
      <c r="A61" s="337" t="s">
        <v>4564</v>
      </c>
      <c r="B61" s="337" t="s">
        <v>4640</v>
      </c>
      <c r="C61" s="337" t="s">
        <v>4641</v>
      </c>
      <c r="D61" s="338" t="s">
        <v>4527</v>
      </c>
      <c r="E61" s="339">
        <v>38353</v>
      </c>
    </row>
    <row r="62" spans="1:5" s="337" customFormat="1" ht="38.25" customHeight="1">
      <c r="A62" s="337" t="s">
        <v>4564</v>
      </c>
      <c r="B62" s="337" t="s">
        <v>4642</v>
      </c>
      <c r="C62" s="337" t="s">
        <v>4643</v>
      </c>
      <c r="D62" s="338" t="s">
        <v>4527</v>
      </c>
      <c r="E62" s="339">
        <v>38353</v>
      </c>
    </row>
    <row r="63" spans="1:5" s="337" customFormat="1" ht="38.25" customHeight="1">
      <c r="A63" s="337" t="s">
        <v>4564</v>
      </c>
      <c r="B63" s="337" t="s">
        <v>4644</v>
      </c>
      <c r="C63" s="337" t="s">
        <v>4645</v>
      </c>
      <c r="D63" s="338" t="s">
        <v>4527</v>
      </c>
      <c r="E63" s="339">
        <v>38353</v>
      </c>
    </row>
    <row r="64" spans="1:5" s="337" customFormat="1" ht="38.25" customHeight="1">
      <c r="A64" s="337" t="s">
        <v>4564</v>
      </c>
      <c r="B64" s="337" t="s">
        <v>4646</v>
      </c>
      <c r="C64" s="337" t="s">
        <v>4647</v>
      </c>
      <c r="D64" s="338" t="s">
        <v>4527</v>
      </c>
      <c r="E64" s="339">
        <v>38353</v>
      </c>
    </row>
    <row r="65" spans="1:5" s="337" customFormat="1" ht="38.25" customHeight="1">
      <c r="A65" s="337" t="s">
        <v>4564</v>
      </c>
      <c r="B65" s="337" t="s">
        <v>4648</v>
      </c>
      <c r="C65" s="337" t="s">
        <v>4649</v>
      </c>
      <c r="D65" s="338" t="s">
        <v>4527</v>
      </c>
      <c r="E65" s="339">
        <v>38353</v>
      </c>
    </row>
    <row r="66" spans="1:5" s="337" customFormat="1" ht="38.25" customHeight="1">
      <c r="A66" s="337" t="s">
        <v>4564</v>
      </c>
      <c r="B66" s="337" t="s">
        <v>4650</v>
      </c>
      <c r="C66" s="337" t="s">
        <v>4651</v>
      </c>
      <c r="D66" s="338" t="s">
        <v>4527</v>
      </c>
      <c r="E66" s="339">
        <v>38353</v>
      </c>
    </row>
    <row r="67" spans="1:5" s="337" customFormat="1" ht="38.25" customHeight="1">
      <c r="A67" s="337" t="s">
        <v>4564</v>
      </c>
      <c r="B67" s="337" t="s">
        <v>4652</v>
      </c>
      <c r="C67" s="337" t="s">
        <v>4653</v>
      </c>
      <c r="D67" s="338" t="s">
        <v>4654</v>
      </c>
      <c r="E67" s="339">
        <v>38384</v>
      </c>
    </row>
    <row r="68" spans="1:5" s="337" customFormat="1" ht="38.25" customHeight="1">
      <c r="A68" s="337" t="s">
        <v>4564</v>
      </c>
      <c r="B68" s="337" t="s">
        <v>4655</v>
      </c>
      <c r="C68" s="337" t="s">
        <v>4656</v>
      </c>
      <c r="D68" s="338" t="s">
        <v>4657</v>
      </c>
      <c r="E68" s="339">
        <v>38453</v>
      </c>
    </row>
    <row r="69" spans="1:5" s="337" customFormat="1" ht="38.25" customHeight="1">
      <c r="A69" s="337" t="s">
        <v>4564</v>
      </c>
      <c r="B69" s="337" t="s">
        <v>4658</v>
      </c>
      <c r="C69" s="337" t="s">
        <v>4659</v>
      </c>
      <c r="D69" s="338" t="s">
        <v>4660</v>
      </c>
      <c r="E69" s="339">
        <v>38473</v>
      </c>
    </row>
    <row r="70" spans="1:5" s="337" customFormat="1" ht="38.25" customHeight="1">
      <c r="A70" s="337" t="s">
        <v>4564</v>
      </c>
      <c r="B70" s="337" t="s">
        <v>4661</v>
      </c>
      <c r="C70" s="337" t="s">
        <v>4662</v>
      </c>
      <c r="D70" s="338" t="s">
        <v>4663</v>
      </c>
      <c r="E70" s="339">
        <v>38506</v>
      </c>
    </row>
    <row r="71" spans="1:5" s="337" customFormat="1" ht="38.25" customHeight="1">
      <c r="A71" s="337" t="s">
        <v>4564</v>
      </c>
      <c r="B71" s="337" t="s">
        <v>4664</v>
      </c>
      <c r="C71" s="337" t="s">
        <v>5606</v>
      </c>
      <c r="D71" s="338" t="s">
        <v>4665</v>
      </c>
      <c r="E71" s="339">
        <v>38596</v>
      </c>
    </row>
    <row r="72" spans="1:5" s="337" customFormat="1" ht="38.25" customHeight="1">
      <c r="A72" s="337" t="s">
        <v>4564</v>
      </c>
      <c r="B72" s="337" t="s">
        <v>4666</v>
      </c>
      <c r="C72" s="337" t="s">
        <v>4667</v>
      </c>
      <c r="D72" s="338" t="s">
        <v>4668</v>
      </c>
      <c r="E72" s="339">
        <v>38991</v>
      </c>
    </row>
    <row r="73" spans="1:5" s="337" customFormat="1" ht="38.25" customHeight="1">
      <c r="A73" s="337" t="s">
        <v>4564</v>
      </c>
      <c r="B73" s="337" t="s">
        <v>4669</v>
      </c>
      <c r="C73" s="337" t="s">
        <v>4670</v>
      </c>
      <c r="D73" s="338" t="s">
        <v>4671</v>
      </c>
      <c r="E73" s="339">
        <v>39001</v>
      </c>
    </row>
    <row r="74" spans="1:5" s="337" customFormat="1" ht="38.25" customHeight="1">
      <c r="A74" s="337" t="s">
        <v>4564</v>
      </c>
      <c r="B74" s="337" t="s">
        <v>4672</v>
      </c>
      <c r="C74" s="337" t="s">
        <v>4673</v>
      </c>
      <c r="D74" s="338" t="s">
        <v>4672</v>
      </c>
      <c r="E74" s="339">
        <v>39203</v>
      </c>
    </row>
    <row r="75" spans="1:5" s="337" customFormat="1" ht="38.25" customHeight="1">
      <c r="A75" s="337" t="s">
        <v>4564</v>
      </c>
      <c r="B75" s="337" t="s">
        <v>4674</v>
      </c>
      <c r="C75" s="337" t="s">
        <v>4675</v>
      </c>
      <c r="D75" s="338" t="s">
        <v>4676</v>
      </c>
      <c r="E75" s="339">
        <v>40106</v>
      </c>
    </row>
    <row r="76" spans="1:5" s="337" customFormat="1" ht="38.25" customHeight="1">
      <c r="A76" s="337" t="s">
        <v>4564</v>
      </c>
      <c r="B76" s="337" t="s">
        <v>4677</v>
      </c>
      <c r="C76" s="337" t="s">
        <v>4678</v>
      </c>
      <c r="D76" s="338" t="s">
        <v>3540</v>
      </c>
      <c r="E76" s="339">
        <v>40210</v>
      </c>
    </row>
    <row r="77" spans="1:5" s="337" customFormat="1" ht="38.25" customHeight="1">
      <c r="A77" s="337" t="s">
        <v>4564</v>
      </c>
      <c r="B77" s="337" t="s">
        <v>4679</v>
      </c>
      <c r="C77" s="337" t="s">
        <v>4680</v>
      </c>
      <c r="D77" s="338" t="s">
        <v>4681</v>
      </c>
      <c r="E77" s="339">
        <v>40544</v>
      </c>
    </row>
    <row r="78" spans="1:5" s="337" customFormat="1" ht="38.25" customHeight="1">
      <c r="A78" s="337" t="s">
        <v>4564</v>
      </c>
      <c r="B78" s="337" t="s">
        <v>4682</v>
      </c>
      <c r="C78" s="337" t="s">
        <v>4683</v>
      </c>
      <c r="D78" s="338" t="s">
        <v>4684</v>
      </c>
      <c r="E78" s="339">
        <v>40756</v>
      </c>
    </row>
    <row r="79" spans="1:5" s="337" customFormat="1" ht="38.25" customHeight="1">
      <c r="A79" s="337" t="s">
        <v>4564</v>
      </c>
      <c r="B79" s="337" t="s">
        <v>4685</v>
      </c>
      <c r="C79" s="337" t="s">
        <v>4686</v>
      </c>
      <c r="D79" s="338" t="s">
        <v>4687</v>
      </c>
      <c r="E79" s="339">
        <v>40817</v>
      </c>
    </row>
    <row r="80" spans="1:5" s="337" customFormat="1" ht="38.25" customHeight="1">
      <c r="A80" s="337" t="s">
        <v>4564</v>
      </c>
      <c r="B80" s="337" t="s">
        <v>4688</v>
      </c>
      <c r="C80" s="337" t="s">
        <v>4689</v>
      </c>
      <c r="D80" s="338" t="s">
        <v>4690</v>
      </c>
      <c r="E80" s="339">
        <v>41275</v>
      </c>
    </row>
    <row r="81" spans="1:5" s="337" customFormat="1" ht="38.25" customHeight="1">
      <c r="A81" s="340" t="s">
        <v>4587</v>
      </c>
      <c r="B81" s="340" t="s">
        <v>4557</v>
      </c>
      <c r="C81" s="340" t="s">
        <v>3516</v>
      </c>
      <c r="D81" s="341" t="s">
        <v>4557</v>
      </c>
      <c r="E81" s="342">
        <v>41334</v>
      </c>
    </row>
    <row r="82" spans="1:5" s="337" customFormat="1" ht="38.25" customHeight="1">
      <c r="A82" s="337" t="s">
        <v>4564</v>
      </c>
      <c r="B82" s="337" t="s">
        <v>4691</v>
      </c>
      <c r="C82" s="337" t="s">
        <v>4692</v>
      </c>
      <c r="D82" s="338" t="s">
        <v>4691</v>
      </c>
      <c r="E82" s="339">
        <v>42005</v>
      </c>
    </row>
    <row r="83" spans="1:5" s="337" customFormat="1" ht="38.25" customHeight="1">
      <c r="A83" s="337" t="s">
        <v>4564</v>
      </c>
      <c r="B83" s="337" t="s">
        <v>4693</v>
      </c>
      <c r="C83" s="337" t="s">
        <v>5607</v>
      </c>
      <c r="D83" s="338" t="s">
        <v>4694</v>
      </c>
      <c r="E83" s="339">
        <v>42248</v>
      </c>
    </row>
    <row r="84" spans="1:5" s="337" customFormat="1" ht="38.25" customHeight="1">
      <c r="A84" s="337" t="s">
        <v>4564</v>
      </c>
      <c r="B84" s="337" t="s">
        <v>4695</v>
      </c>
      <c r="C84" s="337" t="s">
        <v>4696</v>
      </c>
      <c r="D84" s="338" t="s">
        <v>4695</v>
      </c>
      <c r="E84" s="339">
        <v>43101</v>
      </c>
    </row>
    <row r="85" spans="1:5" s="337" customFormat="1" ht="38.25" customHeight="1">
      <c r="A85" s="337" t="s">
        <v>4564</v>
      </c>
      <c r="B85" s="337" t="s">
        <v>4697</v>
      </c>
      <c r="C85" s="337" t="s">
        <v>4659</v>
      </c>
      <c r="D85" s="338" t="s">
        <v>4698</v>
      </c>
      <c r="E85" s="339">
        <v>43132</v>
      </c>
    </row>
    <row r="86" spans="1:5" s="337" customFormat="1" ht="38.25" customHeight="1">
      <c r="A86" s="337" t="s">
        <v>4564</v>
      </c>
      <c r="B86" s="337" t="s">
        <v>4699</v>
      </c>
      <c r="C86" s="337" t="s">
        <v>5608</v>
      </c>
      <c r="D86" s="338" t="s">
        <v>4527</v>
      </c>
      <c r="E86" s="339">
        <v>43556</v>
      </c>
    </row>
    <row r="87" spans="1:5" s="337" customFormat="1" ht="38.25" customHeight="1">
      <c r="A87" s="337" t="s">
        <v>4564</v>
      </c>
      <c r="B87" s="337" t="s">
        <v>4700</v>
      </c>
      <c r="C87" s="337" t="s">
        <v>4701</v>
      </c>
      <c r="D87" s="338" t="s">
        <v>4702</v>
      </c>
      <c r="E87" s="339">
        <v>43647</v>
      </c>
    </row>
    <row r="88" spans="1:5" s="337" customFormat="1" ht="38.25" customHeight="1">
      <c r="A88" s="337" t="s">
        <v>4564</v>
      </c>
      <c r="B88" s="337" t="s">
        <v>4703</v>
      </c>
      <c r="C88" s="337" t="s">
        <v>4704</v>
      </c>
      <c r="D88" s="338" t="s">
        <v>4705</v>
      </c>
      <c r="E88" s="339">
        <v>43739</v>
      </c>
    </row>
    <row r="89" spans="1:5" s="337" customFormat="1" ht="38.25" customHeight="1">
      <c r="A89" s="337" t="s">
        <v>4564</v>
      </c>
      <c r="B89" s="337" t="s">
        <v>4706</v>
      </c>
      <c r="C89" s="337" t="s">
        <v>4707</v>
      </c>
      <c r="D89" s="338" t="s">
        <v>4708</v>
      </c>
      <c r="E89" s="339">
        <v>43983</v>
      </c>
    </row>
    <row r="90" spans="1:5" s="337" customFormat="1" ht="38.25" customHeight="1">
      <c r="A90" s="337" t="s">
        <v>4564</v>
      </c>
      <c r="B90" s="337" t="s">
        <v>4709</v>
      </c>
      <c r="C90" s="337" t="s">
        <v>4710</v>
      </c>
      <c r="D90" s="338" t="s">
        <v>4711</v>
      </c>
      <c r="E90" s="339">
        <v>43983</v>
      </c>
    </row>
    <row r="91" spans="1:5" s="337" customFormat="1" ht="38.25" customHeight="1">
      <c r="A91" s="337" t="s">
        <v>4564</v>
      </c>
      <c r="B91" s="337" t="s">
        <v>4712</v>
      </c>
      <c r="C91" s="337" t="s">
        <v>4713</v>
      </c>
      <c r="D91" s="338" t="s">
        <v>4714</v>
      </c>
      <c r="E91" s="339">
        <v>44013</v>
      </c>
    </row>
    <row r="92" spans="1:5" s="337" customFormat="1" ht="38.25" customHeight="1">
      <c r="A92" s="337" t="s">
        <v>4564</v>
      </c>
      <c r="B92" s="337" t="s">
        <v>4715</v>
      </c>
      <c r="C92" s="337" t="s">
        <v>4716</v>
      </c>
      <c r="D92" s="338" t="s">
        <v>4717</v>
      </c>
      <c r="E92" s="339">
        <v>44378</v>
      </c>
    </row>
    <row r="93" spans="1:5" s="337" customFormat="1" ht="38.25" customHeight="1">
      <c r="A93" s="337" t="s">
        <v>4564</v>
      </c>
      <c r="B93" s="337" t="s">
        <v>4718</v>
      </c>
      <c r="C93" s="337" t="s">
        <v>4719</v>
      </c>
      <c r="D93" s="338" t="s">
        <v>4563</v>
      </c>
      <c r="E93" s="339">
        <v>44695</v>
      </c>
    </row>
    <row r="94" spans="1:5" s="337" customFormat="1" ht="38.25" customHeight="1">
      <c r="A94" s="337" t="s">
        <v>4564</v>
      </c>
      <c r="B94" s="337" t="s">
        <v>4720</v>
      </c>
      <c r="C94" s="337" t="s">
        <v>4721</v>
      </c>
      <c r="D94" s="338" t="s">
        <v>4722</v>
      </c>
      <c r="E94" s="339">
        <v>44958</v>
      </c>
    </row>
    <row r="95" spans="1:5" s="337" customFormat="1" ht="38.25" customHeight="1">
      <c r="A95" s="337" t="s">
        <v>4564</v>
      </c>
      <c r="B95" s="337" t="s">
        <v>4723</v>
      </c>
      <c r="C95" s="337" t="s">
        <v>4724</v>
      </c>
      <c r="D95" s="338" t="s">
        <v>4725</v>
      </c>
      <c r="E95" s="339">
        <v>45062</v>
      </c>
    </row>
    <row r="96" spans="1:5" s="337" customFormat="1" ht="38.25" customHeight="1">
      <c r="A96" s="337" t="s">
        <v>4564</v>
      </c>
      <c r="B96" s="337" t="s">
        <v>4726</v>
      </c>
      <c r="C96" s="337" t="s">
        <v>4727</v>
      </c>
      <c r="D96" s="338" t="s">
        <v>4728</v>
      </c>
      <c r="E96" s="339">
        <v>45139</v>
      </c>
    </row>
    <row r="97" spans="1:6" s="337" customFormat="1" ht="38.25" customHeight="1">
      <c r="A97" s="337" t="s">
        <v>4564</v>
      </c>
      <c r="B97" s="337" t="s">
        <v>4729</v>
      </c>
      <c r="C97" s="337" t="s">
        <v>4730</v>
      </c>
      <c r="D97" s="338" t="s">
        <v>4672</v>
      </c>
      <c r="E97" s="339">
        <v>45139</v>
      </c>
    </row>
    <row r="98" spans="1:6" s="337" customFormat="1" ht="38.25" customHeight="1">
      <c r="A98" s="340" t="s">
        <v>4564</v>
      </c>
      <c r="B98" s="340" t="s">
        <v>5609</v>
      </c>
      <c r="C98" s="340" t="s">
        <v>4731</v>
      </c>
      <c r="D98" s="341" t="s">
        <v>5610</v>
      </c>
      <c r="E98" s="342">
        <v>45292</v>
      </c>
      <c r="F98" s="337" t="s">
        <v>3916</v>
      </c>
    </row>
    <row r="99" spans="1:6" s="337" customFormat="1" ht="38.25" customHeight="1">
      <c r="A99" s="337" t="s">
        <v>4564</v>
      </c>
      <c r="B99" s="337" t="s">
        <v>4732</v>
      </c>
      <c r="C99" s="337" t="s">
        <v>4733</v>
      </c>
      <c r="D99" s="338" t="s">
        <v>4734</v>
      </c>
      <c r="E99" s="339">
        <v>45478</v>
      </c>
    </row>
    <row r="100" spans="1:6" s="337" customFormat="1" ht="38.25" customHeight="1">
      <c r="A100" s="337" t="s">
        <v>4564</v>
      </c>
      <c r="B100" s="337" t="s">
        <v>4735</v>
      </c>
      <c r="C100" s="337" t="s">
        <v>4736</v>
      </c>
      <c r="D100" s="338" t="s">
        <v>4737</v>
      </c>
      <c r="E100" s="339">
        <v>45536</v>
      </c>
    </row>
    <row r="101" spans="1:6" s="337" customFormat="1" ht="38.25" customHeight="1">
      <c r="A101" s="340" t="s">
        <v>4564</v>
      </c>
      <c r="B101" s="340" t="s">
        <v>4739</v>
      </c>
      <c r="C101" s="340" t="s">
        <v>4740</v>
      </c>
      <c r="D101" s="341" t="s">
        <v>4601</v>
      </c>
      <c r="E101" s="342">
        <v>45839</v>
      </c>
    </row>
    <row r="102" spans="1:6" s="337" customFormat="1" ht="38.25" customHeight="1">
      <c r="A102" s="340" t="s">
        <v>4564</v>
      </c>
      <c r="B102" s="340" t="s">
        <v>4738</v>
      </c>
      <c r="C102" s="340" t="s">
        <v>5611</v>
      </c>
      <c r="D102" s="341" t="s">
        <v>5612</v>
      </c>
      <c r="E102" s="342">
        <v>46174</v>
      </c>
      <c r="F102" s="337" t="s">
        <v>3916</v>
      </c>
    </row>
    <row r="103" spans="1:6" s="337" customFormat="1" ht="38.25" customHeight="1">
      <c r="A103" s="337" t="s">
        <v>4741</v>
      </c>
      <c r="B103" s="337" t="s">
        <v>4742</v>
      </c>
      <c r="C103" s="337" t="s">
        <v>4743</v>
      </c>
      <c r="D103" s="338" t="s">
        <v>4744</v>
      </c>
      <c r="E103" s="339">
        <v>29560</v>
      </c>
    </row>
    <row r="104" spans="1:6" s="337" customFormat="1" ht="38.25" customHeight="1">
      <c r="A104" s="337" t="s">
        <v>4741</v>
      </c>
      <c r="B104" s="337" t="s">
        <v>4745</v>
      </c>
      <c r="C104" s="337" t="s">
        <v>4746</v>
      </c>
      <c r="D104" s="338" t="s">
        <v>4747</v>
      </c>
      <c r="E104" s="339">
        <v>34243</v>
      </c>
    </row>
    <row r="105" spans="1:6" s="337" customFormat="1" ht="38.25" customHeight="1">
      <c r="A105" s="337" t="s">
        <v>4741</v>
      </c>
      <c r="B105" s="337" t="s">
        <v>4749</v>
      </c>
      <c r="C105" s="337" t="s">
        <v>4521</v>
      </c>
      <c r="D105" s="338" t="s">
        <v>4522</v>
      </c>
      <c r="E105" s="339">
        <v>37347</v>
      </c>
    </row>
    <row r="106" spans="1:6" s="337" customFormat="1" ht="38.25" customHeight="1">
      <c r="A106" s="337" t="s">
        <v>4741</v>
      </c>
      <c r="B106" s="337" t="s">
        <v>4750</v>
      </c>
      <c r="C106" s="337" t="s">
        <v>4751</v>
      </c>
      <c r="D106" s="338" t="s">
        <v>4752</v>
      </c>
      <c r="E106" s="339">
        <v>38353</v>
      </c>
    </row>
    <row r="107" spans="1:6" s="337" customFormat="1" ht="38.25" customHeight="1">
      <c r="A107" s="337" t="s">
        <v>4741</v>
      </c>
      <c r="B107" s="337" t="s">
        <v>4753</v>
      </c>
      <c r="C107" s="337" t="s">
        <v>4754</v>
      </c>
      <c r="D107" s="338" t="s">
        <v>4755</v>
      </c>
      <c r="E107" s="339">
        <v>39173</v>
      </c>
    </row>
    <row r="108" spans="1:6" s="337" customFormat="1" ht="38.25" customHeight="1">
      <c r="A108" s="340" t="s">
        <v>4741</v>
      </c>
      <c r="B108" s="340" t="s">
        <v>5385</v>
      </c>
      <c r="C108" s="340" t="s">
        <v>5386</v>
      </c>
      <c r="D108" s="341" t="s">
        <v>5387</v>
      </c>
      <c r="E108" s="342">
        <v>39234</v>
      </c>
      <c r="F108" s="337" t="s">
        <v>4981</v>
      </c>
    </row>
    <row r="109" spans="1:6" s="337" customFormat="1" ht="38.25" customHeight="1">
      <c r="A109" s="340" t="s">
        <v>4741</v>
      </c>
      <c r="B109" s="340" t="s">
        <v>5388</v>
      </c>
      <c r="C109" s="340" t="s">
        <v>5389</v>
      </c>
      <c r="D109" s="341" t="s">
        <v>5387</v>
      </c>
      <c r="E109" s="342">
        <v>39234</v>
      </c>
      <c r="F109" s="337" t="s">
        <v>4981</v>
      </c>
    </row>
    <row r="110" spans="1:6" s="337" customFormat="1" ht="38.25" customHeight="1">
      <c r="A110" s="340" t="s">
        <v>4741</v>
      </c>
      <c r="B110" s="340" t="s">
        <v>5390</v>
      </c>
      <c r="C110" s="340" t="s">
        <v>5391</v>
      </c>
      <c r="D110" s="341" t="s">
        <v>5387</v>
      </c>
      <c r="E110" s="342">
        <v>39234</v>
      </c>
      <c r="F110" s="337" t="s">
        <v>4981</v>
      </c>
    </row>
    <row r="111" spans="1:6" s="337" customFormat="1" ht="38.25" customHeight="1">
      <c r="A111" s="340" t="s">
        <v>4741</v>
      </c>
      <c r="B111" s="340" t="s">
        <v>5392</v>
      </c>
      <c r="C111" s="340" t="s">
        <v>5393</v>
      </c>
      <c r="D111" s="341" t="s">
        <v>5387</v>
      </c>
      <c r="E111" s="342">
        <v>39234</v>
      </c>
      <c r="F111" s="337" t="s">
        <v>4981</v>
      </c>
    </row>
    <row r="112" spans="1:6" s="337" customFormat="1" ht="38.25" customHeight="1">
      <c r="A112" s="340" t="s">
        <v>4741</v>
      </c>
      <c r="B112" s="340" t="s">
        <v>5394</v>
      </c>
      <c r="C112" s="340" t="s">
        <v>5395</v>
      </c>
      <c r="D112" s="341" t="s">
        <v>5387</v>
      </c>
      <c r="E112" s="342">
        <v>39234</v>
      </c>
      <c r="F112" s="337" t="s">
        <v>4981</v>
      </c>
    </row>
    <row r="113" spans="1:5" s="337" customFormat="1" ht="38.25" customHeight="1">
      <c r="A113" s="337" t="s">
        <v>4741</v>
      </c>
      <c r="B113" s="337" t="s">
        <v>4756</v>
      </c>
      <c r="C113" s="337" t="s">
        <v>4757</v>
      </c>
      <c r="D113" s="338" t="s">
        <v>4758</v>
      </c>
      <c r="E113" s="339">
        <v>39615</v>
      </c>
    </row>
    <row r="114" spans="1:5" s="337" customFormat="1" ht="38.25" customHeight="1">
      <c r="A114" s="337" t="s">
        <v>4741</v>
      </c>
      <c r="B114" s="337" t="s">
        <v>4759</v>
      </c>
      <c r="C114" s="337" t="s">
        <v>4760</v>
      </c>
      <c r="D114" s="338" t="s">
        <v>4761</v>
      </c>
      <c r="E114" s="339">
        <v>40315</v>
      </c>
    </row>
    <row r="115" spans="1:5" s="337" customFormat="1" ht="38.25" customHeight="1">
      <c r="A115" s="337" t="s">
        <v>4741</v>
      </c>
      <c r="B115" s="337" t="s">
        <v>4762</v>
      </c>
      <c r="C115" s="337" t="s">
        <v>4763</v>
      </c>
      <c r="D115" s="338" t="s">
        <v>4764</v>
      </c>
      <c r="E115" s="339">
        <v>40683</v>
      </c>
    </row>
    <row r="116" spans="1:5" s="337" customFormat="1" ht="38.25" customHeight="1">
      <c r="A116" s="337" t="s">
        <v>4741</v>
      </c>
      <c r="B116" s="337" t="s">
        <v>4765</v>
      </c>
      <c r="C116" s="337" t="s">
        <v>5613</v>
      </c>
      <c r="D116" s="338" t="s">
        <v>5384</v>
      </c>
      <c r="E116" s="339">
        <v>41974</v>
      </c>
    </row>
    <row r="117" spans="1:5" s="337" customFormat="1" ht="38.25" customHeight="1">
      <c r="A117" s="337" t="s">
        <v>4741</v>
      </c>
      <c r="B117" s="337" t="s">
        <v>4766</v>
      </c>
      <c r="C117" s="337" t="s">
        <v>4767</v>
      </c>
      <c r="D117" s="338" t="s">
        <v>4748</v>
      </c>
      <c r="E117" s="339">
        <v>42095</v>
      </c>
    </row>
    <row r="118" spans="1:5" s="337" customFormat="1" ht="38.25" customHeight="1">
      <c r="A118" s="337" t="s">
        <v>4741</v>
      </c>
      <c r="B118" s="337" t="s">
        <v>4768</v>
      </c>
      <c r="C118" s="337" t="s">
        <v>4769</v>
      </c>
      <c r="D118" s="338" t="s">
        <v>3562</v>
      </c>
      <c r="E118" s="339">
        <v>43191</v>
      </c>
    </row>
    <row r="119" spans="1:5" s="337" customFormat="1" ht="38.25" customHeight="1">
      <c r="A119" s="337" t="s">
        <v>4741</v>
      </c>
      <c r="B119" s="337" t="s">
        <v>4770</v>
      </c>
      <c r="C119" s="337" t="s">
        <v>4771</v>
      </c>
      <c r="D119" s="338" t="s">
        <v>5363</v>
      </c>
      <c r="E119" s="339">
        <v>44287</v>
      </c>
    </row>
    <row r="120" spans="1:5" s="337" customFormat="1" ht="38.25" customHeight="1">
      <c r="A120" s="337" t="s">
        <v>4741</v>
      </c>
      <c r="B120" s="337" t="s">
        <v>4772</v>
      </c>
      <c r="C120" s="337" t="s">
        <v>4773</v>
      </c>
      <c r="D120" s="338" t="s">
        <v>4774</v>
      </c>
      <c r="E120" s="339">
        <v>44652</v>
      </c>
    </row>
    <row r="121" spans="1:5" s="337" customFormat="1" ht="38.25" customHeight="1">
      <c r="A121" s="337" t="s">
        <v>4741</v>
      </c>
      <c r="B121" s="337" t="s">
        <v>4775</v>
      </c>
      <c r="C121" s="337" t="s">
        <v>4776</v>
      </c>
      <c r="D121" s="338" t="s">
        <v>4777</v>
      </c>
      <c r="E121" s="339">
        <v>45170</v>
      </c>
    </row>
    <row r="122" spans="1:5" s="337" customFormat="1" ht="38.25" customHeight="1">
      <c r="A122" s="337" t="s">
        <v>4741</v>
      </c>
      <c r="B122" s="337" t="s">
        <v>4778</v>
      </c>
      <c r="C122" s="337" t="s">
        <v>4779</v>
      </c>
      <c r="D122" s="338" t="s">
        <v>4744</v>
      </c>
      <c r="E122" s="339">
        <v>45595</v>
      </c>
    </row>
    <row r="123" spans="1:5" s="337" customFormat="1" ht="57" customHeight="1">
      <c r="A123" s="337" t="s">
        <v>4780</v>
      </c>
      <c r="B123" s="337" t="s">
        <v>4781</v>
      </c>
      <c r="C123" s="337" t="s">
        <v>4782</v>
      </c>
      <c r="D123" s="338" t="s">
        <v>4783</v>
      </c>
      <c r="E123" s="339">
        <v>44340</v>
      </c>
    </row>
    <row r="124" spans="1:5" s="337" customFormat="1" ht="38.25" customHeight="1">
      <c r="A124" s="337" t="s">
        <v>4784</v>
      </c>
      <c r="B124" s="337" t="s">
        <v>4785</v>
      </c>
      <c r="C124" s="337" t="s">
        <v>4786</v>
      </c>
      <c r="D124" s="338" t="s">
        <v>4787</v>
      </c>
      <c r="E124" s="339">
        <v>30103</v>
      </c>
    </row>
    <row r="125" spans="1:5" s="337" customFormat="1" ht="38.25" customHeight="1">
      <c r="A125" s="337" t="s">
        <v>4784</v>
      </c>
      <c r="B125" s="337" t="s">
        <v>4788</v>
      </c>
      <c r="C125" s="337" t="s">
        <v>4789</v>
      </c>
      <c r="D125" s="338" t="s">
        <v>4790</v>
      </c>
      <c r="E125" s="339">
        <v>30773</v>
      </c>
    </row>
    <row r="126" spans="1:5" s="337" customFormat="1" ht="38.25" customHeight="1">
      <c r="A126" s="337" t="s">
        <v>4784</v>
      </c>
      <c r="B126" s="337" t="s">
        <v>4791</v>
      </c>
      <c r="C126" s="337" t="s">
        <v>4792</v>
      </c>
      <c r="D126" s="338" t="s">
        <v>4793</v>
      </c>
      <c r="E126" s="339">
        <v>31594</v>
      </c>
    </row>
    <row r="127" spans="1:5" s="337" customFormat="1" ht="38.25" customHeight="1">
      <c r="A127" s="337" t="s">
        <v>4784</v>
      </c>
      <c r="B127" s="337" t="s">
        <v>4794</v>
      </c>
      <c r="C127" s="337" t="s">
        <v>4795</v>
      </c>
      <c r="D127" s="338" t="s">
        <v>4796</v>
      </c>
      <c r="E127" s="339">
        <v>31656</v>
      </c>
    </row>
    <row r="128" spans="1:5" s="337" customFormat="1" ht="38.25" customHeight="1">
      <c r="A128" s="337" t="s">
        <v>4784</v>
      </c>
      <c r="B128" s="337" t="s">
        <v>4797</v>
      </c>
      <c r="C128" s="337" t="s">
        <v>4798</v>
      </c>
      <c r="D128" s="338" t="s">
        <v>4799</v>
      </c>
      <c r="E128" s="339">
        <v>32082</v>
      </c>
    </row>
    <row r="129" spans="1:5" s="337" customFormat="1" ht="38.25" customHeight="1">
      <c r="A129" s="337" t="s">
        <v>4784</v>
      </c>
      <c r="B129" s="337" t="s">
        <v>4800</v>
      </c>
      <c r="C129" s="337" t="s">
        <v>4801</v>
      </c>
      <c r="D129" s="338" t="s">
        <v>4802</v>
      </c>
      <c r="E129" s="339">
        <v>32752</v>
      </c>
    </row>
    <row r="130" spans="1:5" s="337" customFormat="1" ht="38.25" customHeight="1">
      <c r="A130" s="337" t="s">
        <v>4784</v>
      </c>
      <c r="B130" s="337" t="s">
        <v>4803</v>
      </c>
      <c r="C130" s="337" t="s">
        <v>4804</v>
      </c>
      <c r="D130" s="338" t="s">
        <v>4805</v>
      </c>
      <c r="E130" s="339">
        <v>33117</v>
      </c>
    </row>
    <row r="131" spans="1:5" s="337" customFormat="1" ht="38.25" customHeight="1">
      <c r="A131" s="337" t="s">
        <v>4784</v>
      </c>
      <c r="B131" s="337" t="s">
        <v>4806</v>
      </c>
      <c r="C131" s="337" t="s">
        <v>4807</v>
      </c>
      <c r="D131" s="338" t="s">
        <v>4808</v>
      </c>
      <c r="E131" s="339">
        <v>33420</v>
      </c>
    </row>
    <row r="132" spans="1:5" s="337" customFormat="1" ht="38.25" customHeight="1">
      <c r="A132" s="337" t="s">
        <v>4784</v>
      </c>
      <c r="B132" s="337" t="s">
        <v>4809</v>
      </c>
      <c r="C132" s="337" t="s">
        <v>4810</v>
      </c>
      <c r="D132" s="338" t="s">
        <v>4811</v>
      </c>
      <c r="E132" s="339">
        <v>34002</v>
      </c>
    </row>
    <row r="133" spans="1:5" s="337" customFormat="1" ht="38.25" customHeight="1">
      <c r="A133" s="337" t="s">
        <v>4784</v>
      </c>
      <c r="B133" s="337" t="s">
        <v>4812</v>
      </c>
      <c r="C133" s="337" t="s">
        <v>5614</v>
      </c>
      <c r="D133" s="338" t="s">
        <v>4813</v>
      </c>
      <c r="E133" s="339">
        <v>34547</v>
      </c>
    </row>
    <row r="134" spans="1:5" s="337" customFormat="1" ht="38.25" customHeight="1">
      <c r="A134" s="337" t="s">
        <v>4784</v>
      </c>
      <c r="B134" s="337" t="s">
        <v>4814</v>
      </c>
      <c r="C134" s="337" t="s">
        <v>4815</v>
      </c>
      <c r="D134" s="338" t="s">
        <v>4816</v>
      </c>
      <c r="E134" s="339">
        <v>34731</v>
      </c>
    </row>
    <row r="135" spans="1:5" s="337" customFormat="1" ht="38.25" customHeight="1">
      <c r="A135" s="337" t="s">
        <v>4784</v>
      </c>
      <c r="B135" s="337" t="s">
        <v>4817</v>
      </c>
      <c r="C135" s="337" t="s">
        <v>4818</v>
      </c>
      <c r="D135" s="338" t="s">
        <v>4819</v>
      </c>
      <c r="E135" s="339">
        <v>36465</v>
      </c>
    </row>
    <row r="136" spans="1:5" s="337" customFormat="1" ht="38.25" customHeight="1">
      <c r="A136" s="337" t="s">
        <v>4784</v>
      </c>
      <c r="B136" s="337" t="s">
        <v>5372</v>
      </c>
      <c r="C136" s="337" t="s">
        <v>4820</v>
      </c>
      <c r="D136" s="338" t="s">
        <v>4799</v>
      </c>
      <c r="E136" s="339">
        <v>36617</v>
      </c>
    </row>
    <row r="137" spans="1:5" s="337" customFormat="1" ht="38.25" customHeight="1">
      <c r="A137" s="337" t="s">
        <v>4784</v>
      </c>
      <c r="B137" s="337" t="s">
        <v>4821</v>
      </c>
      <c r="C137" s="337" t="s">
        <v>4822</v>
      </c>
      <c r="D137" s="338" t="s">
        <v>4823</v>
      </c>
      <c r="E137" s="339">
        <v>36617</v>
      </c>
    </row>
    <row r="138" spans="1:5" s="337" customFormat="1" ht="38.25" customHeight="1">
      <c r="A138" s="337" t="s">
        <v>4784</v>
      </c>
      <c r="B138" s="337" t="s">
        <v>4824</v>
      </c>
      <c r="C138" s="337" t="s">
        <v>5615</v>
      </c>
      <c r="D138" s="338" t="s">
        <v>4825</v>
      </c>
      <c r="E138" s="339">
        <v>36770</v>
      </c>
    </row>
    <row r="139" spans="1:5" s="337" customFormat="1" ht="38.25" customHeight="1">
      <c r="A139" s="337" t="s">
        <v>4784</v>
      </c>
      <c r="B139" s="337" t="s">
        <v>4826</v>
      </c>
      <c r="C139" s="337" t="s">
        <v>4827</v>
      </c>
      <c r="D139" s="338" t="s">
        <v>4828</v>
      </c>
      <c r="E139" s="339">
        <v>36892</v>
      </c>
    </row>
    <row r="140" spans="1:5" s="337" customFormat="1" ht="38.25" customHeight="1">
      <c r="A140" s="337" t="s">
        <v>4784</v>
      </c>
      <c r="B140" s="337" t="s">
        <v>4829</v>
      </c>
      <c r="C140" s="337" t="s">
        <v>4830</v>
      </c>
      <c r="D140" s="338" t="s">
        <v>4831</v>
      </c>
      <c r="E140" s="339">
        <v>37347</v>
      </c>
    </row>
    <row r="141" spans="1:5" s="337" customFormat="1" ht="38.25" customHeight="1">
      <c r="A141" s="337" t="s">
        <v>4784</v>
      </c>
      <c r="B141" s="337" t="s">
        <v>4832</v>
      </c>
      <c r="C141" s="337" t="s">
        <v>4833</v>
      </c>
      <c r="D141" s="338" t="s">
        <v>4834</v>
      </c>
      <c r="E141" s="339">
        <v>37530</v>
      </c>
    </row>
    <row r="142" spans="1:5" s="337" customFormat="1" ht="38.25" customHeight="1">
      <c r="A142" s="337" t="s">
        <v>4784</v>
      </c>
      <c r="B142" s="337" t="s">
        <v>4835</v>
      </c>
      <c r="C142" s="337" t="s">
        <v>4836</v>
      </c>
      <c r="D142" s="338" t="s">
        <v>4837</v>
      </c>
      <c r="E142" s="339">
        <v>37622</v>
      </c>
    </row>
    <row r="143" spans="1:5" s="337" customFormat="1" ht="38.25" customHeight="1">
      <c r="A143" s="337" t="s">
        <v>4784</v>
      </c>
      <c r="B143" s="337" t="s">
        <v>4838</v>
      </c>
      <c r="C143" s="337" t="s">
        <v>4839</v>
      </c>
      <c r="D143" s="338" t="s">
        <v>4840</v>
      </c>
      <c r="E143" s="339">
        <v>37622</v>
      </c>
    </row>
    <row r="144" spans="1:5" s="337" customFormat="1" ht="38.25" customHeight="1">
      <c r="A144" s="337" t="s">
        <v>4784</v>
      </c>
      <c r="B144" s="337" t="s">
        <v>4841</v>
      </c>
      <c r="C144" s="337" t="s">
        <v>4842</v>
      </c>
      <c r="D144" s="338" t="s">
        <v>4843</v>
      </c>
      <c r="E144" s="339">
        <v>38018</v>
      </c>
    </row>
    <row r="145" spans="1:5" s="337" customFormat="1" ht="38.25" customHeight="1">
      <c r="A145" s="337" t="s">
        <v>4784</v>
      </c>
      <c r="B145" s="337" t="s">
        <v>4844</v>
      </c>
      <c r="C145" s="337" t="s">
        <v>4845</v>
      </c>
      <c r="D145" s="338" t="s">
        <v>4846</v>
      </c>
      <c r="E145" s="339">
        <v>38054</v>
      </c>
    </row>
    <row r="146" spans="1:5" s="337" customFormat="1" ht="38.25" customHeight="1">
      <c r="A146" s="337" t="s">
        <v>4784</v>
      </c>
      <c r="B146" s="337" t="s">
        <v>4847</v>
      </c>
      <c r="C146" s="337" t="s">
        <v>4848</v>
      </c>
      <c r="D146" s="338" t="s">
        <v>4849</v>
      </c>
      <c r="E146" s="339">
        <v>38353</v>
      </c>
    </row>
    <row r="147" spans="1:5" s="337" customFormat="1" ht="38.25" customHeight="1">
      <c r="A147" s="337" t="s">
        <v>4784</v>
      </c>
      <c r="B147" s="337" t="s">
        <v>4850</v>
      </c>
      <c r="C147" s="337" t="s">
        <v>4851</v>
      </c>
      <c r="D147" s="338" t="s">
        <v>4852</v>
      </c>
      <c r="E147" s="339">
        <v>38565</v>
      </c>
    </row>
    <row r="148" spans="1:5" s="337" customFormat="1" ht="38.25" customHeight="1">
      <c r="A148" s="337" t="s">
        <v>4784</v>
      </c>
      <c r="B148" s="337" t="s">
        <v>4853</v>
      </c>
      <c r="C148" s="337" t="s">
        <v>4854</v>
      </c>
      <c r="D148" s="338" t="s">
        <v>4855</v>
      </c>
      <c r="E148" s="339">
        <v>38636</v>
      </c>
    </row>
    <row r="149" spans="1:5" s="337" customFormat="1" ht="38.25" customHeight="1">
      <c r="A149" s="337" t="s">
        <v>4784</v>
      </c>
      <c r="B149" s="337" t="s">
        <v>4856</v>
      </c>
      <c r="C149" s="337" t="s">
        <v>5616</v>
      </c>
      <c r="D149" s="338" t="s">
        <v>4857</v>
      </c>
      <c r="E149" s="339">
        <v>38750</v>
      </c>
    </row>
    <row r="150" spans="1:5" s="337" customFormat="1" ht="38.25" customHeight="1">
      <c r="A150" s="337" t="s">
        <v>4784</v>
      </c>
      <c r="B150" s="337" t="s">
        <v>4858</v>
      </c>
      <c r="C150" s="337" t="s">
        <v>4859</v>
      </c>
      <c r="D150" s="338" t="s">
        <v>4860</v>
      </c>
      <c r="E150" s="339">
        <v>38838</v>
      </c>
    </row>
    <row r="151" spans="1:5" s="337" customFormat="1" ht="38.25" customHeight="1">
      <c r="A151" s="337" t="s">
        <v>4784</v>
      </c>
      <c r="B151" s="337" t="s">
        <v>4861</v>
      </c>
      <c r="C151" s="337" t="s">
        <v>4862</v>
      </c>
      <c r="D151" s="338" t="s">
        <v>4863</v>
      </c>
      <c r="E151" s="339">
        <v>39114</v>
      </c>
    </row>
    <row r="152" spans="1:5" s="337" customFormat="1" ht="38.25" customHeight="1">
      <c r="A152" s="337" t="s">
        <v>4784</v>
      </c>
      <c r="B152" s="337" t="s">
        <v>4864</v>
      </c>
      <c r="C152" s="337" t="s">
        <v>5617</v>
      </c>
      <c r="D152" s="338" t="s">
        <v>4865</v>
      </c>
      <c r="E152" s="339">
        <v>39173</v>
      </c>
    </row>
    <row r="153" spans="1:5" s="337" customFormat="1" ht="38.25" customHeight="1">
      <c r="A153" s="337" t="s">
        <v>4784</v>
      </c>
      <c r="B153" s="337" t="s">
        <v>4866</v>
      </c>
      <c r="C153" s="337" t="s">
        <v>4867</v>
      </c>
      <c r="D153" s="338" t="s">
        <v>4868</v>
      </c>
      <c r="E153" s="339">
        <v>39783</v>
      </c>
    </row>
    <row r="154" spans="1:5" s="337" customFormat="1" ht="38.25" customHeight="1">
      <c r="A154" s="337" t="s">
        <v>4784</v>
      </c>
      <c r="B154" s="337" t="s">
        <v>4794</v>
      </c>
      <c r="C154" s="337" t="s">
        <v>4869</v>
      </c>
      <c r="D154" s="338" t="s">
        <v>4870</v>
      </c>
      <c r="E154" s="339">
        <v>39783</v>
      </c>
    </row>
    <row r="155" spans="1:5" s="337" customFormat="1" ht="38.25" customHeight="1">
      <c r="A155" s="337" t="s">
        <v>4784</v>
      </c>
      <c r="B155" s="337" t="s">
        <v>4871</v>
      </c>
      <c r="C155" s="337" t="s">
        <v>4872</v>
      </c>
      <c r="D155" s="338" t="s">
        <v>4873</v>
      </c>
      <c r="E155" s="339">
        <v>40287</v>
      </c>
    </row>
    <row r="156" spans="1:5" s="337" customFormat="1" ht="38.25" customHeight="1">
      <c r="A156" s="337" t="s">
        <v>4784</v>
      </c>
      <c r="B156" s="337" t="s">
        <v>4874</v>
      </c>
      <c r="C156" s="337" t="s">
        <v>4875</v>
      </c>
      <c r="D156" s="338" t="s">
        <v>4876</v>
      </c>
      <c r="E156" s="339">
        <v>40483</v>
      </c>
    </row>
    <row r="157" spans="1:5" s="337" customFormat="1" ht="38.25" customHeight="1">
      <c r="A157" s="337" t="s">
        <v>4784</v>
      </c>
      <c r="B157" s="337" t="s">
        <v>4877</v>
      </c>
      <c r="C157" s="337" t="s">
        <v>4878</v>
      </c>
      <c r="D157" s="338" t="s">
        <v>4879</v>
      </c>
      <c r="E157" s="339">
        <v>40890</v>
      </c>
    </row>
    <row r="158" spans="1:5" s="337" customFormat="1" ht="38.25" customHeight="1">
      <c r="A158" s="337" t="s">
        <v>4784</v>
      </c>
      <c r="B158" s="337" t="s">
        <v>4880</v>
      </c>
      <c r="C158" s="337" t="s">
        <v>4881</v>
      </c>
      <c r="D158" s="338" t="s">
        <v>4882</v>
      </c>
      <c r="E158" s="339">
        <v>40909</v>
      </c>
    </row>
    <row r="159" spans="1:5" s="337" customFormat="1" ht="38.25" customHeight="1">
      <c r="A159" s="337" t="s">
        <v>4784</v>
      </c>
      <c r="B159" s="337" t="s">
        <v>4883</v>
      </c>
      <c r="C159" s="337" t="s">
        <v>4884</v>
      </c>
      <c r="D159" s="338" t="s">
        <v>4885</v>
      </c>
      <c r="E159" s="339">
        <v>41344</v>
      </c>
    </row>
    <row r="160" spans="1:5" s="337" customFormat="1" ht="38.25" customHeight="1">
      <c r="A160" s="337" t="s">
        <v>4784</v>
      </c>
      <c r="B160" s="337" t="s">
        <v>4886</v>
      </c>
      <c r="C160" s="337" t="s">
        <v>4887</v>
      </c>
      <c r="D160" s="338" t="s">
        <v>4888</v>
      </c>
      <c r="E160" s="339">
        <v>41473</v>
      </c>
    </row>
    <row r="161" spans="1:5" s="337" customFormat="1" ht="38.25" customHeight="1">
      <c r="A161" s="337" t="s">
        <v>4784</v>
      </c>
      <c r="B161" s="337" t="s">
        <v>4889</v>
      </c>
      <c r="C161" s="337" t="s">
        <v>4890</v>
      </c>
      <c r="D161" s="338" t="s">
        <v>4891</v>
      </c>
      <c r="E161" s="339">
        <v>41791</v>
      </c>
    </row>
    <row r="162" spans="1:5" s="337" customFormat="1" ht="38.25" customHeight="1">
      <c r="A162" s="337" t="s">
        <v>4784</v>
      </c>
      <c r="B162" s="337" t="s">
        <v>4892</v>
      </c>
      <c r="C162" s="337" t="s">
        <v>5618</v>
      </c>
      <c r="D162" s="338" t="s">
        <v>4893</v>
      </c>
      <c r="E162" s="339">
        <v>42217</v>
      </c>
    </row>
    <row r="163" spans="1:5" s="337" customFormat="1" ht="38.25" customHeight="1">
      <c r="A163" s="337" t="s">
        <v>4784</v>
      </c>
      <c r="B163" s="337" t="s">
        <v>4894</v>
      </c>
      <c r="C163" s="337" t="s">
        <v>4895</v>
      </c>
      <c r="D163" s="338" t="s">
        <v>4896</v>
      </c>
      <c r="E163" s="339">
        <v>42370</v>
      </c>
    </row>
    <row r="164" spans="1:5" s="337" customFormat="1" ht="38.25" customHeight="1">
      <c r="A164" s="337" t="s">
        <v>4784</v>
      </c>
      <c r="B164" s="337" t="s">
        <v>4897</v>
      </c>
      <c r="C164" s="337" t="s">
        <v>4898</v>
      </c>
      <c r="D164" s="338" t="s">
        <v>4899</v>
      </c>
      <c r="E164" s="339">
        <v>42522</v>
      </c>
    </row>
    <row r="165" spans="1:5" s="337" customFormat="1" ht="38.25" customHeight="1">
      <c r="A165" s="337" t="s">
        <v>4784</v>
      </c>
      <c r="B165" s="337" t="s">
        <v>4900</v>
      </c>
      <c r="C165" s="337" t="s">
        <v>4901</v>
      </c>
      <c r="D165" s="338" t="s">
        <v>4902</v>
      </c>
      <c r="E165" s="339">
        <v>42552</v>
      </c>
    </row>
    <row r="166" spans="1:5" s="337" customFormat="1" ht="38.25" customHeight="1">
      <c r="A166" s="337" t="s">
        <v>4784</v>
      </c>
      <c r="B166" s="337" t="s">
        <v>4800</v>
      </c>
      <c r="C166" s="337" t="s">
        <v>5619</v>
      </c>
      <c r="D166" s="338" t="s">
        <v>4903</v>
      </c>
      <c r="E166" s="339">
        <v>43101</v>
      </c>
    </row>
    <row r="167" spans="1:5" s="337" customFormat="1" ht="38.25" customHeight="1">
      <c r="A167" s="337" t="s">
        <v>4784</v>
      </c>
      <c r="B167" s="337" t="s">
        <v>4904</v>
      </c>
      <c r="C167" s="337" t="s">
        <v>4905</v>
      </c>
      <c r="D167" s="338" t="s">
        <v>4906</v>
      </c>
      <c r="E167" s="339">
        <v>43221</v>
      </c>
    </row>
    <row r="168" spans="1:5" s="337" customFormat="1" ht="38.25" customHeight="1">
      <c r="A168" s="337" t="s">
        <v>4784</v>
      </c>
      <c r="B168" s="337" t="s">
        <v>4907</v>
      </c>
      <c r="C168" s="337" t="s">
        <v>4908</v>
      </c>
      <c r="D168" s="338" t="s">
        <v>4909</v>
      </c>
      <c r="E168" s="339">
        <v>43230</v>
      </c>
    </row>
    <row r="169" spans="1:5" s="337" customFormat="1" ht="38.25" customHeight="1">
      <c r="A169" s="337" t="s">
        <v>4784</v>
      </c>
      <c r="B169" s="337" t="s">
        <v>4910</v>
      </c>
      <c r="C169" s="337" t="s">
        <v>4911</v>
      </c>
      <c r="D169" s="338" t="s">
        <v>4912</v>
      </c>
      <c r="E169" s="339">
        <v>43344</v>
      </c>
    </row>
    <row r="170" spans="1:5" s="337" customFormat="1" ht="38.25" customHeight="1">
      <c r="A170" s="337" t="s">
        <v>4784</v>
      </c>
      <c r="B170" s="337" t="s">
        <v>4913</v>
      </c>
      <c r="C170" s="337" t="s">
        <v>5608</v>
      </c>
      <c r="D170" s="338" t="s">
        <v>4527</v>
      </c>
      <c r="E170" s="339">
        <v>43556</v>
      </c>
    </row>
    <row r="171" spans="1:5" s="337" customFormat="1" ht="38.25" customHeight="1">
      <c r="A171" s="337" t="s">
        <v>4784</v>
      </c>
      <c r="B171" s="337" t="s">
        <v>4914</v>
      </c>
      <c r="C171" s="337" t="s">
        <v>4915</v>
      </c>
      <c r="D171" s="338" t="s">
        <v>4916</v>
      </c>
      <c r="E171" s="339">
        <v>44075</v>
      </c>
    </row>
    <row r="172" spans="1:5" s="337" customFormat="1" ht="38.25" customHeight="1">
      <c r="A172" s="337" t="s">
        <v>4784</v>
      </c>
      <c r="B172" s="337" t="s">
        <v>4918</v>
      </c>
      <c r="C172" s="337" t="s">
        <v>5620</v>
      </c>
      <c r="D172" s="338" t="s">
        <v>5373</v>
      </c>
      <c r="E172" s="339">
        <v>44197</v>
      </c>
    </row>
    <row r="173" spans="1:5" s="337" customFormat="1" ht="38.25" customHeight="1">
      <c r="A173" s="337" t="s">
        <v>4784</v>
      </c>
      <c r="B173" s="337" t="s">
        <v>4919</v>
      </c>
      <c r="C173" s="337" t="s">
        <v>4920</v>
      </c>
      <c r="D173" s="338" t="s">
        <v>4921</v>
      </c>
      <c r="E173" s="339">
        <v>44287</v>
      </c>
    </row>
    <row r="174" spans="1:5" s="337" customFormat="1" ht="38.25" customHeight="1">
      <c r="A174" s="337" t="s">
        <v>4784</v>
      </c>
      <c r="B174" s="337" t="s">
        <v>4922</v>
      </c>
      <c r="C174" s="337" t="s">
        <v>4923</v>
      </c>
      <c r="D174" s="338" t="s">
        <v>4924</v>
      </c>
      <c r="E174" s="339">
        <v>44713</v>
      </c>
    </row>
    <row r="175" spans="1:5" s="337" customFormat="1" ht="38.25" customHeight="1">
      <c r="A175" s="337" t="s">
        <v>4784</v>
      </c>
      <c r="B175" s="337" t="s">
        <v>4925</v>
      </c>
      <c r="C175" s="337" t="s">
        <v>4926</v>
      </c>
      <c r="D175" s="338" t="s">
        <v>4927</v>
      </c>
      <c r="E175" s="339">
        <v>44896</v>
      </c>
    </row>
    <row r="176" spans="1:5" s="337" customFormat="1" ht="38.25" customHeight="1">
      <c r="A176" s="337" t="s">
        <v>4784</v>
      </c>
      <c r="B176" s="337" t="s">
        <v>4928</v>
      </c>
      <c r="C176" s="337" t="s">
        <v>4929</v>
      </c>
      <c r="D176" s="338" t="s">
        <v>4930</v>
      </c>
      <c r="E176" s="339">
        <v>45383</v>
      </c>
    </row>
    <row r="177" spans="1:9" s="337" customFormat="1" ht="38.25" customHeight="1">
      <c r="A177" s="340" t="s">
        <v>4784</v>
      </c>
      <c r="B177" s="340" t="s">
        <v>4931</v>
      </c>
      <c r="C177" s="340" t="s">
        <v>4932</v>
      </c>
      <c r="D177" s="341" t="s">
        <v>4933</v>
      </c>
      <c r="E177" s="342">
        <v>45809</v>
      </c>
      <c r="F177" s="340"/>
    </row>
    <row r="178" spans="1:9" s="337" customFormat="1" ht="38.25" customHeight="1">
      <c r="A178" s="340" t="s">
        <v>4784</v>
      </c>
      <c r="B178" s="340" t="s">
        <v>5364</v>
      </c>
      <c r="C178" s="340" t="s">
        <v>4917</v>
      </c>
      <c r="D178" s="341" t="s">
        <v>5365</v>
      </c>
      <c r="E178" s="342">
        <v>45931</v>
      </c>
    </row>
    <row r="179" spans="1:9" s="337" customFormat="1" ht="38.25" customHeight="1">
      <c r="A179" s="340" t="s">
        <v>4784</v>
      </c>
      <c r="B179" s="340" t="s">
        <v>5374</v>
      </c>
      <c r="C179" s="340" t="s">
        <v>5621</v>
      </c>
      <c r="D179" s="341" t="s">
        <v>5375</v>
      </c>
      <c r="E179" s="342">
        <v>45936</v>
      </c>
    </row>
    <row r="180" spans="1:9" s="337" customFormat="1" ht="38.25" customHeight="1">
      <c r="A180" s="340" t="s">
        <v>4784</v>
      </c>
      <c r="B180" s="340" t="s">
        <v>5405</v>
      </c>
      <c r="C180" s="340" t="s">
        <v>5622</v>
      </c>
      <c r="D180" s="341" t="s">
        <v>5406</v>
      </c>
      <c r="E180" s="342">
        <v>46023</v>
      </c>
      <c r="F180" s="410"/>
      <c r="I180" s="340"/>
    </row>
    <row r="181" spans="1:9" s="337" customFormat="1" ht="38.25" customHeight="1">
      <c r="A181" s="340" t="s">
        <v>4784</v>
      </c>
      <c r="B181" s="340" t="s">
        <v>5623</v>
      </c>
      <c r="C181" s="340" t="s">
        <v>5624</v>
      </c>
      <c r="D181" s="341" t="s">
        <v>5625</v>
      </c>
      <c r="E181" s="342">
        <v>46174</v>
      </c>
      <c r="F181" s="410"/>
      <c r="I181" s="340"/>
    </row>
    <row r="182" spans="1:9" s="337" customFormat="1" ht="38.25" customHeight="1">
      <c r="D182" s="338"/>
      <c r="E182" s="339"/>
    </row>
    <row r="183" spans="1:9" s="337" customFormat="1" ht="38.25" customHeight="1">
      <c r="D183" s="338"/>
      <c r="E183" s="339"/>
    </row>
    <row r="184" spans="1:9" s="337" customFormat="1" ht="38.25" customHeight="1">
      <c r="D184" s="338"/>
      <c r="E184" s="339"/>
    </row>
    <row r="185" spans="1:9" s="337" customFormat="1" ht="38.25" customHeight="1">
      <c r="D185" s="338"/>
      <c r="E185" s="339"/>
    </row>
    <row r="186" spans="1:9" s="337" customFormat="1" ht="38.25" customHeight="1">
      <c r="D186" s="338"/>
      <c r="E186" s="339"/>
    </row>
    <row r="187" spans="1:9" s="337" customFormat="1" ht="38.25" customHeight="1">
      <c r="D187" s="338"/>
      <c r="E187" s="339"/>
    </row>
    <row r="188" spans="1:9" s="337" customFormat="1" ht="38.25" customHeight="1">
      <c r="D188" s="338"/>
      <c r="E188" s="339"/>
    </row>
    <row r="189" spans="1:9" s="337" customFormat="1" ht="38.25" customHeight="1">
      <c r="D189" s="338"/>
      <c r="E189" s="339"/>
    </row>
    <row r="190" spans="1:9" s="337" customFormat="1" ht="38.25" customHeight="1">
      <c r="D190" s="338"/>
      <c r="E190" s="339"/>
    </row>
    <row r="191" spans="1:9" s="337" customFormat="1" ht="38.25" customHeight="1">
      <c r="D191" s="338"/>
      <c r="E191" s="339"/>
    </row>
    <row r="192" spans="1:9" s="337" customFormat="1" ht="38.25" customHeight="1">
      <c r="D192" s="338"/>
      <c r="E192" s="339"/>
    </row>
    <row r="193" spans="4:5" s="337" customFormat="1" ht="38.25" customHeight="1">
      <c r="D193" s="338"/>
      <c r="E193" s="339"/>
    </row>
    <row r="194" spans="4:5" s="337" customFormat="1" ht="38.25" customHeight="1">
      <c r="D194" s="338"/>
      <c r="E194" s="339"/>
    </row>
    <row r="195" spans="4:5" s="337" customFormat="1" ht="38.25" customHeight="1">
      <c r="D195" s="338"/>
      <c r="E195" s="339"/>
    </row>
    <row r="196" spans="4:5" s="337" customFormat="1" ht="38.25" customHeight="1">
      <c r="D196" s="338"/>
      <c r="E196" s="339"/>
    </row>
    <row r="197" spans="4:5" s="337" customFormat="1" ht="38.25" customHeight="1">
      <c r="D197" s="338"/>
      <c r="E197" s="339"/>
    </row>
    <row r="198" spans="4:5" s="337" customFormat="1" ht="38.25" customHeight="1">
      <c r="D198" s="338"/>
      <c r="E198" s="339"/>
    </row>
    <row r="199" spans="4:5" s="337" customFormat="1" ht="38.25" customHeight="1">
      <c r="D199" s="338"/>
      <c r="E199" s="339"/>
    </row>
    <row r="200" spans="4:5" s="337" customFormat="1" ht="38.25" customHeight="1">
      <c r="D200" s="338"/>
      <c r="E200" s="339"/>
    </row>
    <row r="201" spans="4:5" s="337" customFormat="1" ht="38.25" customHeight="1">
      <c r="D201" s="338"/>
      <c r="E201" s="339"/>
    </row>
    <row r="202" spans="4:5" s="337" customFormat="1" ht="38.25" customHeight="1">
      <c r="D202" s="338"/>
      <c r="E202" s="339"/>
    </row>
    <row r="203" spans="4:5" s="337" customFormat="1" ht="38.25" customHeight="1">
      <c r="D203" s="338"/>
      <c r="E203" s="339"/>
    </row>
    <row r="204" spans="4:5" s="337" customFormat="1" ht="38.25" customHeight="1">
      <c r="D204" s="338"/>
      <c r="E204" s="339"/>
    </row>
    <row r="205" spans="4:5" s="337" customFormat="1" ht="38.25" customHeight="1">
      <c r="D205" s="338"/>
      <c r="E205" s="339"/>
    </row>
    <row r="206" spans="4:5" s="337" customFormat="1" ht="38.25" customHeight="1">
      <c r="D206" s="338"/>
      <c r="E206" s="339"/>
    </row>
    <row r="207" spans="4:5" s="337" customFormat="1" ht="38.25" customHeight="1">
      <c r="D207" s="338"/>
      <c r="E207" s="339"/>
    </row>
    <row r="208" spans="4:5" s="337" customFormat="1" ht="38.25" customHeight="1">
      <c r="D208" s="338"/>
      <c r="E208" s="339"/>
    </row>
    <row r="209" spans="4:5" s="337" customFormat="1" ht="38.25" customHeight="1">
      <c r="D209" s="338"/>
      <c r="E209" s="339"/>
    </row>
    <row r="210" spans="4:5" s="337" customFormat="1" ht="38.25" customHeight="1">
      <c r="D210" s="338"/>
      <c r="E210" s="339"/>
    </row>
    <row r="211" spans="4:5" s="337" customFormat="1" ht="38.25" customHeight="1">
      <c r="D211" s="338"/>
      <c r="E211" s="339"/>
    </row>
    <row r="212" spans="4:5" s="337" customFormat="1" ht="38.25" customHeight="1">
      <c r="D212" s="338"/>
      <c r="E212" s="339"/>
    </row>
    <row r="213" spans="4:5" s="337" customFormat="1" ht="38.25" customHeight="1">
      <c r="D213" s="338"/>
      <c r="E213" s="339"/>
    </row>
    <row r="214" spans="4:5" s="337" customFormat="1" ht="38.25" customHeight="1">
      <c r="D214" s="338"/>
      <c r="E214" s="339"/>
    </row>
    <row r="215" spans="4:5" s="337" customFormat="1" ht="38.25" customHeight="1">
      <c r="D215" s="338"/>
      <c r="E215" s="339"/>
    </row>
    <row r="216" spans="4:5" s="337" customFormat="1" ht="38.25" customHeight="1">
      <c r="D216" s="338"/>
      <c r="E216" s="339"/>
    </row>
    <row r="217" spans="4:5" s="337" customFormat="1" ht="38.25" customHeight="1">
      <c r="D217" s="338"/>
      <c r="E217" s="339"/>
    </row>
    <row r="218" spans="4:5" s="337" customFormat="1" ht="38.25" customHeight="1">
      <c r="D218" s="338"/>
      <c r="E218" s="339"/>
    </row>
    <row r="219" spans="4:5" s="337" customFormat="1" ht="38.25" customHeight="1">
      <c r="D219" s="338"/>
      <c r="E219" s="339"/>
    </row>
    <row r="220" spans="4:5" s="337" customFormat="1" ht="38.25" customHeight="1">
      <c r="D220" s="338"/>
      <c r="E220" s="339"/>
    </row>
    <row r="221" spans="4:5" s="337" customFormat="1" ht="38.25" customHeight="1">
      <c r="D221" s="338"/>
      <c r="E221" s="339"/>
    </row>
    <row r="222" spans="4:5" s="337" customFormat="1" ht="38.25" customHeight="1">
      <c r="D222" s="338"/>
      <c r="E222" s="339"/>
    </row>
    <row r="223" spans="4:5" s="337" customFormat="1" ht="38.25" customHeight="1">
      <c r="D223" s="338"/>
      <c r="E223" s="339"/>
    </row>
    <row r="224" spans="4:5" s="337" customFormat="1" ht="38.25" customHeight="1">
      <c r="D224" s="338"/>
      <c r="E224" s="339"/>
    </row>
    <row r="225" spans="4:5" s="337" customFormat="1" ht="38.25" customHeight="1">
      <c r="D225" s="338"/>
      <c r="E225" s="339"/>
    </row>
    <row r="226" spans="4:5" s="337" customFormat="1" ht="38.25" customHeight="1">
      <c r="D226" s="338"/>
      <c r="E226" s="339"/>
    </row>
    <row r="227" spans="4:5" s="337" customFormat="1" ht="38.25" customHeight="1">
      <c r="D227" s="338"/>
      <c r="E227" s="339"/>
    </row>
    <row r="228" spans="4:5" s="337" customFormat="1" ht="38.25" customHeight="1">
      <c r="D228" s="338"/>
      <c r="E228" s="339"/>
    </row>
    <row r="229" spans="4:5" s="337" customFormat="1" ht="38.25" customHeight="1">
      <c r="D229" s="338"/>
      <c r="E229" s="339"/>
    </row>
    <row r="230" spans="4:5" s="337" customFormat="1" ht="38.25" customHeight="1">
      <c r="D230" s="338"/>
      <c r="E230" s="339"/>
    </row>
    <row r="231" spans="4:5" s="337" customFormat="1" ht="38.25" customHeight="1">
      <c r="D231" s="338"/>
      <c r="E231" s="339"/>
    </row>
    <row r="232" spans="4:5" s="337" customFormat="1" ht="38.25" customHeight="1">
      <c r="D232" s="338"/>
      <c r="E232" s="339"/>
    </row>
    <row r="233" spans="4:5" s="337" customFormat="1" ht="38.25" customHeight="1">
      <c r="D233" s="338"/>
      <c r="E233" s="339"/>
    </row>
    <row r="234" spans="4:5" s="337" customFormat="1" ht="38.25" customHeight="1">
      <c r="D234" s="338"/>
      <c r="E234" s="339"/>
    </row>
    <row r="235" spans="4:5" s="337" customFormat="1" ht="38.25" customHeight="1">
      <c r="D235" s="338"/>
      <c r="E235" s="339"/>
    </row>
    <row r="236" spans="4:5" s="337" customFormat="1" ht="38.25" customHeight="1">
      <c r="D236" s="338"/>
      <c r="E236" s="339"/>
    </row>
    <row r="237" spans="4:5" s="337" customFormat="1" ht="38.25" customHeight="1">
      <c r="D237" s="338"/>
      <c r="E237" s="339"/>
    </row>
    <row r="238" spans="4:5" s="337" customFormat="1" ht="38.25" customHeight="1">
      <c r="D238" s="338"/>
      <c r="E238" s="339"/>
    </row>
    <row r="239" spans="4:5" s="337" customFormat="1" ht="38.25" customHeight="1">
      <c r="D239" s="338"/>
      <c r="E239" s="339"/>
    </row>
    <row r="240" spans="4:5" s="337" customFormat="1" ht="38.25" customHeight="1">
      <c r="D240" s="338"/>
      <c r="E240" s="339"/>
    </row>
    <row r="241" spans="4:5" s="337" customFormat="1" ht="38.25" customHeight="1">
      <c r="D241" s="338"/>
      <c r="E241" s="339"/>
    </row>
    <row r="242" spans="4:5" s="337" customFormat="1" ht="38.25" customHeight="1">
      <c r="D242" s="338"/>
      <c r="E242" s="339"/>
    </row>
    <row r="243" spans="4:5" s="337" customFormat="1" ht="38.25" customHeight="1">
      <c r="D243" s="338"/>
      <c r="E243" s="339"/>
    </row>
    <row r="244" spans="4:5" s="337" customFormat="1" ht="38.25" customHeight="1">
      <c r="D244" s="338"/>
      <c r="E244" s="339"/>
    </row>
    <row r="245" spans="4:5" s="337" customFormat="1" ht="38.25" customHeight="1">
      <c r="D245" s="338"/>
      <c r="E245" s="339"/>
    </row>
    <row r="246" spans="4:5" s="337" customFormat="1" ht="38.25" customHeight="1">
      <c r="D246" s="338"/>
      <c r="E246" s="339"/>
    </row>
    <row r="247" spans="4:5" s="337" customFormat="1" ht="38.25" customHeight="1">
      <c r="D247" s="338"/>
      <c r="E247" s="339"/>
    </row>
    <row r="248" spans="4:5" s="337" customFormat="1" ht="38.25" customHeight="1">
      <c r="D248" s="338"/>
      <c r="E248" s="339"/>
    </row>
    <row r="249" spans="4:5" s="337" customFormat="1" ht="38.25" customHeight="1">
      <c r="D249" s="338"/>
      <c r="E249" s="339"/>
    </row>
    <row r="250" spans="4:5" s="337" customFormat="1" ht="38.25" customHeight="1">
      <c r="D250" s="338"/>
      <c r="E250" s="339"/>
    </row>
    <row r="251" spans="4:5" s="337" customFormat="1" ht="38.25" customHeight="1">
      <c r="D251" s="338"/>
      <c r="E251" s="339"/>
    </row>
    <row r="252" spans="4:5" s="337" customFormat="1" ht="38.25" customHeight="1">
      <c r="D252" s="338"/>
      <c r="E252" s="339"/>
    </row>
    <row r="253" spans="4:5" s="337" customFormat="1" ht="38.25" customHeight="1">
      <c r="D253" s="338"/>
      <c r="E253" s="339"/>
    </row>
    <row r="254" spans="4:5" s="337" customFormat="1" ht="38.25" customHeight="1">
      <c r="D254" s="338"/>
      <c r="E254" s="339"/>
    </row>
    <row r="255" spans="4:5" s="337" customFormat="1" ht="38.25" customHeight="1">
      <c r="D255" s="338"/>
      <c r="E255" s="339"/>
    </row>
    <row r="256" spans="4:5" s="337" customFormat="1" ht="38.25" customHeight="1">
      <c r="D256" s="338"/>
      <c r="E256" s="339"/>
    </row>
    <row r="257" spans="4:5" s="337" customFormat="1" ht="38.25" customHeight="1">
      <c r="D257" s="338"/>
      <c r="E257" s="339"/>
    </row>
    <row r="258" spans="4:5" s="337" customFormat="1" ht="38.25" customHeight="1">
      <c r="D258" s="338"/>
      <c r="E258" s="339"/>
    </row>
    <row r="259" spans="4:5" s="337" customFormat="1" ht="38.25" customHeight="1">
      <c r="D259" s="338"/>
      <c r="E259" s="339"/>
    </row>
    <row r="260" spans="4:5" s="337" customFormat="1" ht="38.25" customHeight="1">
      <c r="D260" s="338"/>
      <c r="E260" s="339"/>
    </row>
    <row r="261" spans="4:5" s="337" customFormat="1" ht="38.25" customHeight="1">
      <c r="D261" s="338"/>
      <c r="E261" s="339"/>
    </row>
    <row r="262" spans="4:5" s="337" customFormat="1" ht="38.25" customHeight="1">
      <c r="D262" s="338"/>
      <c r="E262" s="339"/>
    </row>
    <row r="263" spans="4:5" s="337" customFormat="1" ht="38.25" customHeight="1">
      <c r="D263" s="338"/>
      <c r="E263" s="339"/>
    </row>
    <row r="264" spans="4:5" s="337" customFormat="1" ht="38.25" customHeight="1">
      <c r="D264" s="338"/>
      <c r="E264" s="339"/>
    </row>
    <row r="265" spans="4:5" s="337" customFormat="1" ht="38.25" customHeight="1">
      <c r="D265" s="338"/>
      <c r="E265" s="339"/>
    </row>
    <row r="266" spans="4:5" s="337" customFormat="1" ht="38.25" customHeight="1">
      <c r="D266" s="338"/>
      <c r="E266" s="339"/>
    </row>
    <row r="267" spans="4:5" s="337" customFormat="1" ht="38.25" customHeight="1">
      <c r="D267" s="338"/>
      <c r="E267" s="339"/>
    </row>
    <row r="268" spans="4:5" s="337" customFormat="1" ht="38.25" customHeight="1">
      <c r="D268" s="338"/>
      <c r="E268" s="339"/>
    </row>
    <row r="269" spans="4:5" s="337" customFormat="1" ht="38.25" customHeight="1">
      <c r="D269" s="338"/>
      <c r="E269" s="339"/>
    </row>
    <row r="270" spans="4:5" s="337" customFormat="1" ht="38.25" customHeight="1">
      <c r="D270" s="338"/>
      <c r="E270" s="339"/>
    </row>
    <row r="271" spans="4:5" s="337" customFormat="1" ht="38.25" customHeight="1">
      <c r="D271" s="338"/>
      <c r="E271" s="339"/>
    </row>
    <row r="272" spans="4:5" s="337" customFormat="1" ht="38.25" customHeight="1">
      <c r="D272" s="338"/>
      <c r="E272" s="339"/>
    </row>
    <row r="273" spans="4:5" s="337" customFormat="1" ht="38.25" customHeight="1">
      <c r="D273" s="338"/>
      <c r="E273" s="339"/>
    </row>
    <row r="274" spans="4:5" s="337" customFormat="1" ht="38.25" customHeight="1">
      <c r="D274" s="338"/>
      <c r="E274" s="339"/>
    </row>
    <row r="275" spans="4:5" s="337" customFormat="1" ht="38.25" customHeight="1">
      <c r="D275" s="338"/>
      <c r="E275" s="339"/>
    </row>
    <row r="276" spans="4:5" s="337" customFormat="1" ht="38.25" customHeight="1">
      <c r="D276" s="338"/>
      <c r="E276" s="339"/>
    </row>
    <row r="277" spans="4:5" s="337" customFormat="1" ht="38.25" customHeight="1">
      <c r="D277" s="338"/>
      <c r="E277" s="339"/>
    </row>
    <row r="278" spans="4:5" s="337" customFormat="1" ht="38.25" customHeight="1">
      <c r="D278" s="338"/>
      <c r="E278" s="339"/>
    </row>
    <row r="279" spans="4:5" s="337" customFormat="1" ht="38.25" customHeight="1">
      <c r="D279" s="338"/>
      <c r="E279" s="339"/>
    </row>
    <row r="280" spans="4:5" s="337" customFormat="1" ht="38.25" customHeight="1">
      <c r="D280" s="338"/>
      <c r="E280" s="339"/>
    </row>
    <row r="281" spans="4:5" s="337" customFormat="1" ht="38.25" customHeight="1">
      <c r="D281" s="338"/>
      <c r="E281" s="339"/>
    </row>
    <row r="282" spans="4:5" s="337" customFormat="1" ht="38.25" customHeight="1">
      <c r="D282" s="338"/>
      <c r="E282" s="339"/>
    </row>
    <row r="283" spans="4:5" s="337" customFormat="1" ht="38.25" customHeight="1">
      <c r="D283" s="338"/>
      <c r="E283" s="339"/>
    </row>
    <row r="284" spans="4:5" s="337" customFormat="1" ht="38.25" customHeight="1">
      <c r="D284" s="338"/>
      <c r="E284" s="339"/>
    </row>
    <row r="285" spans="4:5" s="337" customFormat="1" ht="38.25" customHeight="1">
      <c r="D285" s="338"/>
      <c r="E285" s="339"/>
    </row>
    <row r="286" spans="4:5" s="337" customFormat="1" ht="38.25" customHeight="1">
      <c r="D286" s="338"/>
      <c r="E286" s="339"/>
    </row>
    <row r="287" spans="4:5" s="337" customFormat="1" ht="38.25" customHeight="1">
      <c r="D287" s="338"/>
      <c r="E287" s="339"/>
    </row>
    <row r="288" spans="4:5" s="337" customFormat="1" ht="38.25" customHeight="1">
      <c r="D288" s="338"/>
      <c r="E288" s="339"/>
    </row>
    <row r="289" spans="4:5" s="337" customFormat="1" ht="38.25" customHeight="1">
      <c r="D289" s="338"/>
      <c r="E289" s="339"/>
    </row>
    <row r="290" spans="4:5" s="337" customFormat="1" ht="38.25" customHeight="1">
      <c r="D290" s="338"/>
      <c r="E290" s="339"/>
    </row>
    <row r="291" spans="4:5" s="337" customFormat="1" ht="38.25" customHeight="1">
      <c r="D291" s="338"/>
      <c r="E291" s="339"/>
    </row>
    <row r="292" spans="4:5" s="337" customFormat="1" ht="38.25" customHeight="1">
      <c r="D292" s="338"/>
      <c r="E292" s="339"/>
    </row>
    <row r="293" spans="4:5" s="337" customFormat="1" ht="38.25" customHeight="1">
      <c r="D293" s="338"/>
      <c r="E293" s="339"/>
    </row>
    <row r="294" spans="4:5" s="337" customFormat="1" ht="38.25" customHeight="1">
      <c r="D294" s="338"/>
      <c r="E294" s="339"/>
    </row>
    <row r="295" spans="4:5" s="337" customFormat="1" ht="38.25" customHeight="1">
      <c r="D295" s="338"/>
      <c r="E295" s="339"/>
    </row>
    <row r="296" spans="4:5" s="337" customFormat="1" ht="38.25" customHeight="1">
      <c r="D296" s="338"/>
      <c r="E296" s="339"/>
    </row>
    <row r="297" spans="4:5" s="337" customFormat="1" ht="38.25" customHeight="1">
      <c r="D297" s="338"/>
      <c r="E297" s="339"/>
    </row>
    <row r="298" spans="4:5" s="337" customFormat="1" ht="38.25" customHeight="1">
      <c r="D298" s="338"/>
      <c r="E298" s="339"/>
    </row>
    <row r="299" spans="4:5" s="337" customFormat="1" ht="38.25" customHeight="1">
      <c r="D299" s="338"/>
      <c r="E299" s="339"/>
    </row>
    <row r="300" spans="4:5" s="337" customFormat="1" ht="38.25" customHeight="1">
      <c r="D300" s="338"/>
      <c r="E300" s="339"/>
    </row>
    <row r="301" spans="4:5" s="337" customFormat="1" ht="38.25" customHeight="1">
      <c r="D301" s="338"/>
      <c r="E301" s="339"/>
    </row>
    <row r="302" spans="4:5" s="337" customFormat="1" ht="38.25" customHeight="1">
      <c r="D302" s="338"/>
      <c r="E302" s="339"/>
    </row>
    <row r="303" spans="4:5" s="337" customFormat="1" ht="38.25" customHeight="1">
      <c r="D303" s="338"/>
      <c r="E303" s="339"/>
    </row>
    <row r="304" spans="4:5" s="337" customFormat="1" ht="38.25" customHeight="1">
      <c r="D304" s="338"/>
      <c r="E304" s="339"/>
    </row>
    <row r="305" spans="4:5" s="337" customFormat="1" ht="38.25" customHeight="1">
      <c r="D305" s="338"/>
      <c r="E305" s="339"/>
    </row>
    <row r="306" spans="4:5" s="337" customFormat="1" ht="38.25" customHeight="1">
      <c r="D306" s="338"/>
      <c r="E306" s="339"/>
    </row>
    <row r="307" spans="4:5" s="337" customFormat="1" ht="38.25" customHeight="1">
      <c r="D307" s="338"/>
      <c r="E307" s="339"/>
    </row>
    <row r="308" spans="4:5" s="337" customFormat="1" ht="38.25" customHeight="1">
      <c r="D308" s="338"/>
      <c r="E308" s="339"/>
    </row>
    <row r="309" spans="4:5" s="337" customFormat="1" ht="38.25" customHeight="1">
      <c r="D309" s="338"/>
      <c r="E309" s="339"/>
    </row>
    <row r="310" spans="4:5" s="337" customFormat="1" ht="38.25" customHeight="1">
      <c r="D310" s="338"/>
      <c r="E310" s="339"/>
    </row>
    <row r="311" spans="4:5" s="337" customFormat="1" ht="38.25" customHeight="1">
      <c r="D311" s="338"/>
      <c r="E311" s="339"/>
    </row>
    <row r="312" spans="4:5" s="337" customFormat="1" ht="38.25" customHeight="1">
      <c r="D312" s="338"/>
      <c r="E312" s="339"/>
    </row>
    <row r="313" spans="4:5" s="337" customFormat="1" ht="38.25" customHeight="1">
      <c r="D313" s="338"/>
      <c r="E313" s="339"/>
    </row>
    <row r="314" spans="4:5" s="337" customFormat="1" ht="38.25" customHeight="1">
      <c r="D314" s="338"/>
      <c r="E314" s="339"/>
    </row>
    <row r="315" spans="4:5" s="337" customFormat="1" ht="38.25" customHeight="1">
      <c r="D315" s="338"/>
      <c r="E315" s="339"/>
    </row>
    <row r="316" spans="4:5" s="337" customFormat="1" ht="38.25" customHeight="1">
      <c r="D316" s="338"/>
      <c r="E316" s="339"/>
    </row>
    <row r="317" spans="4:5" s="337" customFormat="1" ht="38.25" customHeight="1">
      <c r="D317" s="338"/>
      <c r="E317" s="339"/>
    </row>
    <row r="318" spans="4:5" s="337" customFormat="1" ht="38.25" customHeight="1">
      <c r="D318" s="338"/>
      <c r="E318" s="339"/>
    </row>
    <row r="319" spans="4:5" s="337" customFormat="1" ht="38.25" customHeight="1">
      <c r="D319" s="338"/>
      <c r="E319" s="339"/>
    </row>
    <row r="320" spans="4:5" s="337" customFormat="1" ht="38.25" customHeight="1">
      <c r="D320" s="338"/>
      <c r="E320" s="339"/>
    </row>
    <row r="321" spans="4:5" s="337" customFormat="1" ht="38.25" customHeight="1">
      <c r="D321" s="338"/>
      <c r="E321" s="339"/>
    </row>
    <row r="322" spans="4:5" s="337" customFormat="1" ht="38.25" customHeight="1">
      <c r="D322" s="338"/>
      <c r="E322" s="339"/>
    </row>
    <row r="323" spans="4:5" s="337" customFormat="1" ht="38.25" customHeight="1">
      <c r="D323" s="338"/>
      <c r="E323" s="339"/>
    </row>
    <row r="324" spans="4:5" s="337" customFormat="1" ht="38.25" customHeight="1">
      <c r="D324" s="338"/>
      <c r="E324" s="339"/>
    </row>
    <row r="325" spans="4:5" s="337" customFormat="1" ht="38.25" customHeight="1">
      <c r="D325" s="338"/>
      <c r="E325" s="339"/>
    </row>
    <row r="326" spans="4:5" s="337" customFormat="1" ht="38.25" customHeight="1">
      <c r="D326" s="338"/>
      <c r="E326" s="339"/>
    </row>
    <row r="327" spans="4:5" s="337" customFormat="1" ht="38.25" customHeight="1">
      <c r="D327" s="338"/>
      <c r="E327" s="339"/>
    </row>
    <row r="328" spans="4:5" s="337" customFormat="1" ht="38.25" customHeight="1">
      <c r="D328" s="338"/>
      <c r="E328" s="339"/>
    </row>
    <row r="329" spans="4:5" s="337" customFormat="1" ht="38.25" customHeight="1">
      <c r="D329" s="338"/>
      <c r="E329" s="339"/>
    </row>
    <row r="330" spans="4:5" s="337" customFormat="1" ht="38.25" customHeight="1">
      <c r="D330" s="338"/>
      <c r="E330" s="339"/>
    </row>
    <row r="331" spans="4:5" s="337" customFormat="1" ht="38.25" customHeight="1">
      <c r="D331" s="338"/>
      <c r="E331" s="339"/>
    </row>
    <row r="332" spans="4:5" s="337" customFormat="1" ht="38.25" customHeight="1">
      <c r="D332" s="338"/>
      <c r="E332" s="339"/>
    </row>
    <row r="333" spans="4:5" s="337" customFormat="1" ht="38.25" customHeight="1">
      <c r="D333" s="338"/>
      <c r="E333" s="339"/>
    </row>
    <row r="334" spans="4:5" s="337" customFormat="1" ht="38.25" customHeight="1">
      <c r="D334" s="338"/>
      <c r="E334" s="339"/>
    </row>
    <row r="335" spans="4:5" s="337" customFormat="1" ht="38.25" customHeight="1">
      <c r="D335" s="338"/>
      <c r="E335" s="339"/>
    </row>
    <row r="336" spans="4:5" s="337" customFormat="1" ht="38.25" customHeight="1">
      <c r="D336" s="338"/>
      <c r="E336" s="339"/>
    </row>
    <row r="337" spans="4:5" s="337" customFormat="1" ht="38.25" customHeight="1">
      <c r="D337" s="338"/>
      <c r="E337" s="339"/>
    </row>
    <row r="338" spans="4:5" s="337" customFormat="1" ht="38.25" customHeight="1">
      <c r="D338" s="338"/>
      <c r="E338" s="339"/>
    </row>
    <row r="339" spans="4:5" s="337" customFormat="1" ht="38.25" customHeight="1">
      <c r="D339" s="338"/>
      <c r="E339" s="339"/>
    </row>
    <row r="340" spans="4:5" s="337" customFormat="1" ht="38.25" customHeight="1">
      <c r="D340" s="338"/>
      <c r="E340" s="339"/>
    </row>
    <row r="341" spans="4:5" s="337" customFormat="1" ht="38.25" customHeight="1">
      <c r="D341" s="338"/>
      <c r="E341" s="339"/>
    </row>
    <row r="342" spans="4:5" s="337" customFormat="1" ht="38.25" customHeight="1">
      <c r="D342" s="338"/>
      <c r="E342" s="339"/>
    </row>
  </sheetData>
  <autoFilter ref="A2:E181" xr:uid="{F1DE92BD-A22E-4AB0-AB6A-B39EE4D272A6}"/>
  <phoneticPr fontId="2"/>
  <conditionalFormatting sqref="A2:E4995">
    <cfRule type="expression" dxfId="8" priority="1">
      <formula>OR(A2:E2&lt;&gt;"")</formula>
    </cfRule>
  </conditionalFormatting>
  <pageMargins left="0.7" right="0.7" top="0.75" bottom="0.75" header="0.3" footer="0.3"/>
  <pageSetup paperSize="9" scale="56" fitToHeight="0" orientation="portrait" r:id="rId1"/>
  <rowBreaks count="5" manualBreakCount="5">
    <brk id="34" max="4" man="1"/>
    <brk id="67" max="4" man="1"/>
    <brk id="100" max="4" man="1"/>
    <brk id="132" max="4" man="1"/>
    <brk id="16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A9F1-DFF9-4548-8FED-75D75F7D0B80}">
  <sheetPr>
    <pageSetUpPr fitToPage="1"/>
  </sheetPr>
  <dimension ref="A1:D346"/>
  <sheetViews>
    <sheetView view="pageBreakPreview" zoomScaleNormal="100" zoomScaleSheetLayoutView="100" workbookViewId="0">
      <selection activeCell="F27" sqref="F27"/>
    </sheetView>
  </sheetViews>
  <sheetFormatPr defaultColWidth="9" defaultRowHeight="19.8"/>
  <cols>
    <col min="1" max="1" width="20" style="333" customWidth="1"/>
    <col min="2" max="3" width="34" style="333" customWidth="1"/>
    <col min="4" max="4" width="20" style="343" customWidth="1"/>
    <col min="5" max="16384" width="9" style="333"/>
  </cols>
  <sheetData>
    <row r="1" spans="1:4" ht="26.4">
      <c r="A1" s="656" t="s">
        <v>5634</v>
      </c>
      <c r="B1" s="657"/>
      <c r="C1" s="657"/>
      <c r="D1" s="657"/>
    </row>
    <row r="2" spans="1:4">
      <c r="A2" s="334" t="s">
        <v>4492</v>
      </c>
      <c r="B2" s="334" t="s">
        <v>4493</v>
      </c>
      <c r="C2" s="334" t="s">
        <v>4494</v>
      </c>
      <c r="D2" s="336" t="s">
        <v>2608</v>
      </c>
    </row>
    <row r="3" spans="1:4" s="337" customFormat="1" ht="38.25" customHeight="1">
      <c r="A3" s="337" t="s">
        <v>4939</v>
      </c>
      <c r="B3" s="337" t="s">
        <v>4940</v>
      </c>
      <c r="C3" s="337" t="s">
        <v>4941</v>
      </c>
      <c r="D3" s="339">
        <v>29160</v>
      </c>
    </row>
    <row r="4" spans="1:4" s="337" customFormat="1" ht="38.25" customHeight="1">
      <c r="A4" s="337" t="s">
        <v>4939</v>
      </c>
      <c r="B4" s="337" t="s">
        <v>4942</v>
      </c>
      <c r="C4" s="337" t="s">
        <v>4943</v>
      </c>
      <c r="D4" s="339">
        <v>30468</v>
      </c>
    </row>
    <row r="5" spans="1:4" s="337" customFormat="1" ht="38.25" customHeight="1">
      <c r="A5" s="337" t="s">
        <v>4939</v>
      </c>
      <c r="B5" s="337" t="s">
        <v>4944</v>
      </c>
      <c r="C5" s="337" t="s">
        <v>4945</v>
      </c>
      <c r="D5" s="339">
        <v>32660</v>
      </c>
    </row>
    <row r="6" spans="1:4" s="337" customFormat="1" ht="38.25" customHeight="1">
      <c r="A6" s="337" t="s">
        <v>4939</v>
      </c>
      <c r="B6" s="337" t="s">
        <v>4946</v>
      </c>
      <c r="C6" s="337" t="s">
        <v>4947</v>
      </c>
      <c r="D6" s="339">
        <v>32964</v>
      </c>
    </row>
    <row r="7" spans="1:4" s="337" customFormat="1" ht="38.25" customHeight="1">
      <c r="A7" s="337" t="s">
        <v>4939</v>
      </c>
      <c r="B7" s="337" t="s">
        <v>4948</v>
      </c>
      <c r="C7" s="337" t="s">
        <v>4949</v>
      </c>
      <c r="D7" s="339">
        <v>33878</v>
      </c>
    </row>
    <row r="8" spans="1:4" s="337" customFormat="1" ht="38.25" customHeight="1">
      <c r="A8" s="337" t="s">
        <v>4939</v>
      </c>
      <c r="B8" s="337" t="s">
        <v>4950</v>
      </c>
      <c r="C8" s="337" t="s">
        <v>4951</v>
      </c>
      <c r="D8" s="339">
        <v>34221</v>
      </c>
    </row>
    <row r="9" spans="1:4" s="337" customFormat="1" ht="38.25" customHeight="1">
      <c r="A9" s="337" t="s">
        <v>4939</v>
      </c>
      <c r="B9" s="337" t="s">
        <v>4953</v>
      </c>
      <c r="C9" s="337" t="s">
        <v>4954</v>
      </c>
      <c r="D9" s="339">
        <v>35156</v>
      </c>
    </row>
    <row r="10" spans="1:4" s="337" customFormat="1" ht="38.25" customHeight="1">
      <c r="A10" s="337" t="s">
        <v>4939</v>
      </c>
      <c r="B10" s="337" t="s">
        <v>4955</v>
      </c>
      <c r="C10" s="337" t="s">
        <v>4956</v>
      </c>
      <c r="D10" s="339">
        <v>35816</v>
      </c>
    </row>
    <row r="11" spans="1:4" s="337" customFormat="1" ht="38.25" customHeight="1">
      <c r="A11" s="337" t="s">
        <v>4939</v>
      </c>
      <c r="B11" s="337" t="s">
        <v>4957</v>
      </c>
      <c r="C11" s="337" t="s">
        <v>4958</v>
      </c>
      <c r="D11" s="339">
        <v>36607</v>
      </c>
    </row>
    <row r="12" spans="1:4" s="337" customFormat="1" ht="38.25" customHeight="1">
      <c r="A12" s="337" t="s">
        <v>4939</v>
      </c>
      <c r="B12" s="337" t="s">
        <v>4959</v>
      </c>
      <c r="C12" s="337" t="s">
        <v>4960</v>
      </c>
      <c r="D12" s="339">
        <v>37952</v>
      </c>
    </row>
    <row r="13" spans="1:4" s="337" customFormat="1" ht="38.25" customHeight="1">
      <c r="A13" s="337" t="s">
        <v>4939</v>
      </c>
      <c r="B13" s="337" t="s">
        <v>4961</v>
      </c>
      <c r="C13" s="337" t="s">
        <v>4962</v>
      </c>
      <c r="D13" s="339">
        <v>38251</v>
      </c>
    </row>
    <row r="14" spans="1:4" s="337" customFormat="1" ht="38.25" customHeight="1">
      <c r="A14" s="337" t="s">
        <v>4939</v>
      </c>
      <c r="B14" s="337" t="s">
        <v>4963</v>
      </c>
      <c r="C14" s="337" t="s">
        <v>4964</v>
      </c>
      <c r="D14" s="339">
        <v>38412</v>
      </c>
    </row>
    <row r="15" spans="1:4" s="337" customFormat="1" ht="38.25" customHeight="1">
      <c r="A15" s="337" t="s">
        <v>4939</v>
      </c>
      <c r="B15" s="337" t="s">
        <v>4965</v>
      </c>
      <c r="C15" s="337" t="s">
        <v>4966</v>
      </c>
      <c r="D15" s="339">
        <v>38431</v>
      </c>
    </row>
    <row r="16" spans="1:4" s="337" customFormat="1" ht="38.25" customHeight="1">
      <c r="A16" s="337" t="s">
        <v>4939</v>
      </c>
      <c r="B16" s="337" t="s">
        <v>4967</v>
      </c>
      <c r="C16" s="337" t="s">
        <v>4968</v>
      </c>
      <c r="D16" s="339">
        <v>38845</v>
      </c>
    </row>
    <row r="17" spans="1:4" s="337" customFormat="1" ht="38.25" customHeight="1">
      <c r="A17" s="337" t="s">
        <v>4939</v>
      </c>
      <c r="B17" s="337" t="s">
        <v>4969</v>
      </c>
      <c r="C17" s="337" t="s">
        <v>4970</v>
      </c>
      <c r="D17" s="339">
        <v>39052</v>
      </c>
    </row>
    <row r="18" spans="1:4" s="337" customFormat="1" ht="38.25" customHeight="1">
      <c r="A18" s="337" t="s">
        <v>4939</v>
      </c>
      <c r="B18" s="337" t="s">
        <v>4971</v>
      </c>
      <c r="C18" s="337" t="s">
        <v>4972</v>
      </c>
      <c r="D18" s="339">
        <v>40183</v>
      </c>
    </row>
    <row r="19" spans="1:4" s="337" customFormat="1" ht="38.25" customHeight="1">
      <c r="A19" s="337" t="s">
        <v>4939</v>
      </c>
      <c r="B19" s="337" t="s">
        <v>4973</v>
      </c>
      <c r="C19" s="337" t="s">
        <v>4943</v>
      </c>
      <c r="D19" s="339">
        <v>40909</v>
      </c>
    </row>
    <row r="20" spans="1:4" s="337" customFormat="1" ht="38.25" customHeight="1">
      <c r="A20" s="337" t="s">
        <v>4939</v>
      </c>
      <c r="B20" s="337" t="s">
        <v>4974</v>
      </c>
      <c r="C20" s="337" t="s">
        <v>4975</v>
      </c>
      <c r="D20" s="339">
        <v>40920</v>
      </c>
    </row>
    <row r="21" spans="1:4" s="337" customFormat="1" ht="38.25" customHeight="1">
      <c r="A21" s="337" t="s">
        <v>4939</v>
      </c>
      <c r="B21" s="337" t="s">
        <v>4976</v>
      </c>
      <c r="C21" s="337" t="s">
        <v>5626</v>
      </c>
      <c r="D21" s="339">
        <v>41369</v>
      </c>
    </row>
    <row r="22" spans="1:4" s="337" customFormat="1" ht="38.25" customHeight="1">
      <c r="A22" s="337" t="s">
        <v>4939</v>
      </c>
      <c r="B22" s="337" t="s">
        <v>4977</v>
      </c>
      <c r="C22" s="337" t="s">
        <v>4978</v>
      </c>
      <c r="D22" s="339">
        <v>41644</v>
      </c>
    </row>
    <row r="23" spans="1:4" s="337" customFormat="1" ht="38.25" customHeight="1">
      <c r="A23" s="337" t="s">
        <v>4939</v>
      </c>
      <c r="B23" s="337" t="s">
        <v>4979</v>
      </c>
      <c r="C23" s="337" t="s">
        <v>4980</v>
      </c>
      <c r="D23" s="339">
        <v>42370</v>
      </c>
    </row>
    <row r="24" spans="1:4" s="337" customFormat="1" ht="38.25" customHeight="1">
      <c r="A24" s="340" t="s">
        <v>4939</v>
      </c>
      <c r="B24" s="340" t="s">
        <v>4952</v>
      </c>
      <c r="C24" s="340" t="s">
        <v>5396</v>
      </c>
      <c r="D24" s="342">
        <v>45977</v>
      </c>
    </row>
    <row r="25" spans="1:4" s="337" customFormat="1" ht="38.25" customHeight="1">
      <c r="D25" s="339"/>
    </row>
    <row r="26" spans="1:4" s="337" customFormat="1" ht="38.25" customHeight="1">
      <c r="D26" s="339"/>
    </row>
    <row r="27" spans="1:4" s="337" customFormat="1" ht="38.25" customHeight="1">
      <c r="D27" s="339"/>
    </row>
    <row r="28" spans="1:4" s="337" customFormat="1" ht="38.25" customHeight="1">
      <c r="D28" s="339"/>
    </row>
    <row r="29" spans="1:4" s="337" customFormat="1" ht="38.25" customHeight="1">
      <c r="D29" s="339"/>
    </row>
    <row r="30" spans="1:4" s="337" customFormat="1" ht="38.25" customHeight="1">
      <c r="D30" s="339"/>
    </row>
    <row r="31" spans="1:4" s="337" customFormat="1" ht="38.25" customHeight="1">
      <c r="D31" s="339"/>
    </row>
    <row r="32" spans="1:4" s="337" customFormat="1" ht="38.25" customHeight="1">
      <c r="D32" s="339"/>
    </row>
    <row r="33" spans="4:4" s="337" customFormat="1" ht="38.25" customHeight="1">
      <c r="D33" s="339"/>
    </row>
    <row r="34" spans="4:4" s="337" customFormat="1" ht="38.25" customHeight="1">
      <c r="D34" s="339"/>
    </row>
    <row r="35" spans="4:4" s="337" customFormat="1" ht="38.25" customHeight="1">
      <c r="D35" s="339"/>
    </row>
    <row r="36" spans="4:4" s="337" customFormat="1" ht="38.25" customHeight="1">
      <c r="D36" s="339"/>
    </row>
    <row r="37" spans="4:4" s="337" customFormat="1" ht="38.25" customHeight="1">
      <c r="D37" s="339"/>
    </row>
    <row r="38" spans="4:4" s="337" customFormat="1" ht="38.25" customHeight="1">
      <c r="D38" s="339"/>
    </row>
    <row r="39" spans="4:4" s="337" customFormat="1" ht="38.25" customHeight="1">
      <c r="D39" s="339"/>
    </row>
    <row r="40" spans="4:4" s="337" customFormat="1" ht="38.25" customHeight="1">
      <c r="D40" s="339"/>
    </row>
    <row r="41" spans="4:4" s="337" customFormat="1" ht="38.25" customHeight="1">
      <c r="D41" s="339"/>
    </row>
    <row r="42" spans="4:4" s="337" customFormat="1" ht="38.25" customHeight="1">
      <c r="D42" s="339"/>
    </row>
    <row r="43" spans="4:4" s="337" customFormat="1" ht="38.25" customHeight="1">
      <c r="D43" s="339"/>
    </row>
    <row r="44" spans="4:4" s="337" customFormat="1" ht="38.25" customHeight="1">
      <c r="D44" s="339"/>
    </row>
    <row r="45" spans="4:4" s="337" customFormat="1" ht="38.25" customHeight="1">
      <c r="D45" s="339"/>
    </row>
    <row r="46" spans="4:4" s="337" customFormat="1" ht="38.25" customHeight="1">
      <c r="D46" s="339"/>
    </row>
    <row r="47" spans="4:4" s="337" customFormat="1" ht="38.25" customHeight="1">
      <c r="D47" s="339"/>
    </row>
    <row r="48" spans="4:4" s="337" customFormat="1" ht="38.25" customHeight="1">
      <c r="D48" s="339"/>
    </row>
    <row r="49" spans="4:4" s="337" customFormat="1" ht="38.25" customHeight="1">
      <c r="D49" s="339"/>
    </row>
    <row r="50" spans="4:4" s="337" customFormat="1" ht="38.25" customHeight="1">
      <c r="D50" s="339"/>
    </row>
    <row r="51" spans="4:4" s="337" customFormat="1" ht="38.25" customHeight="1">
      <c r="D51" s="339"/>
    </row>
    <row r="52" spans="4:4" s="337" customFormat="1" ht="38.25" customHeight="1">
      <c r="D52" s="339"/>
    </row>
    <row r="53" spans="4:4" s="337" customFormat="1" ht="38.25" customHeight="1">
      <c r="D53" s="339"/>
    </row>
    <row r="54" spans="4:4" s="337" customFormat="1" ht="38.25" customHeight="1">
      <c r="D54" s="339"/>
    </row>
    <row r="55" spans="4:4" s="337" customFormat="1" ht="38.25" customHeight="1">
      <c r="D55" s="339"/>
    </row>
    <row r="56" spans="4:4" s="337" customFormat="1" ht="38.25" customHeight="1">
      <c r="D56" s="339"/>
    </row>
    <row r="57" spans="4:4" s="337" customFormat="1" ht="38.25" customHeight="1">
      <c r="D57" s="339"/>
    </row>
    <row r="58" spans="4:4" s="337" customFormat="1" ht="38.25" customHeight="1">
      <c r="D58" s="339"/>
    </row>
    <row r="59" spans="4:4" s="337" customFormat="1" ht="38.25" customHeight="1">
      <c r="D59" s="339"/>
    </row>
    <row r="60" spans="4:4" s="337" customFormat="1" ht="38.25" customHeight="1">
      <c r="D60" s="339"/>
    </row>
    <row r="61" spans="4:4" s="337" customFormat="1" ht="38.25" customHeight="1">
      <c r="D61" s="339"/>
    </row>
    <row r="62" spans="4:4" s="337" customFormat="1" ht="38.25" customHeight="1">
      <c r="D62" s="339"/>
    </row>
    <row r="63" spans="4:4" s="337" customFormat="1" ht="38.25" customHeight="1">
      <c r="D63" s="339"/>
    </row>
    <row r="64" spans="4:4" s="337" customFormat="1" ht="38.25" customHeight="1">
      <c r="D64" s="339"/>
    </row>
    <row r="65" spans="4:4" s="337" customFormat="1" ht="38.25" customHeight="1">
      <c r="D65" s="339"/>
    </row>
    <row r="66" spans="4:4" s="337" customFormat="1" ht="38.25" customHeight="1">
      <c r="D66" s="339"/>
    </row>
    <row r="67" spans="4:4" s="337" customFormat="1" ht="38.25" customHeight="1">
      <c r="D67" s="339"/>
    </row>
    <row r="68" spans="4:4" s="337" customFormat="1" ht="38.25" customHeight="1">
      <c r="D68" s="339"/>
    </row>
    <row r="69" spans="4:4" s="337" customFormat="1" ht="38.25" customHeight="1">
      <c r="D69" s="339"/>
    </row>
    <row r="70" spans="4:4" s="337" customFormat="1" ht="38.25" customHeight="1">
      <c r="D70" s="339"/>
    </row>
    <row r="71" spans="4:4" s="337" customFormat="1" ht="38.25" customHeight="1">
      <c r="D71" s="339"/>
    </row>
    <row r="72" spans="4:4" s="337" customFormat="1" ht="38.25" customHeight="1">
      <c r="D72" s="339"/>
    </row>
    <row r="73" spans="4:4" s="337" customFormat="1" ht="38.25" customHeight="1">
      <c r="D73" s="339"/>
    </row>
    <row r="74" spans="4:4" s="337" customFormat="1" ht="38.25" customHeight="1">
      <c r="D74" s="339"/>
    </row>
    <row r="75" spans="4:4" s="337" customFormat="1" ht="38.25" customHeight="1">
      <c r="D75" s="339"/>
    </row>
    <row r="76" spans="4:4" s="337" customFormat="1" ht="38.25" customHeight="1">
      <c r="D76" s="339"/>
    </row>
    <row r="77" spans="4:4" s="337" customFormat="1" ht="38.25" customHeight="1">
      <c r="D77" s="339"/>
    </row>
    <row r="78" spans="4:4" s="337" customFormat="1" ht="38.25" customHeight="1">
      <c r="D78" s="339"/>
    </row>
    <row r="79" spans="4:4" s="337" customFormat="1" ht="38.25" customHeight="1">
      <c r="D79" s="339"/>
    </row>
    <row r="80" spans="4:4" s="337" customFormat="1" ht="38.25" customHeight="1">
      <c r="D80" s="339"/>
    </row>
    <row r="81" spans="4:4" s="337" customFormat="1" ht="38.25" customHeight="1">
      <c r="D81" s="339"/>
    </row>
    <row r="82" spans="4:4" s="337" customFormat="1" ht="38.25" customHeight="1">
      <c r="D82" s="339"/>
    </row>
    <row r="83" spans="4:4" s="337" customFormat="1" ht="38.25" customHeight="1">
      <c r="D83" s="339"/>
    </row>
    <row r="84" spans="4:4" s="337" customFormat="1" ht="38.25" customHeight="1">
      <c r="D84" s="339"/>
    </row>
    <row r="85" spans="4:4" s="337" customFormat="1" ht="38.25" customHeight="1">
      <c r="D85" s="339"/>
    </row>
    <row r="86" spans="4:4" s="337" customFormat="1" ht="38.25" customHeight="1">
      <c r="D86" s="339"/>
    </row>
    <row r="87" spans="4:4" s="337" customFormat="1" ht="38.25" customHeight="1">
      <c r="D87" s="339"/>
    </row>
    <row r="88" spans="4:4" s="337" customFormat="1" ht="38.25" customHeight="1">
      <c r="D88" s="339"/>
    </row>
    <row r="89" spans="4:4" s="337" customFormat="1" ht="38.25" customHeight="1">
      <c r="D89" s="339"/>
    </row>
    <row r="90" spans="4:4" s="337" customFormat="1" ht="38.25" customHeight="1">
      <c r="D90" s="339"/>
    </row>
    <row r="91" spans="4:4" s="337" customFormat="1" ht="38.25" customHeight="1">
      <c r="D91" s="339"/>
    </row>
    <row r="92" spans="4:4" s="337" customFormat="1" ht="38.25" customHeight="1">
      <c r="D92" s="339"/>
    </row>
    <row r="93" spans="4:4" s="337" customFormat="1" ht="38.25" customHeight="1">
      <c r="D93" s="339"/>
    </row>
    <row r="94" spans="4:4" s="337" customFormat="1" ht="38.25" customHeight="1">
      <c r="D94" s="339"/>
    </row>
    <row r="95" spans="4:4" s="337" customFormat="1" ht="38.25" customHeight="1">
      <c r="D95" s="339"/>
    </row>
    <row r="96" spans="4:4" s="337" customFormat="1" ht="38.25" customHeight="1">
      <c r="D96" s="339"/>
    </row>
    <row r="97" spans="4:4" s="337" customFormat="1" ht="38.25" customHeight="1">
      <c r="D97" s="339"/>
    </row>
    <row r="98" spans="4:4" s="337" customFormat="1" ht="38.25" customHeight="1">
      <c r="D98" s="339"/>
    </row>
    <row r="99" spans="4:4" s="337" customFormat="1" ht="38.25" customHeight="1">
      <c r="D99" s="339"/>
    </row>
    <row r="100" spans="4:4" s="337" customFormat="1" ht="38.25" customHeight="1">
      <c r="D100" s="339"/>
    </row>
    <row r="101" spans="4:4" s="337" customFormat="1" ht="38.25" customHeight="1">
      <c r="D101" s="339"/>
    </row>
    <row r="102" spans="4:4" s="337" customFormat="1" ht="38.25" customHeight="1">
      <c r="D102" s="339"/>
    </row>
    <row r="103" spans="4:4" s="337" customFormat="1" ht="38.25" customHeight="1">
      <c r="D103" s="339"/>
    </row>
    <row r="104" spans="4:4" s="337" customFormat="1" ht="38.25" customHeight="1">
      <c r="D104" s="339"/>
    </row>
    <row r="105" spans="4:4" s="337" customFormat="1" ht="38.25" customHeight="1">
      <c r="D105" s="339"/>
    </row>
    <row r="106" spans="4:4" s="337" customFormat="1" ht="38.25" customHeight="1">
      <c r="D106" s="339"/>
    </row>
    <row r="107" spans="4:4" s="337" customFormat="1" ht="38.25" customHeight="1">
      <c r="D107" s="339"/>
    </row>
    <row r="108" spans="4:4" s="337" customFormat="1" ht="38.25" customHeight="1">
      <c r="D108" s="339"/>
    </row>
    <row r="109" spans="4:4" s="337" customFormat="1" ht="38.25" customHeight="1">
      <c r="D109" s="339"/>
    </row>
    <row r="110" spans="4:4" s="337" customFormat="1" ht="38.25" customHeight="1">
      <c r="D110" s="339"/>
    </row>
    <row r="111" spans="4:4" s="337" customFormat="1" ht="38.25" customHeight="1">
      <c r="D111" s="339"/>
    </row>
    <row r="112" spans="4:4" s="337" customFormat="1" ht="38.25" customHeight="1">
      <c r="D112" s="339"/>
    </row>
    <row r="113" spans="4:4" s="337" customFormat="1" ht="38.25" customHeight="1">
      <c r="D113" s="339"/>
    </row>
    <row r="114" spans="4:4" s="337" customFormat="1" ht="38.25" customHeight="1">
      <c r="D114" s="339"/>
    </row>
    <row r="115" spans="4:4" s="337" customFormat="1" ht="38.25" customHeight="1">
      <c r="D115" s="339"/>
    </row>
    <row r="116" spans="4:4" s="337" customFormat="1" ht="38.25" customHeight="1">
      <c r="D116" s="339"/>
    </row>
    <row r="117" spans="4:4" s="337" customFormat="1" ht="38.25" customHeight="1">
      <c r="D117" s="339"/>
    </row>
    <row r="118" spans="4:4" s="337" customFormat="1" ht="38.25" customHeight="1">
      <c r="D118" s="339"/>
    </row>
    <row r="119" spans="4:4" s="337" customFormat="1" ht="38.25" customHeight="1">
      <c r="D119" s="339"/>
    </row>
    <row r="120" spans="4:4" s="337" customFormat="1" ht="38.25" customHeight="1">
      <c r="D120" s="339"/>
    </row>
    <row r="121" spans="4:4" s="337" customFormat="1" ht="38.25" customHeight="1">
      <c r="D121" s="339"/>
    </row>
    <row r="122" spans="4:4" s="337" customFormat="1" ht="38.25" customHeight="1">
      <c r="D122" s="339"/>
    </row>
    <row r="123" spans="4:4" s="337" customFormat="1" ht="38.25" customHeight="1">
      <c r="D123" s="339"/>
    </row>
    <row r="124" spans="4:4" s="337" customFormat="1" ht="38.25" customHeight="1">
      <c r="D124" s="339"/>
    </row>
    <row r="125" spans="4:4" s="337" customFormat="1" ht="38.25" customHeight="1">
      <c r="D125" s="339"/>
    </row>
    <row r="126" spans="4:4" s="337" customFormat="1" ht="38.25" customHeight="1">
      <c r="D126" s="339"/>
    </row>
    <row r="127" spans="4:4" s="337" customFormat="1" ht="38.25" customHeight="1">
      <c r="D127" s="339"/>
    </row>
    <row r="128" spans="4:4" s="337" customFormat="1" ht="38.25" customHeight="1">
      <c r="D128" s="339"/>
    </row>
    <row r="129" spans="4:4" s="337" customFormat="1" ht="38.25" customHeight="1">
      <c r="D129" s="339"/>
    </row>
    <row r="130" spans="4:4" s="337" customFormat="1" ht="38.25" customHeight="1">
      <c r="D130" s="339"/>
    </row>
    <row r="131" spans="4:4" s="337" customFormat="1" ht="38.25" customHeight="1">
      <c r="D131" s="339"/>
    </row>
    <row r="132" spans="4:4" s="337" customFormat="1" ht="38.25" customHeight="1">
      <c r="D132" s="339"/>
    </row>
    <row r="133" spans="4:4" s="337" customFormat="1" ht="38.25" customHeight="1">
      <c r="D133" s="339"/>
    </row>
    <row r="134" spans="4:4" s="337" customFormat="1" ht="38.25" customHeight="1">
      <c r="D134" s="339"/>
    </row>
    <row r="135" spans="4:4" s="337" customFormat="1" ht="38.25" customHeight="1">
      <c r="D135" s="339"/>
    </row>
    <row r="136" spans="4:4" s="337" customFormat="1" ht="38.25" customHeight="1">
      <c r="D136" s="339"/>
    </row>
    <row r="137" spans="4:4" s="337" customFormat="1" ht="38.25" customHeight="1">
      <c r="D137" s="339"/>
    </row>
    <row r="138" spans="4:4" s="337" customFormat="1" ht="38.25" customHeight="1">
      <c r="D138" s="339"/>
    </row>
    <row r="139" spans="4:4" s="337" customFormat="1" ht="38.25" customHeight="1">
      <c r="D139" s="339"/>
    </row>
    <row r="140" spans="4:4" s="337" customFormat="1" ht="38.25" customHeight="1">
      <c r="D140" s="339"/>
    </row>
    <row r="141" spans="4:4" s="337" customFormat="1" ht="38.25" customHeight="1">
      <c r="D141" s="339"/>
    </row>
    <row r="142" spans="4:4" s="337" customFormat="1" ht="38.25" customHeight="1">
      <c r="D142" s="339"/>
    </row>
    <row r="143" spans="4:4" s="337" customFormat="1" ht="38.25" customHeight="1">
      <c r="D143" s="339"/>
    </row>
    <row r="144" spans="4:4" s="337" customFormat="1" ht="38.25" customHeight="1">
      <c r="D144" s="339"/>
    </row>
    <row r="145" spans="4:4" s="337" customFormat="1" ht="38.25" customHeight="1">
      <c r="D145" s="339"/>
    </row>
    <row r="146" spans="4:4" s="337" customFormat="1" ht="38.25" customHeight="1">
      <c r="D146" s="339"/>
    </row>
    <row r="147" spans="4:4" s="337" customFormat="1" ht="38.25" customHeight="1">
      <c r="D147" s="339"/>
    </row>
    <row r="148" spans="4:4" s="337" customFormat="1" ht="38.25" customHeight="1">
      <c r="D148" s="339"/>
    </row>
    <row r="149" spans="4:4" s="337" customFormat="1" ht="38.25" customHeight="1">
      <c r="D149" s="339"/>
    </row>
    <row r="150" spans="4:4" s="337" customFormat="1" ht="38.25" customHeight="1">
      <c r="D150" s="339"/>
    </row>
    <row r="151" spans="4:4" s="337" customFormat="1" ht="38.25" customHeight="1">
      <c r="D151" s="339"/>
    </row>
    <row r="152" spans="4:4" s="337" customFormat="1" ht="38.25" customHeight="1">
      <c r="D152" s="339"/>
    </row>
    <row r="153" spans="4:4" s="337" customFormat="1" ht="38.25" customHeight="1">
      <c r="D153" s="339"/>
    </row>
    <row r="154" spans="4:4" s="337" customFormat="1" ht="38.25" customHeight="1">
      <c r="D154" s="339"/>
    </row>
    <row r="155" spans="4:4" s="337" customFormat="1" ht="38.25" customHeight="1">
      <c r="D155" s="339"/>
    </row>
    <row r="156" spans="4:4" s="337" customFormat="1" ht="38.25" customHeight="1">
      <c r="D156" s="339"/>
    </row>
    <row r="157" spans="4:4" s="337" customFormat="1" ht="38.25" customHeight="1">
      <c r="D157" s="339"/>
    </row>
    <row r="158" spans="4:4" s="337" customFormat="1" ht="38.25" customHeight="1">
      <c r="D158" s="339"/>
    </row>
    <row r="159" spans="4:4" s="337" customFormat="1" ht="38.25" customHeight="1">
      <c r="D159" s="339"/>
    </row>
    <row r="160" spans="4:4" s="337" customFormat="1" ht="38.25" customHeight="1">
      <c r="D160" s="339"/>
    </row>
    <row r="161" spans="4:4" s="337" customFormat="1" ht="38.25" customHeight="1">
      <c r="D161" s="339"/>
    </row>
    <row r="162" spans="4:4" s="337" customFormat="1" ht="38.25" customHeight="1">
      <c r="D162" s="339"/>
    </row>
    <row r="163" spans="4:4" s="337" customFormat="1" ht="38.25" customHeight="1">
      <c r="D163" s="339"/>
    </row>
    <row r="164" spans="4:4" s="337" customFormat="1" ht="38.25" customHeight="1">
      <c r="D164" s="339"/>
    </row>
    <row r="165" spans="4:4" s="337" customFormat="1" ht="38.25" customHeight="1">
      <c r="D165" s="339"/>
    </row>
    <row r="166" spans="4:4" s="337" customFormat="1" ht="38.25" customHeight="1">
      <c r="D166" s="339"/>
    </row>
    <row r="167" spans="4:4" s="337" customFormat="1" ht="38.25" customHeight="1">
      <c r="D167" s="339"/>
    </row>
    <row r="168" spans="4:4" s="337" customFormat="1" ht="38.25" customHeight="1">
      <c r="D168" s="339"/>
    </row>
    <row r="169" spans="4:4" s="337" customFormat="1" ht="38.25" customHeight="1">
      <c r="D169" s="339"/>
    </row>
    <row r="170" spans="4:4" s="337" customFormat="1" ht="38.25" customHeight="1">
      <c r="D170" s="339"/>
    </row>
    <row r="171" spans="4:4" s="337" customFormat="1" ht="38.25" customHeight="1">
      <c r="D171" s="339"/>
    </row>
    <row r="172" spans="4:4" s="337" customFormat="1" ht="38.25" customHeight="1">
      <c r="D172" s="339"/>
    </row>
    <row r="173" spans="4:4" s="337" customFormat="1" ht="38.25" customHeight="1">
      <c r="D173" s="339"/>
    </row>
    <row r="174" spans="4:4" s="337" customFormat="1" ht="38.25" customHeight="1">
      <c r="D174" s="339"/>
    </row>
    <row r="175" spans="4:4" s="337" customFormat="1" ht="38.25" customHeight="1">
      <c r="D175" s="339"/>
    </row>
    <row r="176" spans="4:4" s="337" customFormat="1" ht="38.25" customHeight="1">
      <c r="D176" s="339"/>
    </row>
    <row r="177" spans="4:4" s="337" customFormat="1" ht="38.25" customHeight="1">
      <c r="D177" s="339"/>
    </row>
    <row r="178" spans="4:4" s="337" customFormat="1" ht="38.25" customHeight="1">
      <c r="D178" s="339"/>
    </row>
    <row r="179" spans="4:4" s="337" customFormat="1" ht="38.25" customHeight="1">
      <c r="D179" s="339"/>
    </row>
    <row r="180" spans="4:4" s="337" customFormat="1" ht="38.25" customHeight="1">
      <c r="D180" s="339"/>
    </row>
    <row r="181" spans="4:4" s="337" customFormat="1" ht="38.25" customHeight="1">
      <c r="D181" s="339"/>
    </row>
    <row r="182" spans="4:4" s="337" customFormat="1" ht="38.25" customHeight="1">
      <c r="D182" s="339"/>
    </row>
    <row r="183" spans="4:4" s="337" customFormat="1" ht="38.25" customHeight="1">
      <c r="D183" s="339"/>
    </row>
    <row r="184" spans="4:4" s="337" customFormat="1" ht="38.25" customHeight="1">
      <c r="D184" s="339"/>
    </row>
    <row r="185" spans="4:4" s="337" customFormat="1" ht="38.25" customHeight="1">
      <c r="D185" s="339"/>
    </row>
    <row r="186" spans="4:4" s="337" customFormat="1" ht="38.25" customHeight="1">
      <c r="D186" s="339"/>
    </row>
    <row r="187" spans="4:4" s="337" customFormat="1" ht="38.25" customHeight="1">
      <c r="D187" s="339"/>
    </row>
    <row r="188" spans="4:4" s="337" customFormat="1" ht="38.25" customHeight="1">
      <c r="D188" s="339"/>
    </row>
    <row r="189" spans="4:4" s="337" customFormat="1" ht="38.25" customHeight="1">
      <c r="D189" s="339"/>
    </row>
    <row r="190" spans="4:4" s="337" customFormat="1" ht="38.25" customHeight="1">
      <c r="D190" s="339"/>
    </row>
    <row r="191" spans="4:4" s="337" customFormat="1" ht="38.25" customHeight="1">
      <c r="D191" s="339"/>
    </row>
    <row r="192" spans="4:4" s="337" customFormat="1" ht="38.25" customHeight="1">
      <c r="D192" s="339"/>
    </row>
    <row r="193" spans="4:4" s="337" customFormat="1" ht="38.25" customHeight="1">
      <c r="D193" s="339"/>
    </row>
    <row r="194" spans="4:4" s="337" customFormat="1" ht="38.25" customHeight="1">
      <c r="D194" s="339"/>
    </row>
    <row r="195" spans="4:4" s="337" customFormat="1" ht="38.25" customHeight="1">
      <c r="D195" s="339"/>
    </row>
    <row r="196" spans="4:4" s="337" customFormat="1" ht="38.25" customHeight="1">
      <c r="D196" s="339"/>
    </row>
    <row r="197" spans="4:4" s="337" customFormat="1" ht="38.25" customHeight="1">
      <c r="D197" s="339"/>
    </row>
    <row r="198" spans="4:4" s="337" customFormat="1" ht="38.25" customHeight="1">
      <c r="D198" s="339"/>
    </row>
    <row r="199" spans="4:4" s="337" customFormat="1" ht="38.25" customHeight="1">
      <c r="D199" s="339"/>
    </row>
    <row r="200" spans="4:4" s="337" customFormat="1" ht="38.25" customHeight="1">
      <c r="D200" s="339"/>
    </row>
    <row r="201" spans="4:4" s="337" customFormat="1" ht="38.25" customHeight="1">
      <c r="D201" s="339"/>
    </row>
    <row r="202" spans="4:4" s="337" customFormat="1" ht="38.25" customHeight="1">
      <c r="D202" s="339"/>
    </row>
    <row r="203" spans="4:4" s="337" customFormat="1" ht="38.25" customHeight="1">
      <c r="D203" s="339"/>
    </row>
    <row r="204" spans="4:4" s="337" customFormat="1" ht="38.25" customHeight="1">
      <c r="D204" s="339"/>
    </row>
    <row r="205" spans="4:4" s="337" customFormat="1" ht="38.25" customHeight="1">
      <c r="D205" s="339"/>
    </row>
    <row r="206" spans="4:4" s="337" customFormat="1" ht="38.25" customHeight="1">
      <c r="D206" s="339"/>
    </row>
    <row r="207" spans="4:4" s="337" customFormat="1" ht="38.25" customHeight="1">
      <c r="D207" s="339"/>
    </row>
    <row r="208" spans="4:4" s="337" customFormat="1" ht="38.25" customHeight="1">
      <c r="D208" s="339"/>
    </row>
    <row r="209" spans="4:4" s="337" customFormat="1" ht="38.25" customHeight="1">
      <c r="D209" s="339"/>
    </row>
    <row r="210" spans="4:4" s="337" customFormat="1" ht="38.25" customHeight="1">
      <c r="D210" s="339"/>
    </row>
    <row r="211" spans="4:4" s="337" customFormat="1" ht="38.25" customHeight="1">
      <c r="D211" s="339"/>
    </row>
    <row r="212" spans="4:4" s="337" customFormat="1" ht="38.25" customHeight="1">
      <c r="D212" s="339"/>
    </row>
    <row r="213" spans="4:4" s="337" customFormat="1" ht="38.25" customHeight="1">
      <c r="D213" s="339"/>
    </row>
    <row r="214" spans="4:4" s="337" customFormat="1" ht="38.25" customHeight="1">
      <c r="D214" s="339"/>
    </row>
    <row r="215" spans="4:4" s="337" customFormat="1" ht="38.25" customHeight="1">
      <c r="D215" s="339"/>
    </row>
    <row r="216" spans="4:4" s="337" customFormat="1" ht="38.25" customHeight="1">
      <c r="D216" s="339"/>
    </row>
    <row r="217" spans="4:4" s="337" customFormat="1" ht="38.25" customHeight="1">
      <c r="D217" s="339"/>
    </row>
    <row r="218" spans="4:4" s="337" customFormat="1" ht="38.25" customHeight="1">
      <c r="D218" s="339"/>
    </row>
    <row r="219" spans="4:4" s="337" customFormat="1" ht="38.25" customHeight="1">
      <c r="D219" s="339"/>
    </row>
    <row r="220" spans="4:4" s="337" customFormat="1" ht="38.25" customHeight="1">
      <c r="D220" s="339"/>
    </row>
    <row r="221" spans="4:4" s="337" customFormat="1" ht="38.25" customHeight="1">
      <c r="D221" s="339"/>
    </row>
    <row r="222" spans="4:4" s="337" customFormat="1" ht="38.25" customHeight="1">
      <c r="D222" s="339"/>
    </row>
    <row r="223" spans="4:4" s="337" customFormat="1" ht="38.25" customHeight="1">
      <c r="D223" s="339"/>
    </row>
    <row r="224" spans="4:4" s="337" customFormat="1" ht="38.25" customHeight="1">
      <c r="D224" s="339"/>
    </row>
    <row r="225" spans="4:4" s="337" customFormat="1" ht="38.25" customHeight="1">
      <c r="D225" s="339"/>
    </row>
    <row r="226" spans="4:4" s="337" customFormat="1" ht="38.25" customHeight="1">
      <c r="D226" s="339"/>
    </row>
    <row r="227" spans="4:4" s="337" customFormat="1" ht="38.25" customHeight="1">
      <c r="D227" s="339"/>
    </row>
    <row r="228" spans="4:4" s="337" customFormat="1" ht="38.25" customHeight="1">
      <c r="D228" s="339"/>
    </row>
    <row r="229" spans="4:4" s="337" customFormat="1" ht="38.25" customHeight="1">
      <c r="D229" s="339"/>
    </row>
    <row r="230" spans="4:4" s="337" customFormat="1" ht="38.25" customHeight="1">
      <c r="D230" s="339"/>
    </row>
    <row r="231" spans="4:4" s="337" customFormat="1" ht="38.25" customHeight="1">
      <c r="D231" s="339"/>
    </row>
    <row r="232" spans="4:4" s="337" customFormat="1" ht="38.25" customHeight="1">
      <c r="D232" s="339"/>
    </row>
    <row r="233" spans="4:4" s="337" customFormat="1" ht="38.25" customHeight="1">
      <c r="D233" s="339"/>
    </row>
    <row r="234" spans="4:4" s="337" customFormat="1" ht="38.25" customHeight="1">
      <c r="D234" s="339"/>
    </row>
    <row r="235" spans="4:4" s="337" customFormat="1" ht="38.25" customHeight="1">
      <c r="D235" s="339"/>
    </row>
    <row r="236" spans="4:4" s="337" customFormat="1" ht="38.25" customHeight="1">
      <c r="D236" s="339"/>
    </row>
    <row r="237" spans="4:4" s="337" customFormat="1" ht="38.25" customHeight="1">
      <c r="D237" s="339"/>
    </row>
    <row r="238" spans="4:4" s="337" customFormat="1" ht="38.25" customHeight="1">
      <c r="D238" s="339"/>
    </row>
    <row r="239" spans="4:4" s="337" customFormat="1" ht="38.25" customHeight="1">
      <c r="D239" s="339"/>
    </row>
    <row r="240" spans="4:4" s="337" customFormat="1" ht="38.25" customHeight="1">
      <c r="D240" s="339"/>
    </row>
    <row r="241" spans="4:4" s="337" customFormat="1" ht="38.25" customHeight="1">
      <c r="D241" s="339"/>
    </row>
    <row r="242" spans="4:4" s="337" customFormat="1" ht="38.25" customHeight="1">
      <c r="D242" s="339"/>
    </row>
    <row r="243" spans="4:4" s="337" customFormat="1" ht="38.25" customHeight="1">
      <c r="D243" s="339"/>
    </row>
    <row r="244" spans="4:4" s="337" customFormat="1" ht="38.25" customHeight="1">
      <c r="D244" s="339"/>
    </row>
    <row r="245" spans="4:4" s="337" customFormat="1" ht="38.25" customHeight="1">
      <c r="D245" s="339"/>
    </row>
    <row r="246" spans="4:4" s="337" customFormat="1" ht="38.25" customHeight="1">
      <c r="D246" s="339"/>
    </row>
    <row r="247" spans="4:4" s="337" customFormat="1" ht="38.25" customHeight="1">
      <c r="D247" s="339"/>
    </row>
    <row r="248" spans="4:4" s="337" customFormat="1" ht="38.25" customHeight="1">
      <c r="D248" s="339"/>
    </row>
    <row r="249" spans="4:4" s="337" customFormat="1" ht="38.25" customHeight="1">
      <c r="D249" s="339"/>
    </row>
    <row r="250" spans="4:4" s="337" customFormat="1" ht="38.25" customHeight="1">
      <c r="D250" s="339"/>
    </row>
    <row r="251" spans="4:4" s="337" customFormat="1" ht="38.25" customHeight="1">
      <c r="D251" s="339"/>
    </row>
    <row r="252" spans="4:4" s="337" customFormat="1" ht="38.25" customHeight="1">
      <c r="D252" s="339"/>
    </row>
    <row r="253" spans="4:4" s="337" customFormat="1" ht="38.25" customHeight="1">
      <c r="D253" s="339"/>
    </row>
    <row r="254" spans="4:4" s="337" customFormat="1" ht="38.25" customHeight="1">
      <c r="D254" s="339"/>
    </row>
    <row r="255" spans="4:4" s="337" customFormat="1" ht="38.25" customHeight="1">
      <c r="D255" s="339"/>
    </row>
    <row r="256" spans="4:4" s="337" customFormat="1" ht="38.25" customHeight="1">
      <c r="D256" s="339"/>
    </row>
    <row r="257" spans="4:4" s="337" customFormat="1" ht="38.25" customHeight="1">
      <c r="D257" s="339"/>
    </row>
    <row r="258" spans="4:4" s="337" customFormat="1" ht="38.25" customHeight="1">
      <c r="D258" s="339"/>
    </row>
    <row r="259" spans="4:4" s="337" customFormat="1" ht="38.25" customHeight="1">
      <c r="D259" s="339"/>
    </row>
    <row r="260" spans="4:4" s="337" customFormat="1" ht="38.25" customHeight="1">
      <c r="D260" s="339"/>
    </row>
    <row r="261" spans="4:4" s="337" customFormat="1" ht="38.25" customHeight="1">
      <c r="D261" s="339"/>
    </row>
    <row r="262" spans="4:4" s="337" customFormat="1" ht="38.25" customHeight="1">
      <c r="D262" s="339"/>
    </row>
    <row r="263" spans="4:4" s="337" customFormat="1" ht="38.25" customHeight="1">
      <c r="D263" s="339"/>
    </row>
    <row r="264" spans="4:4" s="337" customFormat="1" ht="38.25" customHeight="1">
      <c r="D264" s="339"/>
    </row>
    <row r="265" spans="4:4" s="337" customFormat="1" ht="38.25" customHeight="1">
      <c r="D265" s="339"/>
    </row>
    <row r="266" spans="4:4" s="337" customFormat="1" ht="38.25" customHeight="1">
      <c r="D266" s="339"/>
    </row>
    <row r="267" spans="4:4" s="337" customFormat="1" ht="38.25" customHeight="1">
      <c r="D267" s="339"/>
    </row>
    <row r="268" spans="4:4" s="337" customFormat="1" ht="38.25" customHeight="1">
      <c r="D268" s="339"/>
    </row>
    <row r="269" spans="4:4" s="337" customFormat="1" ht="38.25" customHeight="1">
      <c r="D269" s="339"/>
    </row>
    <row r="270" spans="4:4" s="337" customFormat="1" ht="38.25" customHeight="1">
      <c r="D270" s="339"/>
    </row>
    <row r="271" spans="4:4" s="337" customFormat="1" ht="38.25" customHeight="1">
      <c r="D271" s="339"/>
    </row>
    <row r="272" spans="4:4" s="337" customFormat="1" ht="38.25" customHeight="1">
      <c r="D272" s="339"/>
    </row>
    <row r="273" spans="4:4" s="337" customFormat="1" ht="38.25" customHeight="1">
      <c r="D273" s="339"/>
    </row>
    <row r="274" spans="4:4" s="337" customFormat="1" ht="38.25" customHeight="1">
      <c r="D274" s="339"/>
    </row>
    <row r="275" spans="4:4" s="337" customFormat="1" ht="38.25" customHeight="1">
      <c r="D275" s="339"/>
    </row>
    <row r="276" spans="4:4" s="337" customFormat="1" ht="38.25" customHeight="1">
      <c r="D276" s="339"/>
    </row>
    <row r="277" spans="4:4" s="337" customFormat="1" ht="38.25" customHeight="1">
      <c r="D277" s="339"/>
    </row>
    <row r="278" spans="4:4" s="337" customFormat="1" ht="38.25" customHeight="1">
      <c r="D278" s="339"/>
    </row>
    <row r="279" spans="4:4" s="337" customFormat="1" ht="38.25" customHeight="1">
      <c r="D279" s="339"/>
    </row>
    <row r="280" spans="4:4" s="337" customFormat="1" ht="38.25" customHeight="1">
      <c r="D280" s="339"/>
    </row>
    <row r="281" spans="4:4" s="337" customFormat="1" ht="38.25" customHeight="1">
      <c r="D281" s="339"/>
    </row>
    <row r="282" spans="4:4" s="337" customFormat="1" ht="38.25" customHeight="1">
      <c r="D282" s="339"/>
    </row>
    <row r="283" spans="4:4" s="337" customFormat="1" ht="38.25" customHeight="1">
      <c r="D283" s="339"/>
    </row>
    <row r="284" spans="4:4" s="337" customFormat="1" ht="38.25" customHeight="1">
      <c r="D284" s="339"/>
    </row>
    <row r="285" spans="4:4" s="337" customFormat="1" ht="38.25" customHeight="1">
      <c r="D285" s="339"/>
    </row>
    <row r="286" spans="4:4" s="337" customFormat="1" ht="38.25" customHeight="1">
      <c r="D286" s="339"/>
    </row>
    <row r="287" spans="4:4" s="337" customFormat="1" ht="38.25" customHeight="1">
      <c r="D287" s="339"/>
    </row>
    <row r="288" spans="4:4" s="337" customFormat="1" ht="38.25" customHeight="1">
      <c r="D288" s="339"/>
    </row>
    <row r="289" spans="4:4" s="337" customFormat="1" ht="38.25" customHeight="1">
      <c r="D289" s="339"/>
    </row>
    <row r="290" spans="4:4" s="337" customFormat="1" ht="38.25" customHeight="1">
      <c r="D290" s="339"/>
    </row>
    <row r="291" spans="4:4" s="337" customFormat="1" ht="38.25" customHeight="1">
      <c r="D291" s="339"/>
    </row>
    <row r="292" spans="4:4" s="337" customFormat="1" ht="38.25" customHeight="1">
      <c r="D292" s="339"/>
    </row>
    <row r="293" spans="4:4" s="337" customFormat="1" ht="38.25" customHeight="1">
      <c r="D293" s="339"/>
    </row>
    <row r="294" spans="4:4" s="337" customFormat="1" ht="38.25" customHeight="1">
      <c r="D294" s="339"/>
    </row>
    <row r="295" spans="4:4" s="337" customFormat="1" ht="38.25" customHeight="1">
      <c r="D295" s="339"/>
    </row>
    <row r="296" spans="4:4" s="337" customFormat="1" ht="38.25" customHeight="1">
      <c r="D296" s="339"/>
    </row>
    <row r="297" spans="4:4" s="337" customFormat="1" ht="38.25" customHeight="1">
      <c r="D297" s="339"/>
    </row>
    <row r="298" spans="4:4" s="337" customFormat="1" ht="38.25" customHeight="1">
      <c r="D298" s="339"/>
    </row>
    <row r="299" spans="4:4" s="337" customFormat="1" ht="38.25" customHeight="1">
      <c r="D299" s="339"/>
    </row>
    <row r="300" spans="4:4" s="337" customFormat="1" ht="38.25" customHeight="1">
      <c r="D300" s="339"/>
    </row>
    <row r="301" spans="4:4" s="337" customFormat="1" ht="38.25" customHeight="1">
      <c r="D301" s="339"/>
    </row>
    <row r="302" spans="4:4" s="337" customFormat="1" ht="38.25" customHeight="1">
      <c r="D302" s="339"/>
    </row>
    <row r="303" spans="4:4" s="337" customFormat="1" ht="38.25" customHeight="1">
      <c r="D303" s="339"/>
    </row>
    <row r="304" spans="4:4" s="337" customFormat="1" ht="38.25" customHeight="1">
      <c r="D304" s="339"/>
    </row>
    <row r="305" spans="4:4" s="337" customFormat="1" ht="38.25" customHeight="1">
      <c r="D305" s="339"/>
    </row>
    <row r="306" spans="4:4" s="337" customFormat="1" ht="38.25" customHeight="1">
      <c r="D306" s="339"/>
    </row>
    <row r="307" spans="4:4" s="337" customFormat="1" ht="38.25" customHeight="1">
      <c r="D307" s="339"/>
    </row>
    <row r="308" spans="4:4" s="337" customFormat="1" ht="38.25" customHeight="1">
      <c r="D308" s="339"/>
    </row>
    <row r="309" spans="4:4" s="337" customFormat="1" ht="38.25" customHeight="1">
      <c r="D309" s="339"/>
    </row>
    <row r="310" spans="4:4" s="337" customFormat="1" ht="38.25" customHeight="1">
      <c r="D310" s="339"/>
    </row>
    <row r="311" spans="4:4" s="337" customFormat="1" ht="38.25" customHeight="1">
      <c r="D311" s="339"/>
    </row>
    <row r="312" spans="4:4" s="337" customFormat="1" ht="38.25" customHeight="1">
      <c r="D312" s="339"/>
    </row>
    <row r="313" spans="4:4" s="337" customFormat="1" ht="38.25" customHeight="1">
      <c r="D313" s="339"/>
    </row>
    <row r="314" spans="4:4" s="337" customFormat="1" ht="38.25" customHeight="1">
      <c r="D314" s="339"/>
    </row>
    <row r="315" spans="4:4" s="337" customFormat="1" ht="38.25" customHeight="1">
      <c r="D315" s="339"/>
    </row>
    <row r="316" spans="4:4" s="337" customFormat="1" ht="38.25" customHeight="1">
      <c r="D316" s="339"/>
    </row>
    <row r="317" spans="4:4" s="337" customFormat="1" ht="38.25" customHeight="1">
      <c r="D317" s="339"/>
    </row>
    <row r="318" spans="4:4" s="337" customFormat="1" ht="38.25" customHeight="1">
      <c r="D318" s="339"/>
    </row>
    <row r="319" spans="4:4" s="337" customFormat="1" ht="38.25" customHeight="1">
      <c r="D319" s="339"/>
    </row>
    <row r="320" spans="4:4" s="337" customFormat="1" ht="38.25" customHeight="1">
      <c r="D320" s="339"/>
    </row>
    <row r="321" spans="4:4" s="337" customFormat="1" ht="38.25" customHeight="1">
      <c r="D321" s="339"/>
    </row>
    <row r="322" spans="4:4" s="337" customFormat="1" ht="38.25" customHeight="1">
      <c r="D322" s="339"/>
    </row>
    <row r="323" spans="4:4" s="337" customFormat="1" ht="38.25" customHeight="1">
      <c r="D323" s="339"/>
    </row>
    <row r="324" spans="4:4" s="337" customFormat="1" ht="38.25" customHeight="1">
      <c r="D324" s="339"/>
    </row>
    <row r="325" spans="4:4" s="337" customFormat="1" ht="38.25" customHeight="1">
      <c r="D325" s="339"/>
    </row>
    <row r="326" spans="4:4" s="337" customFormat="1" ht="38.25" customHeight="1">
      <c r="D326" s="339"/>
    </row>
    <row r="327" spans="4:4" s="337" customFormat="1" ht="38.25" customHeight="1">
      <c r="D327" s="339"/>
    </row>
    <row r="328" spans="4:4" s="337" customFormat="1" ht="38.25" customHeight="1">
      <c r="D328" s="339"/>
    </row>
    <row r="329" spans="4:4" s="337" customFormat="1" ht="38.25" customHeight="1">
      <c r="D329" s="339"/>
    </row>
    <row r="330" spans="4:4" s="337" customFormat="1" ht="38.25" customHeight="1">
      <c r="D330" s="339"/>
    </row>
    <row r="331" spans="4:4" s="337" customFormat="1" ht="38.25" customHeight="1">
      <c r="D331" s="339"/>
    </row>
    <row r="332" spans="4:4" s="337" customFormat="1" ht="38.25" customHeight="1">
      <c r="D332" s="339"/>
    </row>
    <row r="333" spans="4:4" s="337" customFormat="1" ht="38.25" customHeight="1">
      <c r="D333" s="339"/>
    </row>
    <row r="334" spans="4:4" s="337" customFormat="1" ht="38.25" customHeight="1">
      <c r="D334" s="339"/>
    </row>
    <row r="335" spans="4:4" s="337" customFormat="1" ht="38.25" customHeight="1">
      <c r="D335" s="339"/>
    </row>
    <row r="336" spans="4:4" s="337" customFormat="1" ht="38.25" customHeight="1">
      <c r="D336" s="339"/>
    </row>
    <row r="337" spans="4:4" s="337" customFormat="1" ht="38.25" customHeight="1">
      <c r="D337" s="339"/>
    </row>
    <row r="338" spans="4:4" s="337" customFormat="1" ht="38.25" customHeight="1">
      <c r="D338" s="339"/>
    </row>
    <row r="339" spans="4:4" s="337" customFormat="1" ht="38.25" customHeight="1">
      <c r="D339" s="339"/>
    </row>
    <row r="340" spans="4:4" s="337" customFormat="1" ht="38.25" customHeight="1">
      <c r="D340" s="339"/>
    </row>
    <row r="341" spans="4:4" s="337" customFormat="1" ht="38.25" customHeight="1">
      <c r="D341" s="339"/>
    </row>
    <row r="342" spans="4:4" s="337" customFormat="1" ht="38.25" customHeight="1">
      <c r="D342" s="339"/>
    </row>
    <row r="343" spans="4:4" s="337" customFormat="1" ht="38.25" customHeight="1">
      <c r="D343" s="339"/>
    </row>
    <row r="344" spans="4:4" s="337" customFormat="1" ht="38.25" customHeight="1">
      <c r="D344" s="339"/>
    </row>
    <row r="345" spans="4:4" s="337" customFormat="1" ht="38.25" customHeight="1">
      <c r="D345" s="339"/>
    </row>
    <row r="346" spans="4:4" s="337" customFormat="1" ht="38.25" customHeight="1">
      <c r="D346" s="339"/>
    </row>
  </sheetData>
  <autoFilter ref="A2:D24" xr:uid="{00BAA9F1-DFF9-4548-8FED-75D75F7D0B80}"/>
  <mergeCells count="1">
    <mergeCell ref="A1:D1"/>
  </mergeCells>
  <phoneticPr fontId="2"/>
  <conditionalFormatting sqref="A2:C4999">
    <cfRule type="expression" dxfId="7" priority="24">
      <formula>OR(A2:D2&lt;&gt;"")</formula>
    </cfRule>
  </conditionalFormatting>
  <conditionalFormatting sqref="D2:D4999">
    <cfRule type="expression" dxfId="6" priority="1">
      <formula>OR(D2:H2&lt;&gt;"")</formula>
    </cfRule>
  </conditionalFormatting>
  <pageMargins left="0.7" right="0.7" top="0.75" bottom="0.75" header="0.3" footer="0.3"/>
  <pageSetup paperSize="9" scale="7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966C-28F9-4105-ADA8-D0519E380FFA}">
  <sheetPr>
    <pageSetUpPr fitToPage="1"/>
  </sheetPr>
  <dimension ref="A1:AF338"/>
  <sheetViews>
    <sheetView view="pageBreakPreview" zoomScaleNormal="100" zoomScaleSheetLayoutView="100" workbookViewId="0">
      <selection activeCell="G138" sqref="G138"/>
    </sheetView>
  </sheetViews>
  <sheetFormatPr defaultColWidth="9" defaultRowHeight="19.8"/>
  <cols>
    <col min="1" max="1" width="20" style="333" customWidth="1"/>
    <col min="2" max="3" width="34" style="333" customWidth="1"/>
    <col min="4" max="4" width="28.19921875" style="343" customWidth="1"/>
    <col min="5" max="16384" width="9" style="333"/>
  </cols>
  <sheetData>
    <row r="1" spans="1:32" ht="22.2">
      <c r="A1" s="368" t="s">
        <v>5635</v>
      </c>
      <c r="B1" s="638"/>
      <c r="C1" s="638"/>
      <c r="D1" s="332"/>
      <c r="E1" s="639"/>
      <c r="AF1" s="333" t="s">
        <v>4981</v>
      </c>
    </row>
    <row r="2" spans="1:32">
      <c r="A2" s="334" t="s">
        <v>4492</v>
      </c>
      <c r="B2" s="334" t="s">
        <v>4982</v>
      </c>
      <c r="C2" s="334" t="s">
        <v>4983</v>
      </c>
      <c r="D2" s="336" t="s">
        <v>2608</v>
      </c>
    </row>
    <row r="3" spans="1:32" s="337" customFormat="1" ht="38.25" customHeight="1">
      <c r="A3" s="337" t="s">
        <v>3276</v>
      </c>
      <c r="B3" s="337" t="s">
        <v>4984</v>
      </c>
      <c r="C3" s="337" t="s">
        <v>4985</v>
      </c>
      <c r="D3" s="339">
        <v>15203</v>
      </c>
    </row>
    <row r="4" spans="1:32" s="337" customFormat="1" ht="38.25" customHeight="1">
      <c r="A4" s="337" t="s">
        <v>3276</v>
      </c>
      <c r="B4" s="337" t="s">
        <v>4986</v>
      </c>
      <c r="C4" s="337" t="s">
        <v>4987</v>
      </c>
      <c r="D4" s="339">
        <v>16843</v>
      </c>
    </row>
    <row r="5" spans="1:32" s="337" customFormat="1" ht="38.25" customHeight="1">
      <c r="A5" s="337" t="s">
        <v>3276</v>
      </c>
      <c r="B5" s="337" t="s">
        <v>4988</v>
      </c>
      <c r="C5" s="337" t="s">
        <v>4989</v>
      </c>
      <c r="D5" s="339">
        <v>17380</v>
      </c>
    </row>
    <row r="6" spans="1:32" s="337" customFormat="1" ht="38.25" customHeight="1">
      <c r="A6" s="337" t="s">
        <v>3276</v>
      </c>
      <c r="B6" s="337" t="s">
        <v>4990</v>
      </c>
      <c r="C6" s="337" t="s">
        <v>4991</v>
      </c>
      <c r="D6" s="339">
        <v>19112</v>
      </c>
    </row>
    <row r="7" spans="1:32" s="337" customFormat="1" ht="38.25" customHeight="1">
      <c r="A7" s="337" t="s">
        <v>3276</v>
      </c>
      <c r="B7" s="337" t="s">
        <v>4992</v>
      </c>
      <c r="C7" s="337" t="s">
        <v>4993</v>
      </c>
      <c r="D7" s="339">
        <v>20149</v>
      </c>
    </row>
    <row r="8" spans="1:32" s="337" customFormat="1" ht="38.25" customHeight="1">
      <c r="A8" s="337" t="s">
        <v>3276</v>
      </c>
      <c r="B8" s="337" t="s">
        <v>4994</v>
      </c>
      <c r="C8" s="337" t="s">
        <v>4995</v>
      </c>
      <c r="D8" s="339">
        <v>20576</v>
      </c>
    </row>
    <row r="9" spans="1:32" s="337" customFormat="1" ht="38.25" customHeight="1">
      <c r="A9" s="337" t="s">
        <v>3276</v>
      </c>
      <c r="B9" s="337" t="s">
        <v>4996</v>
      </c>
      <c r="C9" s="337" t="s">
        <v>4997</v>
      </c>
      <c r="D9" s="339">
        <v>22358</v>
      </c>
    </row>
    <row r="10" spans="1:32" s="337" customFormat="1" ht="38.25" customHeight="1">
      <c r="A10" s="337" t="s">
        <v>3276</v>
      </c>
      <c r="B10" s="337" t="s">
        <v>4998</v>
      </c>
      <c r="C10" s="337" t="s">
        <v>4999</v>
      </c>
      <c r="D10" s="339">
        <v>22715</v>
      </c>
    </row>
    <row r="11" spans="1:32" s="337" customFormat="1" ht="38.25" customHeight="1">
      <c r="A11" s="337" t="s">
        <v>3276</v>
      </c>
      <c r="B11" s="337" t="s">
        <v>5000</v>
      </c>
      <c r="C11" s="337" t="s">
        <v>5001</v>
      </c>
      <c r="D11" s="339">
        <v>22767</v>
      </c>
    </row>
    <row r="12" spans="1:32" s="337" customFormat="1" ht="38.25" customHeight="1">
      <c r="A12" s="337" t="s">
        <v>3276</v>
      </c>
      <c r="B12" s="337" t="s">
        <v>5002</v>
      </c>
      <c r="C12" s="337" t="s">
        <v>5003</v>
      </c>
      <c r="D12" s="339">
        <v>23682</v>
      </c>
    </row>
    <row r="13" spans="1:32" s="337" customFormat="1" ht="38.25" customHeight="1">
      <c r="A13" s="337" t="s">
        <v>3276</v>
      </c>
      <c r="B13" s="337" t="s">
        <v>5004</v>
      </c>
      <c r="C13" s="337" t="s">
        <v>5005</v>
      </c>
      <c r="D13" s="339">
        <v>25335</v>
      </c>
    </row>
    <row r="14" spans="1:32" s="337" customFormat="1" ht="38.25" customHeight="1">
      <c r="A14" s="337" t="s">
        <v>3276</v>
      </c>
      <c r="B14" s="337" t="s">
        <v>5006</v>
      </c>
      <c r="C14" s="337" t="s">
        <v>5007</v>
      </c>
      <c r="D14" s="339">
        <v>25993</v>
      </c>
    </row>
    <row r="15" spans="1:32" s="337" customFormat="1" ht="38.25" customHeight="1">
      <c r="A15" s="337" t="s">
        <v>3276</v>
      </c>
      <c r="B15" s="337" t="s">
        <v>5008</v>
      </c>
      <c r="C15" s="337" t="s">
        <v>5009</v>
      </c>
      <c r="D15" s="339">
        <v>26063</v>
      </c>
    </row>
    <row r="16" spans="1:32" s="337" customFormat="1" ht="38.25" customHeight="1">
      <c r="A16" s="337" t="s">
        <v>3276</v>
      </c>
      <c r="B16" s="337" t="s">
        <v>5010</v>
      </c>
      <c r="C16" s="337" t="s">
        <v>5011</v>
      </c>
      <c r="D16" s="339">
        <v>28135</v>
      </c>
    </row>
    <row r="17" spans="1:4" s="337" customFormat="1" ht="38.25" customHeight="1">
      <c r="A17" s="337" t="s">
        <v>3276</v>
      </c>
      <c r="B17" s="337" t="s">
        <v>5012</v>
      </c>
      <c r="C17" s="337" t="s">
        <v>5013</v>
      </c>
      <c r="D17" s="339">
        <v>29312</v>
      </c>
    </row>
    <row r="18" spans="1:4" s="337" customFormat="1" ht="38.25" customHeight="1">
      <c r="A18" s="337" t="s">
        <v>3276</v>
      </c>
      <c r="B18" s="337" t="s">
        <v>5014</v>
      </c>
      <c r="C18" s="337" t="s">
        <v>5015</v>
      </c>
      <c r="D18" s="339">
        <v>29380</v>
      </c>
    </row>
    <row r="19" spans="1:4" s="337" customFormat="1" ht="38.25" customHeight="1">
      <c r="A19" s="337" t="s">
        <v>3276</v>
      </c>
      <c r="B19" s="337" t="s">
        <v>5016</v>
      </c>
      <c r="C19" s="337" t="s">
        <v>5017</v>
      </c>
      <c r="D19" s="339">
        <v>29860</v>
      </c>
    </row>
    <row r="20" spans="1:4" s="337" customFormat="1" ht="38.25" customHeight="1">
      <c r="A20" s="337" t="s">
        <v>3276</v>
      </c>
      <c r="B20" s="337" t="s">
        <v>5018</v>
      </c>
      <c r="C20" s="337" t="s">
        <v>5627</v>
      </c>
      <c r="D20" s="339">
        <v>30133</v>
      </c>
    </row>
    <row r="21" spans="1:4" s="337" customFormat="1" ht="38.25" customHeight="1">
      <c r="A21" s="337" t="s">
        <v>3276</v>
      </c>
      <c r="B21" s="337" t="s">
        <v>5019</v>
      </c>
      <c r="C21" s="337" t="s">
        <v>5020</v>
      </c>
      <c r="D21" s="339">
        <v>30141</v>
      </c>
    </row>
    <row r="22" spans="1:4" s="337" customFormat="1" ht="38.25" customHeight="1">
      <c r="A22" s="337" t="s">
        <v>3276</v>
      </c>
      <c r="B22" s="337" t="s">
        <v>5021</v>
      </c>
      <c r="C22" s="337" t="s">
        <v>5022</v>
      </c>
      <c r="D22" s="339">
        <v>31427</v>
      </c>
    </row>
    <row r="23" spans="1:4" s="337" customFormat="1" ht="38.25" customHeight="1">
      <c r="A23" s="337" t="s">
        <v>3276</v>
      </c>
      <c r="B23" s="337" t="s">
        <v>5023</v>
      </c>
      <c r="C23" s="337" t="s">
        <v>5024</v>
      </c>
      <c r="D23" s="339">
        <v>31768</v>
      </c>
    </row>
    <row r="24" spans="1:4" s="337" customFormat="1" ht="38.25" customHeight="1">
      <c r="A24" s="337" t="s">
        <v>3276</v>
      </c>
      <c r="B24" s="337" t="s">
        <v>5025</v>
      </c>
      <c r="C24" s="337" t="s">
        <v>5026</v>
      </c>
      <c r="D24" s="339">
        <v>31958</v>
      </c>
    </row>
    <row r="25" spans="1:4" s="337" customFormat="1" ht="38.25" customHeight="1">
      <c r="A25" s="337" t="s">
        <v>3276</v>
      </c>
      <c r="B25" s="337" t="s">
        <v>5027</v>
      </c>
      <c r="C25" s="337" t="s">
        <v>5028</v>
      </c>
      <c r="D25" s="339">
        <v>32203</v>
      </c>
    </row>
    <row r="26" spans="1:4" s="337" customFormat="1" ht="38.25" customHeight="1">
      <c r="A26" s="337" t="s">
        <v>3276</v>
      </c>
      <c r="B26" s="337" t="s">
        <v>5029</v>
      </c>
      <c r="C26" s="337" t="s">
        <v>5030</v>
      </c>
      <c r="D26" s="339">
        <v>33208</v>
      </c>
    </row>
    <row r="27" spans="1:4" s="337" customFormat="1" ht="38.25" customHeight="1">
      <c r="A27" s="337" t="s">
        <v>3276</v>
      </c>
      <c r="B27" s="337" t="s">
        <v>5031</v>
      </c>
      <c r="C27" s="337" t="s">
        <v>5032</v>
      </c>
      <c r="D27" s="339">
        <v>33227</v>
      </c>
    </row>
    <row r="28" spans="1:4" s="337" customFormat="1" ht="38.25" customHeight="1">
      <c r="A28" s="337" t="s">
        <v>3276</v>
      </c>
      <c r="B28" s="337" t="s">
        <v>5033</v>
      </c>
      <c r="C28" s="337" t="s">
        <v>5034</v>
      </c>
      <c r="D28" s="339">
        <v>33246</v>
      </c>
    </row>
    <row r="29" spans="1:4" s="337" customFormat="1" ht="38.25" customHeight="1">
      <c r="A29" s="337" t="s">
        <v>3276</v>
      </c>
      <c r="B29" s="337" t="s">
        <v>5035</v>
      </c>
      <c r="C29" s="337" t="s">
        <v>5036</v>
      </c>
      <c r="D29" s="339">
        <v>33596</v>
      </c>
    </row>
    <row r="30" spans="1:4" s="337" customFormat="1" ht="38.25" customHeight="1">
      <c r="A30" s="337" t="s">
        <v>3276</v>
      </c>
      <c r="B30" s="337" t="s">
        <v>5037</v>
      </c>
      <c r="C30" s="337" t="s">
        <v>5038</v>
      </c>
      <c r="D30" s="339">
        <v>34064</v>
      </c>
    </row>
    <row r="31" spans="1:4" s="337" customFormat="1" ht="38.25" customHeight="1">
      <c r="A31" s="337" t="s">
        <v>3276</v>
      </c>
      <c r="B31" s="337" t="s">
        <v>5039</v>
      </c>
      <c r="C31" s="337" t="s">
        <v>5040</v>
      </c>
      <c r="D31" s="339">
        <v>34146</v>
      </c>
    </row>
    <row r="32" spans="1:4" s="337" customFormat="1" ht="38.25" customHeight="1">
      <c r="A32" s="337" t="s">
        <v>3276</v>
      </c>
      <c r="B32" s="337" t="s">
        <v>5041</v>
      </c>
      <c r="C32" s="337" t="s">
        <v>5042</v>
      </c>
      <c r="D32" s="339">
        <v>34148</v>
      </c>
    </row>
    <row r="33" spans="1:4" s="337" customFormat="1" ht="38.25" customHeight="1">
      <c r="A33" s="337" t="s">
        <v>3276</v>
      </c>
      <c r="B33" s="337" t="s">
        <v>5043</v>
      </c>
      <c r="C33" s="337" t="s">
        <v>5044</v>
      </c>
      <c r="D33" s="339">
        <v>34243</v>
      </c>
    </row>
    <row r="34" spans="1:4" s="337" customFormat="1" ht="38.25" customHeight="1">
      <c r="A34" s="337" t="s">
        <v>3276</v>
      </c>
      <c r="B34" s="337" t="s">
        <v>5045</v>
      </c>
      <c r="C34" s="337" t="s">
        <v>5046</v>
      </c>
      <c r="D34" s="339">
        <v>34761</v>
      </c>
    </row>
    <row r="35" spans="1:4" s="337" customFormat="1" ht="38.25" customHeight="1">
      <c r="A35" s="337" t="s">
        <v>3276</v>
      </c>
      <c r="B35" s="337" t="s">
        <v>5047</v>
      </c>
      <c r="C35" s="337" t="s">
        <v>5048</v>
      </c>
      <c r="D35" s="339">
        <v>34946</v>
      </c>
    </row>
    <row r="36" spans="1:4" s="337" customFormat="1" ht="38.25" customHeight="1">
      <c r="A36" s="337" t="s">
        <v>3276</v>
      </c>
      <c r="B36" s="337" t="s">
        <v>5049</v>
      </c>
      <c r="C36" s="337" t="s">
        <v>5628</v>
      </c>
      <c r="D36" s="339">
        <v>35600</v>
      </c>
    </row>
    <row r="37" spans="1:4" s="337" customFormat="1" ht="38.25" customHeight="1">
      <c r="A37" s="337" t="s">
        <v>3276</v>
      </c>
      <c r="B37" s="337" t="s">
        <v>5050</v>
      </c>
      <c r="C37" s="337" t="s">
        <v>5051</v>
      </c>
      <c r="D37" s="339">
        <v>36196</v>
      </c>
    </row>
    <row r="38" spans="1:4" s="337" customFormat="1" ht="38.25" customHeight="1">
      <c r="A38" s="337" t="s">
        <v>3276</v>
      </c>
      <c r="B38" s="337" t="s">
        <v>5052</v>
      </c>
      <c r="C38" s="337" t="s">
        <v>5053</v>
      </c>
      <c r="D38" s="339">
        <v>36684</v>
      </c>
    </row>
    <row r="39" spans="1:4" s="337" customFormat="1" ht="38.25" customHeight="1">
      <c r="A39" s="337" t="s">
        <v>3276</v>
      </c>
      <c r="B39" s="337" t="s">
        <v>5054</v>
      </c>
      <c r="C39" s="337" t="s">
        <v>5055</v>
      </c>
      <c r="D39" s="339">
        <v>36769</v>
      </c>
    </row>
    <row r="40" spans="1:4" s="337" customFormat="1" ht="38.25" customHeight="1">
      <c r="A40" s="337" t="s">
        <v>3276</v>
      </c>
      <c r="B40" s="337" t="s">
        <v>5056</v>
      </c>
      <c r="C40" s="337" t="s">
        <v>5057</v>
      </c>
      <c r="D40" s="339">
        <v>36770</v>
      </c>
    </row>
    <row r="41" spans="1:4" s="337" customFormat="1" ht="38.25" customHeight="1">
      <c r="A41" s="337" t="s">
        <v>3276</v>
      </c>
      <c r="B41" s="337" t="s">
        <v>5058</v>
      </c>
      <c r="C41" s="337" t="s">
        <v>5059</v>
      </c>
      <c r="D41" s="339">
        <v>37229</v>
      </c>
    </row>
    <row r="42" spans="1:4" s="337" customFormat="1" ht="38.25" customHeight="1">
      <c r="A42" s="337" t="s">
        <v>3276</v>
      </c>
      <c r="B42" s="337" t="s">
        <v>5060</v>
      </c>
      <c r="C42" s="337" t="s">
        <v>5061</v>
      </c>
      <c r="D42" s="339">
        <v>37452</v>
      </c>
    </row>
    <row r="43" spans="1:4" s="337" customFormat="1" ht="38.25" customHeight="1">
      <c r="A43" s="337" t="s">
        <v>3276</v>
      </c>
      <c r="B43" s="337" t="s">
        <v>5062</v>
      </c>
      <c r="C43" s="337" t="s">
        <v>5063</v>
      </c>
      <c r="D43" s="339">
        <v>37726</v>
      </c>
    </row>
    <row r="44" spans="1:4" s="337" customFormat="1" ht="38.25" customHeight="1">
      <c r="A44" s="337" t="s">
        <v>3276</v>
      </c>
      <c r="B44" s="337" t="s">
        <v>5064</v>
      </c>
      <c r="C44" s="337" t="s">
        <v>5065</v>
      </c>
      <c r="D44" s="339">
        <v>37795</v>
      </c>
    </row>
    <row r="45" spans="1:4" s="337" customFormat="1" ht="38.25" customHeight="1">
      <c r="A45" s="337" t="s">
        <v>3276</v>
      </c>
      <c r="B45" s="337" t="s">
        <v>5066</v>
      </c>
      <c r="C45" s="337" t="s">
        <v>5067</v>
      </c>
      <c r="D45" s="339">
        <v>38470</v>
      </c>
    </row>
    <row r="46" spans="1:4" s="337" customFormat="1" ht="38.25" customHeight="1">
      <c r="A46" s="337" t="s">
        <v>3276</v>
      </c>
      <c r="B46" s="337" t="s">
        <v>5068</v>
      </c>
      <c r="C46" s="337" t="s">
        <v>5069</v>
      </c>
      <c r="D46" s="339">
        <v>38642</v>
      </c>
    </row>
    <row r="47" spans="1:4" s="337" customFormat="1" ht="38.25" customHeight="1">
      <c r="A47" s="337" t="s">
        <v>3276</v>
      </c>
      <c r="B47" s="337" t="s">
        <v>5070</v>
      </c>
      <c r="C47" s="337" t="s">
        <v>5071</v>
      </c>
      <c r="D47" s="339">
        <v>38869</v>
      </c>
    </row>
    <row r="48" spans="1:4" s="337" customFormat="1" ht="38.25" customHeight="1">
      <c r="A48" s="337" t="s">
        <v>3276</v>
      </c>
      <c r="B48" s="337" t="s">
        <v>5072</v>
      </c>
      <c r="C48" s="337" t="s">
        <v>5073</v>
      </c>
      <c r="D48" s="339">
        <v>38961</v>
      </c>
    </row>
    <row r="49" spans="1:4" s="337" customFormat="1" ht="38.25" customHeight="1">
      <c r="A49" s="337" t="s">
        <v>3276</v>
      </c>
      <c r="B49" s="337" t="s">
        <v>5074</v>
      </c>
      <c r="C49" s="337" t="s">
        <v>5075</v>
      </c>
      <c r="D49" s="339">
        <v>39329</v>
      </c>
    </row>
    <row r="50" spans="1:4" s="337" customFormat="1" ht="38.25" customHeight="1">
      <c r="A50" s="337" t="s">
        <v>3276</v>
      </c>
      <c r="B50" s="337" t="s">
        <v>5076</v>
      </c>
      <c r="C50" s="337" t="s">
        <v>5077</v>
      </c>
      <c r="D50" s="339">
        <v>39897</v>
      </c>
    </row>
    <row r="51" spans="1:4" s="337" customFormat="1" ht="38.25" customHeight="1">
      <c r="A51" s="337" t="s">
        <v>3276</v>
      </c>
      <c r="B51" s="337" t="s">
        <v>5078</v>
      </c>
      <c r="C51" s="337" t="s">
        <v>5079</v>
      </c>
      <c r="D51" s="339">
        <v>40392</v>
      </c>
    </row>
    <row r="52" spans="1:4" s="337" customFormat="1" ht="38.25" customHeight="1">
      <c r="A52" s="337" t="s">
        <v>3276</v>
      </c>
      <c r="B52" s="337" t="s">
        <v>5080</v>
      </c>
      <c r="C52" s="337" t="s">
        <v>5081</v>
      </c>
      <c r="D52" s="339">
        <v>40392</v>
      </c>
    </row>
    <row r="53" spans="1:4" s="337" customFormat="1" ht="38.25" customHeight="1">
      <c r="A53" s="337" t="s">
        <v>3276</v>
      </c>
      <c r="B53" s="337" t="s">
        <v>5082</v>
      </c>
      <c r="C53" s="337" t="s">
        <v>5083</v>
      </c>
      <c r="D53" s="339">
        <v>40484</v>
      </c>
    </row>
    <row r="54" spans="1:4" s="337" customFormat="1" ht="38.25" customHeight="1">
      <c r="A54" s="337" t="s">
        <v>3276</v>
      </c>
      <c r="B54" s="337" t="s">
        <v>5084</v>
      </c>
      <c r="C54" s="337" t="s">
        <v>5085</v>
      </c>
      <c r="D54" s="339">
        <v>40590</v>
      </c>
    </row>
    <row r="55" spans="1:4" s="337" customFormat="1" ht="38.25" customHeight="1">
      <c r="A55" s="337" t="s">
        <v>3276</v>
      </c>
      <c r="B55" s="337" t="s">
        <v>5086</v>
      </c>
      <c r="C55" s="337" t="s">
        <v>5087</v>
      </c>
      <c r="D55" s="339">
        <v>40868</v>
      </c>
    </row>
    <row r="56" spans="1:4" s="337" customFormat="1" ht="38.25" customHeight="1">
      <c r="A56" s="337" t="s">
        <v>3276</v>
      </c>
      <c r="B56" s="337" t="s">
        <v>5088</v>
      </c>
      <c r="C56" s="337" t="s">
        <v>5089</v>
      </c>
      <c r="D56" s="339">
        <v>40946</v>
      </c>
    </row>
    <row r="57" spans="1:4" s="337" customFormat="1" ht="38.25" customHeight="1">
      <c r="A57" s="337" t="s">
        <v>3276</v>
      </c>
      <c r="B57" s="337" t="s">
        <v>5090</v>
      </c>
      <c r="C57" s="337" t="s">
        <v>5091</v>
      </c>
      <c r="D57" s="339">
        <v>41242</v>
      </c>
    </row>
    <row r="58" spans="1:4" s="337" customFormat="1" ht="38.25" customHeight="1">
      <c r="A58" s="337" t="s">
        <v>3276</v>
      </c>
      <c r="B58" s="337" t="s">
        <v>5092</v>
      </c>
      <c r="C58" s="337" t="s">
        <v>5093</v>
      </c>
      <c r="D58" s="339">
        <v>42017</v>
      </c>
    </row>
    <row r="59" spans="1:4" s="337" customFormat="1" ht="38.25" customHeight="1">
      <c r="A59" s="337" t="s">
        <v>3276</v>
      </c>
      <c r="B59" s="337" t="s">
        <v>5094</v>
      </c>
      <c r="C59" s="337" t="s">
        <v>5095</v>
      </c>
      <c r="D59" s="339">
        <v>42644</v>
      </c>
    </row>
    <row r="60" spans="1:4" s="337" customFormat="1" ht="38.25" customHeight="1">
      <c r="A60" s="337" t="s">
        <v>3276</v>
      </c>
      <c r="B60" s="337" t="s">
        <v>5096</v>
      </c>
      <c r="C60" s="337" t="s">
        <v>5097</v>
      </c>
      <c r="D60" s="339">
        <v>42717</v>
      </c>
    </row>
    <row r="61" spans="1:4" s="337" customFormat="1" ht="38.25" customHeight="1">
      <c r="A61" s="337" t="s">
        <v>3276</v>
      </c>
      <c r="B61" s="337" t="s">
        <v>5098</v>
      </c>
      <c r="C61" s="337" t="s">
        <v>5629</v>
      </c>
      <c r="D61" s="339">
        <v>42917</v>
      </c>
    </row>
    <row r="62" spans="1:4" s="337" customFormat="1" ht="38.25" customHeight="1">
      <c r="A62" s="337" t="s">
        <v>3276</v>
      </c>
      <c r="B62" s="337" t="s">
        <v>5099</v>
      </c>
      <c r="C62" s="337" t="s">
        <v>5100</v>
      </c>
      <c r="D62" s="339">
        <v>43081</v>
      </c>
    </row>
    <row r="63" spans="1:4" s="337" customFormat="1" ht="38.25" customHeight="1">
      <c r="A63" s="337" t="s">
        <v>3276</v>
      </c>
      <c r="B63" s="337" t="s">
        <v>5101</v>
      </c>
      <c r="C63" s="337" t="s">
        <v>5102</v>
      </c>
      <c r="D63" s="339">
        <v>43194</v>
      </c>
    </row>
    <row r="64" spans="1:4" s="337" customFormat="1" ht="38.25" customHeight="1">
      <c r="A64" s="337" t="s">
        <v>3276</v>
      </c>
      <c r="B64" s="337" t="s">
        <v>5103</v>
      </c>
      <c r="C64" s="337" t="s">
        <v>5104</v>
      </c>
      <c r="D64" s="339">
        <v>44188</v>
      </c>
    </row>
    <row r="65" spans="1:4" s="337" customFormat="1" ht="38.25" customHeight="1">
      <c r="A65" s="337" t="s">
        <v>3276</v>
      </c>
      <c r="B65" s="337" t="s">
        <v>5105</v>
      </c>
      <c r="C65" s="337" t="s">
        <v>5106</v>
      </c>
      <c r="D65" s="339">
        <v>44713</v>
      </c>
    </row>
    <row r="66" spans="1:4" s="337" customFormat="1" ht="38.25" customHeight="1">
      <c r="A66" s="337" t="s">
        <v>3276</v>
      </c>
      <c r="B66" s="337" t="s">
        <v>5107</v>
      </c>
      <c r="C66" s="337" t="s">
        <v>4782</v>
      </c>
      <c r="D66" s="339">
        <v>44754</v>
      </c>
    </row>
    <row r="67" spans="1:4" s="337" customFormat="1" ht="38.25" customHeight="1">
      <c r="A67" s="337" t="s">
        <v>3276</v>
      </c>
      <c r="B67" s="337" t="s">
        <v>5108</v>
      </c>
      <c r="C67" s="337" t="s">
        <v>5630</v>
      </c>
      <c r="D67" s="339">
        <v>44930</v>
      </c>
    </row>
    <row r="68" spans="1:4" s="337" customFormat="1" ht="38.25" customHeight="1">
      <c r="A68" s="337" t="s">
        <v>3276</v>
      </c>
      <c r="B68" s="337" t="s">
        <v>5109</v>
      </c>
      <c r="C68" s="337" t="s">
        <v>5110</v>
      </c>
      <c r="D68" s="339">
        <v>45017</v>
      </c>
    </row>
    <row r="69" spans="1:4" s="337" customFormat="1" ht="38.25" customHeight="1">
      <c r="A69" s="337" t="s">
        <v>3276</v>
      </c>
      <c r="B69" s="337" t="s">
        <v>5111</v>
      </c>
      <c r="C69" s="337" t="s">
        <v>5112</v>
      </c>
      <c r="D69" s="339">
        <v>45108</v>
      </c>
    </row>
    <row r="70" spans="1:4" s="337" customFormat="1" ht="38.25" customHeight="1">
      <c r="A70" s="337" t="s">
        <v>3276</v>
      </c>
      <c r="B70" s="337" t="s">
        <v>5113</v>
      </c>
      <c r="C70" s="337" t="s">
        <v>5114</v>
      </c>
      <c r="D70" s="339">
        <v>45152</v>
      </c>
    </row>
    <row r="71" spans="1:4" s="337" customFormat="1" ht="38.25" customHeight="1">
      <c r="A71" s="337" t="s">
        <v>3276</v>
      </c>
      <c r="B71" s="337" t="s">
        <v>5115</v>
      </c>
      <c r="C71" s="337" t="s">
        <v>5116</v>
      </c>
      <c r="D71" s="339">
        <v>45303</v>
      </c>
    </row>
    <row r="72" spans="1:4" s="337" customFormat="1" ht="38.25" customHeight="1">
      <c r="A72" s="337" t="s">
        <v>3276</v>
      </c>
      <c r="B72" s="337" t="s">
        <v>5117</v>
      </c>
      <c r="C72" s="337" t="s">
        <v>5118</v>
      </c>
      <c r="D72" s="339">
        <v>45352</v>
      </c>
    </row>
    <row r="73" spans="1:4" s="337" customFormat="1" ht="38.25" customHeight="1">
      <c r="A73" s="337" t="s">
        <v>3276</v>
      </c>
      <c r="B73" s="337" t="s">
        <v>5119</v>
      </c>
      <c r="C73" s="337" t="s">
        <v>5120</v>
      </c>
      <c r="D73" s="339">
        <v>45762</v>
      </c>
    </row>
    <row r="74" spans="1:4" s="337" customFormat="1" ht="38.25" customHeight="1">
      <c r="A74" s="431" t="s">
        <v>5489</v>
      </c>
      <c r="B74" s="431" t="s">
        <v>5490</v>
      </c>
      <c r="C74" s="431" t="s">
        <v>5491</v>
      </c>
      <c r="D74" s="432">
        <v>46080</v>
      </c>
    </row>
    <row r="75" spans="1:4" s="337" customFormat="1" ht="38.25" customHeight="1">
      <c r="A75" s="337" t="s">
        <v>5121</v>
      </c>
      <c r="B75" s="337" t="s">
        <v>5122</v>
      </c>
      <c r="D75" s="339">
        <v>22236</v>
      </c>
    </row>
    <row r="76" spans="1:4" s="337" customFormat="1" ht="38.25" customHeight="1">
      <c r="A76" s="337" t="s">
        <v>5121</v>
      </c>
      <c r="B76" s="337" t="s">
        <v>5123</v>
      </c>
      <c r="D76" s="339">
        <v>26066</v>
      </c>
    </row>
    <row r="77" spans="1:4" s="337" customFormat="1" ht="38.25" customHeight="1">
      <c r="A77" s="337" t="s">
        <v>5121</v>
      </c>
      <c r="B77" s="337" t="s">
        <v>5124</v>
      </c>
      <c r="D77" s="339">
        <v>31573</v>
      </c>
    </row>
    <row r="78" spans="1:4" s="337" customFormat="1" ht="38.25" customHeight="1">
      <c r="A78" s="337" t="s">
        <v>5121</v>
      </c>
      <c r="B78" s="337" t="s">
        <v>5124</v>
      </c>
      <c r="D78" s="339">
        <v>31625</v>
      </c>
    </row>
    <row r="79" spans="1:4" s="337" customFormat="1" ht="38.25" customHeight="1">
      <c r="A79" s="337" t="s">
        <v>5121</v>
      </c>
      <c r="B79" s="337" t="s">
        <v>5124</v>
      </c>
      <c r="D79" s="339">
        <v>34781</v>
      </c>
    </row>
    <row r="80" spans="1:4" s="337" customFormat="1" ht="38.25" customHeight="1">
      <c r="A80" s="337" t="s">
        <v>5121</v>
      </c>
      <c r="B80" s="337" t="s">
        <v>5124</v>
      </c>
      <c r="D80" s="339">
        <v>34820</v>
      </c>
    </row>
    <row r="81" spans="1:4" s="337" customFormat="1" ht="38.25" customHeight="1">
      <c r="A81" s="337" t="s">
        <v>5121</v>
      </c>
      <c r="B81" s="337" t="s">
        <v>5124</v>
      </c>
      <c r="D81" s="339">
        <v>37837</v>
      </c>
    </row>
    <row r="82" spans="1:4" s="337" customFormat="1" ht="38.25" customHeight="1">
      <c r="A82" s="337" t="s">
        <v>5121</v>
      </c>
      <c r="B82" s="337" t="s">
        <v>5124</v>
      </c>
      <c r="D82" s="339">
        <v>38224</v>
      </c>
    </row>
    <row r="83" spans="1:4" s="337" customFormat="1" ht="38.25" customHeight="1">
      <c r="A83" s="337" t="s">
        <v>5121</v>
      </c>
      <c r="B83" s="337" t="s">
        <v>5124</v>
      </c>
      <c r="D83" s="339">
        <v>39213</v>
      </c>
    </row>
    <row r="84" spans="1:4" s="337" customFormat="1" ht="38.25" customHeight="1">
      <c r="A84" s="337" t="s">
        <v>5121</v>
      </c>
      <c r="B84" s="337" t="s">
        <v>5124</v>
      </c>
      <c r="D84" s="339">
        <v>39288</v>
      </c>
    </row>
    <row r="85" spans="1:4" s="337" customFormat="1" ht="38.25" customHeight="1">
      <c r="A85" s="337" t="s">
        <v>5121</v>
      </c>
      <c r="B85" s="337" t="s">
        <v>5124</v>
      </c>
      <c r="D85" s="339">
        <v>39630</v>
      </c>
    </row>
    <row r="86" spans="1:4" s="337" customFormat="1" ht="38.25" customHeight="1">
      <c r="A86" s="337" t="s">
        <v>5121</v>
      </c>
      <c r="B86" s="337" t="s">
        <v>5124</v>
      </c>
      <c r="D86" s="339">
        <v>41278</v>
      </c>
    </row>
    <row r="87" spans="1:4" s="337" customFormat="1" ht="38.25" customHeight="1">
      <c r="A87" s="337" t="s">
        <v>5121</v>
      </c>
      <c r="B87" s="337" t="s">
        <v>5124</v>
      </c>
      <c r="D87" s="339">
        <v>41725</v>
      </c>
    </row>
    <row r="88" spans="1:4" s="337" customFormat="1" ht="38.25" customHeight="1">
      <c r="A88" s="337" t="s">
        <v>5121</v>
      </c>
      <c r="B88" s="337" t="s">
        <v>5124</v>
      </c>
      <c r="D88" s="339">
        <v>41848</v>
      </c>
    </row>
    <row r="89" spans="1:4" s="337" customFormat="1" ht="38.25" customHeight="1">
      <c r="A89" s="337" t="s">
        <v>5121</v>
      </c>
      <c r="B89" s="337" t="s">
        <v>5124</v>
      </c>
      <c r="D89" s="339">
        <v>42390</v>
      </c>
    </row>
    <row r="90" spans="1:4" s="337" customFormat="1" ht="38.25" customHeight="1">
      <c r="A90" s="337" t="s">
        <v>5121</v>
      </c>
      <c r="B90" s="337" t="s">
        <v>5124</v>
      </c>
      <c r="D90" s="339">
        <v>42461</v>
      </c>
    </row>
    <row r="91" spans="1:4" s="337" customFormat="1" ht="38.25" customHeight="1">
      <c r="A91" s="337" t="s">
        <v>5121</v>
      </c>
      <c r="B91" s="337" t="s">
        <v>5124</v>
      </c>
      <c r="D91" s="339">
        <v>42774</v>
      </c>
    </row>
    <row r="92" spans="1:4" s="337" customFormat="1" ht="38.25" customHeight="1">
      <c r="A92" s="337" t="s">
        <v>5121</v>
      </c>
      <c r="B92" s="337" t="s">
        <v>5124</v>
      </c>
      <c r="D92" s="339">
        <v>43592</v>
      </c>
    </row>
    <row r="93" spans="1:4" s="337" customFormat="1" ht="38.25" customHeight="1">
      <c r="A93" s="337" t="s">
        <v>5121</v>
      </c>
      <c r="B93" s="337" t="s">
        <v>5124</v>
      </c>
      <c r="D93" s="339">
        <v>44120</v>
      </c>
    </row>
    <row r="94" spans="1:4" s="337" customFormat="1" ht="38.25" customHeight="1">
      <c r="A94" s="337" t="s">
        <v>5121</v>
      </c>
      <c r="B94" s="337" t="s">
        <v>5124</v>
      </c>
      <c r="D94" s="339">
        <v>44839</v>
      </c>
    </row>
    <row r="95" spans="1:4" s="337" customFormat="1" ht="38.25" customHeight="1">
      <c r="A95" s="337" t="s">
        <v>5121</v>
      </c>
      <c r="B95" s="337" t="s">
        <v>5124</v>
      </c>
      <c r="D95" s="339">
        <v>44937</v>
      </c>
    </row>
    <row r="96" spans="1:4" s="337" customFormat="1" ht="38.25" customHeight="1">
      <c r="A96" s="337" t="s">
        <v>5121</v>
      </c>
      <c r="B96" s="337" t="s">
        <v>5124</v>
      </c>
      <c r="D96" s="339">
        <v>44944</v>
      </c>
    </row>
    <row r="97" spans="1:5" s="337" customFormat="1" ht="38.25" customHeight="1">
      <c r="A97" s="337" t="s">
        <v>5121</v>
      </c>
      <c r="B97" s="337" t="s">
        <v>5124</v>
      </c>
      <c r="D97" s="339">
        <v>44967</v>
      </c>
    </row>
    <row r="98" spans="1:5" s="337" customFormat="1" ht="38.25" customHeight="1">
      <c r="A98" s="337" t="s">
        <v>5121</v>
      </c>
      <c r="B98" s="337" t="s">
        <v>5124</v>
      </c>
      <c r="D98" s="339">
        <v>45260</v>
      </c>
    </row>
    <row r="99" spans="1:5" s="337" customFormat="1" ht="38.25" customHeight="1">
      <c r="A99" s="340" t="s">
        <v>5121</v>
      </c>
      <c r="B99" s="340" t="s">
        <v>5124</v>
      </c>
      <c r="C99" s="340"/>
      <c r="D99" s="342">
        <v>46143</v>
      </c>
      <c r="E99" s="337" t="s">
        <v>3916</v>
      </c>
    </row>
    <row r="100" spans="1:5" s="337" customFormat="1" ht="38.25" customHeight="1">
      <c r="A100" s="337" t="s">
        <v>3280</v>
      </c>
      <c r="B100" s="337" t="s">
        <v>5125</v>
      </c>
      <c r="C100" s="337" t="s">
        <v>5126</v>
      </c>
      <c r="D100" s="339">
        <v>31401</v>
      </c>
    </row>
    <row r="101" spans="1:5" s="337" customFormat="1" ht="38.25" customHeight="1">
      <c r="A101" s="337" t="s">
        <v>3280</v>
      </c>
      <c r="B101" s="337" t="s">
        <v>5127</v>
      </c>
      <c r="C101" s="337" t="s">
        <v>5128</v>
      </c>
      <c r="D101" s="339">
        <v>32269</v>
      </c>
    </row>
    <row r="102" spans="1:5" s="337" customFormat="1" ht="38.25" customHeight="1">
      <c r="A102" s="337" t="s">
        <v>3280</v>
      </c>
      <c r="B102" s="337" t="s">
        <v>5129</v>
      </c>
      <c r="C102" s="337" t="s">
        <v>5130</v>
      </c>
      <c r="D102" s="339">
        <v>33256</v>
      </c>
    </row>
    <row r="103" spans="1:5" s="337" customFormat="1" ht="38.25" customHeight="1">
      <c r="A103" s="337" t="s">
        <v>3280</v>
      </c>
      <c r="B103" s="337" t="s">
        <v>5131</v>
      </c>
      <c r="C103" s="337" t="s">
        <v>5631</v>
      </c>
      <c r="D103" s="339">
        <v>33513</v>
      </c>
    </row>
    <row r="104" spans="1:5" s="337" customFormat="1" ht="38.25" customHeight="1">
      <c r="A104" s="337" t="s">
        <v>3280</v>
      </c>
      <c r="B104" s="337" t="s">
        <v>5132</v>
      </c>
      <c r="C104" s="337" t="s">
        <v>5046</v>
      </c>
      <c r="D104" s="339">
        <v>34426</v>
      </c>
    </row>
    <row r="105" spans="1:5" s="337" customFormat="1" ht="38.25" customHeight="1">
      <c r="A105" s="337" t="s">
        <v>3280</v>
      </c>
      <c r="B105" s="337" t="s">
        <v>5133</v>
      </c>
      <c r="C105" s="337" t="s">
        <v>5628</v>
      </c>
      <c r="D105" s="339">
        <v>35600</v>
      </c>
    </row>
    <row r="106" spans="1:5" s="337" customFormat="1" ht="38.25" customHeight="1">
      <c r="A106" s="337" t="s">
        <v>3280</v>
      </c>
      <c r="B106" s="337" t="s">
        <v>5134</v>
      </c>
      <c r="C106" s="337" t="s">
        <v>5135</v>
      </c>
      <c r="D106" s="339">
        <v>35643</v>
      </c>
    </row>
    <row r="107" spans="1:5" s="337" customFormat="1" ht="38.25" customHeight="1">
      <c r="A107" s="337" t="s">
        <v>3280</v>
      </c>
      <c r="B107" s="337" t="s">
        <v>5136</v>
      </c>
      <c r="C107" s="337" t="s">
        <v>5063</v>
      </c>
      <c r="D107" s="339">
        <v>35942</v>
      </c>
    </row>
    <row r="108" spans="1:5" s="337" customFormat="1" ht="38.25" customHeight="1">
      <c r="A108" s="337" t="s">
        <v>3280</v>
      </c>
      <c r="B108" s="337" t="s">
        <v>5137</v>
      </c>
      <c r="C108" s="337" t="s">
        <v>5138</v>
      </c>
      <c r="D108" s="339">
        <v>36529</v>
      </c>
    </row>
    <row r="109" spans="1:5" s="337" customFormat="1" ht="38.25" customHeight="1">
      <c r="A109" s="337" t="s">
        <v>3280</v>
      </c>
      <c r="B109" s="337" t="s">
        <v>5139</v>
      </c>
      <c r="C109" s="337" t="s">
        <v>5140</v>
      </c>
      <c r="D109" s="339">
        <v>39052</v>
      </c>
    </row>
    <row r="110" spans="1:5" s="337" customFormat="1" ht="38.25" customHeight="1">
      <c r="A110" s="337" t="s">
        <v>3280</v>
      </c>
      <c r="B110" s="337" t="s">
        <v>5141</v>
      </c>
      <c r="C110" s="337" t="s">
        <v>5606</v>
      </c>
      <c r="D110" s="339">
        <v>39116</v>
      </c>
    </row>
    <row r="111" spans="1:5" s="337" customFormat="1" ht="38.25" customHeight="1">
      <c r="A111" s="337" t="s">
        <v>3280</v>
      </c>
      <c r="B111" s="337" t="s">
        <v>5142</v>
      </c>
      <c r="C111" s="337" t="s">
        <v>5083</v>
      </c>
      <c r="D111" s="339">
        <v>39757</v>
      </c>
    </row>
    <row r="112" spans="1:5" s="337" customFormat="1" ht="38.25" customHeight="1">
      <c r="A112" s="337" t="s">
        <v>3280</v>
      </c>
      <c r="B112" s="337" t="s">
        <v>5143</v>
      </c>
      <c r="C112" s="337" t="s">
        <v>5144</v>
      </c>
      <c r="D112" s="339">
        <v>39965</v>
      </c>
    </row>
    <row r="113" spans="1:4" s="337" customFormat="1" ht="38.25" customHeight="1">
      <c r="A113" s="337" t="s">
        <v>3280</v>
      </c>
      <c r="B113" s="337" t="s">
        <v>5145</v>
      </c>
      <c r="C113" s="337" t="s">
        <v>5146</v>
      </c>
      <c r="D113" s="339">
        <v>40547</v>
      </c>
    </row>
    <row r="114" spans="1:4" s="337" customFormat="1" ht="38.25" customHeight="1">
      <c r="A114" s="337" t="s">
        <v>3280</v>
      </c>
      <c r="B114" s="337" t="s">
        <v>5147</v>
      </c>
      <c r="C114" s="337" t="s">
        <v>5148</v>
      </c>
      <c r="D114" s="339">
        <v>41057</v>
      </c>
    </row>
    <row r="115" spans="1:4" s="337" customFormat="1" ht="38.25" customHeight="1">
      <c r="A115" s="337" t="s">
        <v>3280</v>
      </c>
      <c r="B115" s="337" t="s">
        <v>5149</v>
      </c>
      <c r="C115" s="337" t="s">
        <v>5632</v>
      </c>
      <c r="D115" s="339">
        <v>41063</v>
      </c>
    </row>
    <row r="116" spans="1:4" s="337" customFormat="1" ht="38.25" customHeight="1">
      <c r="A116" s="337" t="s">
        <v>3280</v>
      </c>
      <c r="B116" s="337" t="s">
        <v>5150</v>
      </c>
      <c r="C116" s="337" t="s">
        <v>5120</v>
      </c>
      <c r="D116" s="339">
        <v>41609</v>
      </c>
    </row>
    <row r="117" spans="1:4" s="337" customFormat="1" ht="38.25" customHeight="1">
      <c r="A117" s="337" t="s">
        <v>3280</v>
      </c>
      <c r="B117" s="337" t="s">
        <v>5151</v>
      </c>
      <c r="C117" s="337" t="s">
        <v>5152</v>
      </c>
      <c r="D117" s="339">
        <v>41827</v>
      </c>
    </row>
    <row r="118" spans="1:4" s="337" customFormat="1" ht="38.25" customHeight="1">
      <c r="A118" s="337" t="s">
        <v>3280</v>
      </c>
      <c r="B118" s="337" t="s">
        <v>5153</v>
      </c>
      <c r="C118" s="337" t="s">
        <v>5154</v>
      </c>
      <c r="D118" s="339">
        <v>42579</v>
      </c>
    </row>
    <row r="119" spans="1:4" s="337" customFormat="1" ht="38.25" customHeight="1">
      <c r="A119" s="337" t="s">
        <v>3280</v>
      </c>
      <c r="B119" s="337" t="s">
        <v>5155</v>
      </c>
      <c r="C119" s="337" t="s">
        <v>5156</v>
      </c>
      <c r="D119" s="339">
        <v>42646</v>
      </c>
    </row>
    <row r="120" spans="1:4" s="337" customFormat="1" ht="38.25" customHeight="1">
      <c r="A120" s="337" t="s">
        <v>3280</v>
      </c>
      <c r="B120" s="337" t="s">
        <v>5157</v>
      </c>
      <c r="C120" s="337" t="s">
        <v>5158</v>
      </c>
      <c r="D120" s="339">
        <v>42819</v>
      </c>
    </row>
    <row r="121" spans="1:4" s="337" customFormat="1" ht="38.25" customHeight="1">
      <c r="A121" s="337" t="s">
        <v>3280</v>
      </c>
      <c r="B121" s="337" t="s">
        <v>5159</v>
      </c>
      <c r="C121" s="337" t="s">
        <v>5160</v>
      </c>
      <c r="D121" s="339">
        <v>42926</v>
      </c>
    </row>
    <row r="122" spans="1:4" s="337" customFormat="1" ht="38.25" customHeight="1">
      <c r="A122" s="337" t="s">
        <v>3280</v>
      </c>
      <c r="B122" s="337" t="s">
        <v>5161</v>
      </c>
      <c r="C122" s="337" t="s">
        <v>5162</v>
      </c>
      <c r="D122" s="339">
        <v>43152</v>
      </c>
    </row>
    <row r="123" spans="1:4" s="337" customFormat="1" ht="38.25" customHeight="1">
      <c r="A123" s="337" t="s">
        <v>3280</v>
      </c>
      <c r="B123" s="337" t="s">
        <v>5163</v>
      </c>
      <c r="C123" s="337" t="s">
        <v>5164</v>
      </c>
      <c r="D123" s="339">
        <v>43483</v>
      </c>
    </row>
    <row r="124" spans="1:4" s="337" customFormat="1" ht="38.25" customHeight="1">
      <c r="A124" s="337" t="s">
        <v>3280</v>
      </c>
      <c r="B124" s="337" t="s">
        <v>5165</v>
      </c>
      <c r="C124" s="337" t="s">
        <v>5166</v>
      </c>
      <c r="D124" s="339">
        <v>43619</v>
      </c>
    </row>
    <row r="125" spans="1:4" s="337" customFormat="1" ht="38.25" customHeight="1">
      <c r="A125" s="337" t="s">
        <v>3280</v>
      </c>
      <c r="B125" s="337" t="s">
        <v>5167</v>
      </c>
      <c r="C125" s="337" t="s">
        <v>5104</v>
      </c>
      <c r="D125" s="339">
        <v>43650</v>
      </c>
    </row>
    <row r="126" spans="1:4" s="337" customFormat="1" ht="38.25" customHeight="1">
      <c r="A126" s="337" t="s">
        <v>3280</v>
      </c>
      <c r="B126" s="337" t="s">
        <v>5168</v>
      </c>
      <c r="C126" s="337" t="s">
        <v>5169</v>
      </c>
      <c r="D126" s="339">
        <v>43863</v>
      </c>
    </row>
    <row r="127" spans="1:4" s="337" customFormat="1" ht="38.25" customHeight="1">
      <c r="A127" s="337" t="s">
        <v>3280</v>
      </c>
      <c r="B127" s="337" t="s">
        <v>5170</v>
      </c>
      <c r="C127" s="337" t="s">
        <v>5171</v>
      </c>
      <c r="D127" s="339">
        <v>44258</v>
      </c>
    </row>
    <row r="128" spans="1:4" s="337" customFormat="1" ht="38.25" customHeight="1">
      <c r="A128" s="337" t="s">
        <v>3280</v>
      </c>
      <c r="B128" s="337" t="s">
        <v>5172</v>
      </c>
      <c r="C128" s="337" t="s">
        <v>4782</v>
      </c>
      <c r="D128" s="339">
        <v>44754</v>
      </c>
    </row>
    <row r="129" spans="1:5" s="337" customFormat="1" ht="38.25" customHeight="1">
      <c r="A129" s="337" t="s">
        <v>3280</v>
      </c>
      <c r="B129" s="337" t="s">
        <v>5173</v>
      </c>
      <c r="C129" s="337" t="s">
        <v>5174</v>
      </c>
      <c r="D129" s="339">
        <v>45078</v>
      </c>
    </row>
    <row r="130" spans="1:5" s="337" customFormat="1" ht="38.25" customHeight="1">
      <c r="A130" s="337" t="s">
        <v>3280</v>
      </c>
      <c r="B130" s="337" t="s">
        <v>5175</v>
      </c>
      <c r="C130" s="337" t="s">
        <v>5176</v>
      </c>
      <c r="D130" s="339">
        <v>45170</v>
      </c>
    </row>
    <row r="131" spans="1:5" s="337" customFormat="1" ht="38.25" customHeight="1">
      <c r="A131" s="337" t="s">
        <v>3280</v>
      </c>
      <c r="B131" s="337" t="s">
        <v>5177</v>
      </c>
      <c r="C131" s="337" t="s">
        <v>5178</v>
      </c>
      <c r="D131" s="339">
        <v>45184</v>
      </c>
    </row>
    <row r="132" spans="1:5" s="337" customFormat="1" ht="38.25" customHeight="1">
      <c r="A132" s="337" t="s">
        <v>3280</v>
      </c>
      <c r="B132" s="337" t="s">
        <v>5179</v>
      </c>
      <c r="C132" s="337" t="s">
        <v>5180</v>
      </c>
      <c r="D132" s="339">
        <v>45194</v>
      </c>
    </row>
    <row r="133" spans="1:5" s="337" customFormat="1" ht="38.25" customHeight="1">
      <c r="A133" s="337" t="s">
        <v>3280</v>
      </c>
      <c r="B133" s="337" t="s">
        <v>5181</v>
      </c>
      <c r="C133" s="337" t="s">
        <v>5116</v>
      </c>
      <c r="D133" s="339">
        <v>45303</v>
      </c>
    </row>
    <row r="134" spans="1:5" s="337" customFormat="1" ht="38.25" customHeight="1">
      <c r="A134" s="337" t="s">
        <v>3280</v>
      </c>
      <c r="B134" s="337" t="s">
        <v>5182</v>
      </c>
      <c r="C134" s="337" t="s">
        <v>5183</v>
      </c>
      <c r="D134" s="339">
        <v>45366</v>
      </c>
    </row>
    <row r="135" spans="1:5" s="337" customFormat="1" ht="38.25" customHeight="1">
      <c r="A135" s="337" t="s">
        <v>3280</v>
      </c>
      <c r="B135" s="337" t="s">
        <v>5184</v>
      </c>
      <c r="C135" s="337" t="s">
        <v>5185</v>
      </c>
      <c r="D135" s="339">
        <v>45496</v>
      </c>
    </row>
    <row r="136" spans="1:5" s="337" customFormat="1" ht="38.25" customHeight="1">
      <c r="A136" s="337" t="s">
        <v>3280</v>
      </c>
      <c r="B136" s="337" t="s">
        <v>5186</v>
      </c>
      <c r="C136" s="337" t="s">
        <v>5187</v>
      </c>
      <c r="D136" s="339">
        <v>45521</v>
      </c>
    </row>
    <row r="137" spans="1:5" s="337" customFormat="1" ht="38.25" customHeight="1">
      <c r="A137" s="337" t="s">
        <v>3280</v>
      </c>
      <c r="B137" s="337" t="s">
        <v>5188</v>
      </c>
      <c r="C137" s="337" t="s">
        <v>5189</v>
      </c>
      <c r="D137" s="339">
        <v>45755</v>
      </c>
    </row>
    <row r="138" spans="1:5" s="337" customFormat="1" ht="38.25" customHeight="1">
      <c r="A138" s="340" t="s">
        <v>3280</v>
      </c>
      <c r="B138" s="340" t="s">
        <v>5190</v>
      </c>
      <c r="C138" s="340" t="s">
        <v>5633</v>
      </c>
      <c r="D138" s="342">
        <v>45809</v>
      </c>
      <c r="E138" s="340"/>
    </row>
    <row r="139" spans="1:5" s="337" customFormat="1" ht="38.25" customHeight="1">
      <c r="A139" s="340" t="s">
        <v>3280</v>
      </c>
      <c r="B139" s="340" t="s">
        <v>5203</v>
      </c>
      <c r="C139" s="340" t="s">
        <v>5204</v>
      </c>
      <c r="D139" s="342">
        <v>45870</v>
      </c>
    </row>
    <row r="140" spans="1:5" s="337" customFormat="1" ht="38.25" customHeight="1">
      <c r="A140" s="431" t="s">
        <v>4165</v>
      </c>
      <c r="B140" s="431" t="s">
        <v>5490</v>
      </c>
      <c r="C140" s="431" t="s">
        <v>5491</v>
      </c>
      <c r="D140" s="432">
        <v>46080</v>
      </c>
    </row>
    <row r="141" spans="1:5" s="337" customFormat="1" ht="38.25" customHeight="1">
      <c r="D141" s="339"/>
    </row>
    <row r="142" spans="1:5" s="337" customFormat="1" ht="38.25" customHeight="1">
      <c r="D142" s="339"/>
    </row>
    <row r="143" spans="1:5" s="337" customFormat="1" ht="38.25" customHeight="1">
      <c r="D143" s="339"/>
    </row>
    <row r="144" spans="1:5" s="337" customFormat="1" ht="38.25" customHeight="1">
      <c r="D144" s="339"/>
    </row>
    <row r="145" spans="4:4" s="337" customFormat="1" ht="38.25" customHeight="1">
      <c r="D145" s="339"/>
    </row>
    <row r="146" spans="4:4" s="337" customFormat="1" ht="38.25" customHeight="1">
      <c r="D146" s="339"/>
    </row>
    <row r="147" spans="4:4" s="337" customFormat="1" ht="38.25" customHeight="1">
      <c r="D147" s="339"/>
    </row>
    <row r="148" spans="4:4" s="337" customFormat="1" ht="38.25" customHeight="1">
      <c r="D148" s="339"/>
    </row>
    <row r="149" spans="4:4" s="337" customFormat="1" ht="38.25" customHeight="1">
      <c r="D149" s="339"/>
    </row>
    <row r="150" spans="4:4" s="337" customFormat="1" ht="38.25" customHeight="1">
      <c r="D150" s="339"/>
    </row>
    <row r="151" spans="4:4" s="337" customFormat="1" ht="38.25" customHeight="1">
      <c r="D151" s="339"/>
    </row>
    <row r="152" spans="4:4" s="337" customFormat="1" ht="38.25" customHeight="1">
      <c r="D152" s="339"/>
    </row>
    <row r="153" spans="4:4" s="337" customFormat="1" ht="38.25" customHeight="1">
      <c r="D153" s="339"/>
    </row>
    <row r="154" spans="4:4" s="337" customFormat="1" ht="38.25" customHeight="1">
      <c r="D154" s="339"/>
    </row>
    <row r="155" spans="4:4" s="337" customFormat="1" ht="38.25" customHeight="1">
      <c r="D155" s="339"/>
    </row>
    <row r="156" spans="4:4" s="337" customFormat="1" ht="38.25" customHeight="1">
      <c r="D156" s="339"/>
    </row>
    <row r="157" spans="4:4" s="337" customFormat="1" ht="38.25" customHeight="1">
      <c r="D157" s="339"/>
    </row>
    <row r="158" spans="4:4" s="337" customFormat="1" ht="38.25" customHeight="1">
      <c r="D158" s="339"/>
    </row>
    <row r="159" spans="4:4" s="337" customFormat="1" ht="38.25" customHeight="1">
      <c r="D159" s="339"/>
    </row>
    <row r="160" spans="4:4" s="337" customFormat="1" ht="38.25" customHeight="1">
      <c r="D160" s="339"/>
    </row>
    <row r="161" spans="4:4" s="337" customFormat="1" ht="38.25" customHeight="1">
      <c r="D161" s="339"/>
    </row>
    <row r="162" spans="4:4" s="337" customFormat="1" ht="38.25" customHeight="1">
      <c r="D162" s="339"/>
    </row>
    <row r="163" spans="4:4" s="337" customFormat="1" ht="38.25" customHeight="1">
      <c r="D163" s="339"/>
    </row>
    <row r="164" spans="4:4" s="337" customFormat="1" ht="38.25" customHeight="1">
      <c r="D164" s="339"/>
    </row>
    <row r="165" spans="4:4" s="337" customFormat="1" ht="38.25" customHeight="1">
      <c r="D165" s="339"/>
    </row>
    <row r="166" spans="4:4" s="337" customFormat="1" ht="38.25" customHeight="1">
      <c r="D166" s="339"/>
    </row>
    <row r="167" spans="4:4" s="337" customFormat="1" ht="38.25" customHeight="1">
      <c r="D167" s="339"/>
    </row>
    <row r="168" spans="4:4" s="337" customFormat="1" ht="38.25" customHeight="1">
      <c r="D168" s="339"/>
    </row>
    <row r="169" spans="4:4" s="337" customFormat="1" ht="38.25" customHeight="1">
      <c r="D169" s="339"/>
    </row>
    <row r="170" spans="4:4" s="337" customFormat="1" ht="38.25" customHeight="1">
      <c r="D170" s="339"/>
    </row>
    <row r="171" spans="4:4" s="337" customFormat="1" ht="38.25" customHeight="1">
      <c r="D171" s="339"/>
    </row>
    <row r="172" spans="4:4" s="337" customFormat="1" ht="38.25" customHeight="1">
      <c r="D172" s="339"/>
    </row>
    <row r="173" spans="4:4" s="337" customFormat="1" ht="38.25" customHeight="1">
      <c r="D173" s="339"/>
    </row>
    <row r="174" spans="4:4" s="337" customFormat="1" ht="38.25" customHeight="1">
      <c r="D174" s="339"/>
    </row>
    <row r="175" spans="4:4" s="337" customFormat="1" ht="38.25" customHeight="1">
      <c r="D175" s="339"/>
    </row>
    <row r="176" spans="4:4" s="337" customFormat="1" ht="38.25" customHeight="1">
      <c r="D176" s="339"/>
    </row>
    <row r="177" spans="4:4" s="337" customFormat="1" ht="38.25" customHeight="1">
      <c r="D177" s="339"/>
    </row>
    <row r="178" spans="4:4" s="337" customFormat="1" ht="38.25" customHeight="1">
      <c r="D178" s="339"/>
    </row>
    <row r="179" spans="4:4" s="337" customFormat="1" ht="38.25" customHeight="1">
      <c r="D179" s="339"/>
    </row>
    <row r="180" spans="4:4" s="337" customFormat="1" ht="38.25" customHeight="1">
      <c r="D180" s="339"/>
    </row>
    <row r="181" spans="4:4" s="337" customFormat="1" ht="38.25" customHeight="1">
      <c r="D181" s="339"/>
    </row>
    <row r="182" spans="4:4" s="337" customFormat="1" ht="38.25" customHeight="1">
      <c r="D182" s="339"/>
    </row>
    <row r="183" spans="4:4" s="337" customFormat="1" ht="38.25" customHeight="1">
      <c r="D183" s="339"/>
    </row>
    <row r="184" spans="4:4" s="337" customFormat="1" ht="38.25" customHeight="1">
      <c r="D184" s="339"/>
    </row>
    <row r="185" spans="4:4" s="337" customFormat="1" ht="38.25" customHeight="1">
      <c r="D185" s="339"/>
    </row>
    <row r="186" spans="4:4" s="337" customFormat="1" ht="38.25" customHeight="1">
      <c r="D186" s="339"/>
    </row>
    <row r="187" spans="4:4" s="337" customFormat="1" ht="38.25" customHeight="1">
      <c r="D187" s="339"/>
    </row>
    <row r="188" spans="4:4" s="337" customFormat="1" ht="38.25" customHeight="1">
      <c r="D188" s="339"/>
    </row>
    <row r="189" spans="4:4" s="337" customFormat="1" ht="38.25" customHeight="1">
      <c r="D189" s="339"/>
    </row>
    <row r="190" spans="4:4" s="337" customFormat="1" ht="38.25" customHeight="1">
      <c r="D190" s="339"/>
    </row>
    <row r="191" spans="4:4" s="337" customFormat="1" ht="38.25" customHeight="1">
      <c r="D191" s="339"/>
    </row>
    <row r="192" spans="4:4" s="337" customFormat="1" ht="38.25" customHeight="1">
      <c r="D192" s="339"/>
    </row>
    <row r="193" spans="4:4" s="337" customFormat="1" ht="38.25" customHeight="1">
      <c r="D193" s="339"/>
    </row>
    <row r="194" spans="4:4" s="337" customFormat="1" ht="38.25" customHeight="1">
      <c r="D194" s="339"/>
    </row>
    <row r="195" spans="4:4" s="337" customFormat="1" ht="38.25" customHeight="1">
      <c r="D195" s="339"/>
    </row>
    <row r="196" spans="4:4" s="337" customFormat="1" ht="38.25" customHeight="1">
      <c r="D196" s="339"/>
    </row>
    <row r="197" spans="4:4" s="337" customFormat="1" ht="38.25" customHeight="1">
      <c r="D197" s="339"/>
    </row>
    <row r="198" spans="4:4" s="337" customFormat="1" ht="38.25" customHeight="1">
      <c r="D198" s="339"/>
    </row>
    <row r="199" spans="4:4" s="337" customFormat="1" ht="38.25" customHeight="1">
      <c r="D199" s="339"/>
    </row>
    <row r="200" spans="4:4" s="337" customFormat="1" ht="38.25" customHeight="1">
      <c r="D200" s="339"/>
    </row>
    <row r="201" spans="4:4" s="337" customFormat="1" ht="38.25" customHeight="1">
      <c r="D201" s="339"/>
    </row>
    <row r="202" spans="4:4" s="337" customFormat="1" ht="38.25" customHeight="1">
      <c r="D202" s="339"/>
    </row>
    <row r="203" spans="4:4" s="337" customFormat="1" ht="38.25" customHeight="1">
      <c r="D203" s="339"/>
    </row>
    <row r="204" spans="4:4" s="337" customFormat="1" ht="38.25" customHeight="1">
      <c r="D204" s="339"/>
    </row>
    <row r="205" spans="4:4" s="337" customFormat="1" ht="38.25" customHeight="1">
      <c r="D205" s="339"/>
    </row>
    <row r="206" spans="4:4" s="337" customFormat="1" ht="38.25" customHeight="1">
      <c r="D206" s="339"/>
    </row>
    <row r="207" spans="4:4" s="337" customFormat="1" ht="38.25" customHeight="1">
      <c r="D207" s="339"/>
    </row>
    <row r="208" spans="4:4" s="337" customFormat="1" ht="38.25" customHeight="1">
      <c r="D208" s="339"/>
    </row>
    <row r="209" spans="4:4" s="337" customFormat="1" ht="38.25" customHeight="1">
      <c r="D209" s="339"/>
    </row>
    <row r="210" spans="4:4" s="337" customFormat="1" ht="38.25" customHeight="1">
      <c r="D210" s="339"/>
    </row>
    <row r="211" spans="4:4" s="337" customFormat="1" ht="38.25" customHeight="1">
      <c r="D211" s="339"/>
    </row>
    <row r="212" spans="4:4" s="337" customFormat="1" ht="38.25" customHeight="1">
      <c r="D212" s="339"/>
    </row>
    <row r="213" spans="4:4" s="337" customFormat="1" ht="38.25" customHeight="1">
      <c r="D213" s="339"/>
    </row>
    <row r="214" spans="4:4" s="337" customFormat="1" ht="38.25" customHeight="1">
      <c r="D214" s="339"/>
    </row>
    <row r="215" spans="4:4" s="337" customFormat="1" ht="38.25" customHeight="1">
      <c r="D215" s="339"/>
    </row>
    <row r="216" spans="4:4" s="337" customFormat="1" ht="38.25" customHeight="1">
      <c r="D216" s="339"/>
    </row>
    <row r="217" spans="4:4" s="337" customFormat="1" ht="38.25" customHeight="1">
      <c r="D217" s="339"/>
    </row>
    <row r="218" spans="4:4" s="337" customFormat="1" ht="38.25" customHeight="1">
      <c r="D218" s="339"/>
    </row>
    <row r="219" spans="4:4" s="337" customFormat="1" ht="38.25" customHeight="1">
      <c r="D219" s="339"/>
    </row>
    <row r="220" spans="4:4" s="337" customFormat="1" ht="38.25" customHeight="1">
      <c r="D220" s="339"/>
    </row>
    <row r="221" spans="4:4" s="337" customFormat="1" ht="38.25" customHeight="1">
      <c r="D221" s="339"/>
    </row>
    <row r="222" spans="4:4" s="337" customFormat="1" ht="38.25" customHeight="1">
      <c r="D222" s="339"/>
    </row>
    <row r="223" spans="4:4" s="337" customFormat="1" ht="38.25" customHeight="1">
      <c r="D223" s="339"/>
    </row>
    <row r="224" spans="4:4" s="337" customFormat="1" ht="38.25" customHeight="1">
      <c r="D224" s="339"/>
    </row>
    <row r="225" spans="4:4" s="337" customFormat="1" ht="38.25" customHeight="1">
      <c r="D225" s="339"/>
    </row>
    <row r="226" spans="4:4" s="337" customFormat="1" ht="38.25" customHeight="1">
      <c r="D226" s="339"/>
    </row>
    <row r="227" spans="4:4" s="337" customFormat="1" ht="38.25" customHeight="1">
      <c r="D227" s="339"/>
    </row>
    <row r="228" spans="4:4" s="337" customFormat="1" ht="38.25" customHeight="1">
      <c r="D228" s="339"/>
    </row>
    <row r="229" spans="4:4" s="337" customFormat="1" ht="38.25" customHeight="1">
      <c r="D229" s="339"/>
    </row>
    <row r="230" spans="4:4" s="337" customFormat="1" ht="38.25" customHeight="1">
      <c r="D230" s="339"/>
    </row>
    <row r="231" spans="4:4" s="337" customFormat="1" ht="38.25" customHeight="1">
      <c r="D231" s="339"/>
    </row>
    <row r="232" spans="4:4" s="337" customFormat="1" ht="38.25" customHeight="1">
      <c r="D232" s="339"/>
    </row>
    <row r="233" spans="4:4" s="337" customFormat="1" ht="38.25" customHeight="1">
      <c r="D233" s="339"/>
    </row>
    <row r="234" spans="4:4" s="337" customFormat="1" ht="38.25" customHeight="1">
      <c r="D234" s="339"/>
    </row>
    <row r="235" spans="4:4" s="337" customFormat="1" ht="38.25" customHeight="1">
      <c r="D235" s="339"/>
    </row>
    <row r="236" spans="4:4" s="337" customFormat="1" ht="38.25" customHeight="1">
      <c r="D236" s="339"/>
    </row>
    <row r="237" spans="4:4" s="337" customFormat="1" ht="38.25" customHeight="1">
      <c r="D237" s="339"/>
    </row>
    <row r="238" spans="4:4" s="337" customFormat="1" ht="38.25" customHeight="1">
      <c r="D238" s="339"/>
    </row>
    <row r="239" spans="4:4" s="337" customFormat="1" ht="38.25" customHeight="1">
      <c r="D239" s="339"/>
    </row>
    <row r="240" spans="4:4" s="337" customFormat="1" ht="38.25" customHeight="1">
      <c r="D240" s="339"/>
    </row>
    <row r="241" spans="4:4" s="337" customFormat="1" ht="38.25" customHeight="1">
      <c r="D241" s="339"/>
    </row>
    <row r="242" spans="4:4" s="337" customFormat="1" ht="38.25" customHeight="1">
      <c r="D242" s="339"/>
    </row>
    <row r="243" spans="4:4" s="337" customFormat="1" ht="38.25" customHeight="1">
      <c r="D243" s="339"/>
    </row>
    <row r="244" spans="4:4" s="337" customFormat="1" ht="38.25" customHeight="1">
      <c r="D244" s="339"/>
    </row>
    <row r="245" spans="4:4" s="337" customFormat="1" ht="38.25" customHeight="1">
      <c r="D245" s="339"/>
    </row>
    <row r="246" spans="4:4" s="337" customFormat="1" ht="38.25" customHeight="1">
      <c r="D246" s="339"/>
    </row>
    <row r="247" spans="4:4" s="337" customFormat="1" ht="38.25" customHeight="1">
      <c r="D247" s="339"/>
    </row>
    <row r="248" spans="4:4" s="337" customFormat="1" ht="38.25" customHeight="1">
      <c r="D248" s="339"/>
    </row>
    <row r="249" spans="4:4" s="337" customFormat="1" ht="38.25" customHeight="1">
      <c r="D249" s="339"/>
    </row>
    <row r="250" spans="4:4" s="337" customFormat="1" ht="38.25" customHeight="1">
      <c r="D250" s="339"/>
    </row>
    <row r="251" spans="4:4" s="337" customFormat="1" ht="38.25" customHeight="1">
      <c r="D251" s="339"/>
    </row>
    <row r="252" spans="4:4" s="337" customFormat="1" ht="38.25" customHeight="1">
      <c r="D252" s="339"/>
    </row>
    <row r="253" spans="4:4" s="337" customFormat="1" ht="38.25" customHeight="1">
      <c r="D253" s="339"/>
    </row>
    <row r="254" spans="4:4" s="337" customFormat="1" ht="38.25" customHeight="1">
      <c r="D254" s="339"/>
    </row>
    <row r="255" spans="4:4" s="337" customFormat="1" ht="38.25" customHeight="1">
      <c r="D255" s="339"/>
    </row>
    <row r="256" spans="4:4" s="337" customFormat="1" ht="38.25" customHeight="1">
      <c r="D256" s="339"/>
    </row>
    <row r="257" spans="4:4" s="337" customFormat="1" ht="38.25" customHeight="1">
      <c r="D257" s="339"/>
    </row>
    <row r="258" spans="4:4" s="337" customFormat="1" ht="38.25" customHeight="1">
      <c r="D258" s="339"/>
    </row>
    <row r="259" spans="4:4" s="337" customFormat="1" ht="38.25" customHeight="1">
      <c r="D259" s="339"/>
    </row>
    <row r="260" spans="4:4" s="337" customFormat="1" ht="38.25" customHeight="1">
      <c r="D260" s="339"/>
    </row>
    <row r="261" spans="4:4" s="337" customFormat="1" ht="38.25" customHeight="1">
      <c r="D261" s="339"/>
    </row>
    <row r="262" spans="4:4" s="337" customFormat="1" ht="38.25" customHeight="1">
      <c r="D262" s="339"/>
    </row>
    <row r="263" spans="4:4" s="337" customFormat="1" ht="38.25" customHeight="1">
      <c r="D263" s="339"/>
    </row>
    <row r="264" spans="4:4" s="337" customFormat="1" ht="38.25" customHeight="1">
      <c r="D264" s="339"/>
    </row>
    <row r="265" spans="4:4" s="337" customFormat="1" ht="38.25" customHeight="1">
      <c r="D265" s="339"/>
    </row>
    <row r="266" spans="4:4" s="337" customFormat="1" ht="38.25" customHeight="1">
      <c r="D266" s="339"/>
    </row>
    <row r="267" spans="4:4" s="337" customFormat="1" ht="38.25" customHeight="1">
      <c r="D267" s="339"/>
    </row>
    <row r="268" spans="4:4" s="337" customFormat="1" ht="38.25" customHeight="1">
      <c r="D268" s="339"/>
    </row>
    <row r="269" spans="4:4" s="337" customFormat="1" ht="38.25" customHeight="1">
      <c r="D269" s="339"/>
    </row>
    <row r="270" spans="4:4" s="337" customFormat="1" ht="38.25" customHeight="1">
      <c r="D270" s="339"/>
    </row>
    <row r="271" spans="4:4" s="337" customFormat="1" ht="38.25" customHeight="1">
      <c r="D271" s="339"/>
    </row>
    <row r="272" spans="4:4" s="337" customFormat="1" ht="38.25" customHeight="1">
      <c r="D272" s="339"/>
    </row>
    <row r="273" spans="4:4" s="337" customFormat="1" ht="38.25" customHeight="1">
      <c r="D273" s="339"/>
    </row>
    <row r="274" spans="4:4" s="337" customFormat="1" ht="38.25" customHeight="1">
      <c r="D274" s="339"/>
    </row>
    <row r="275" spans="4:4" s="337" customFormat="1" ht="38.25" customHeight="1">
      <c r="D275" s="339"/>
    </row>
    <row r="276" spans="4:4" s="337" customFormat="1" ht="38.25" customHeight="1">
      <c r="D276" s="339"/>
    </row>
    <row r="277" spans="4:4" s="337" customFormat="1" ht="38.25" customHeight="1">
      <c r="D277" s="339"/>
    </row>
    <row r="278" spans="4:4" s="337" customFormat="1" ht="38.25" customHeight="1">
      <c r="D278" s="339"/>
    </row>
    <row r="279" spans="4:4" s="337" customFormat="1" ht="38.25" customHeight="1">
      <c r="D279" s="339"/>
    </row>
    <row r="280" spans="4:4" s="337" customFormat="1" ht="38.25" customHeight="1">
      <c r="D280" s="339"/>
    </row>
    <row r="281" spans="4:4" s="337" customFormat="1" ht="38.25" customHeight="1">
      <c r="D281" s="339"/>
    </row>
    <row r="282" spans="4:4" s="337" customFormat="1" ht="38.25" customHeight="1">
      <c r="D282" s="339"/>
    </row>
    <row r="283" spans="4:4" s="337" customFormat="1" ht="38.25" customHeight="1">
      <c r="D283" s="339"/>
    </row>
    <row r="284" spans="4:4" s="337" customFormat="1" ht="38.25" customHeight="1">
      <c r="D284" s="339"/>
    </row>
    <row r="285" spans="4:4" s="337" customFormat="1" ht="38.25" customHeight="1">
      <c r="D285" s="339"/>
    </row>
    <row r="286" spans="4:4" s="337" customFormat="1" ht="38.25" customHeight="1">
      <c r="D286" s="339"/>
    </row>
    <row r="287" spans="4:4" s="337" customFormat="1" ht="38.25" customHeight="1">
      <c r="D287" s="339"/>
    </row>
    <row r="288" spans="4:4" s="337" customFormat="1" ht="38.25" customHeight="1">
      <c r="D288" s="339"/>
    </row>
    <row r="289" spans="4:4" s="337" customFormat="1" ht="38.25" customHeight="1">
      <c r="D289" s="339"/>
    </row>
    <row r="290" spans="4:4" s="337" customFormat="1" ht="38.25" customHeight="1">
      <c r="D290" s="339"/>
    </row>
    <row r="291" spans="4:4" s="337" customFormat="1" ht="38.25" customHeight="1">
      <c r="D291" s="339"/>
    </row>
    <row r="292" spans="4:4" s="337" customFormat="1" ht="38.25" customHeight="1">
      <c r="D292" s="339"/>
    </row>
    <row r="293" spans="4:4" s="337" customFormat="1" ht="38.25" customHeight="1">
      <c r="D293" s="339"/>
    </row>
    <row r="294" spans="4:4" s="337" customFormat="1" ht="38.25" customHeight="1">
      <c r="D294" s="339"/>
    </row>
    <row r="295" spans="4:4" s="337" customFormat="1" ht="38.25" customHeight="1">
      <c r="D295" s="339"/>
    </row>
    <row r="296" spans="4:4" s="337" customFormat="1" ht="38.25" customHeight="1">
      <c r="D296" s="339"/>
    </row>
    <row r="297" spans="4:4" s="337" customFormat="1" ht="38.25" customHeight="1">
      <c r="D297" s="339"/>
    </row>
    <row r="298" spans="4:4" s="337" customFormat="1" ht="38.25" customHeight="1">
      <c r="D298" s="339"/>
    </row>
    <row r="299" spans="4:4" s="337" customFormat="1" ht="38.25" customHeight="1">
      <c r="D299" s="339"/>
    </row>
    <row r="300" spans="4:4" s="337" customFormat="1" ht="38.25" customHeight="1">
      <c r="D300" s="339"/>
    </row>
    <row r="301" spans="4:4" s="337" customFormat="1" ht="38.25" customHeight="1">
      <c r="D301" s="339"/>
    </row>
    <row r="302" spans="4:4" s="337" customFormat="1" ht="38.25" customHeight="1">
      <c r="D302" s="339"/>
    </row>
    <row r="303" spans="4:4" s="337" customFormat="1" ht="38.25" customHeight="1">
      <c r="D303" s="339"/>
    </row>
    <row r="304" spans="4:4" s="337" customFormat="1" ht="38.25" customHeight="1">
      <c r="D304" s="339"/>
    </row>
    <row r="305" spans="4:4" s="337" customFormat="1" ht="38.25" customHeight="1">
      <c r="D305" s="339"/>
    </row>
    <row r="306" spans="4:4" s="337" customFormat="1" ht="38.25" customHeight="1">
      <c r="D306" s="339"/>
    </row>
    <row r="307" spans="4:4" s="337" customFormat="1" ht="38.25" customHeight="1">
      <c r="D307" s="339"/>
    </row>
    <row r="308" spans="4:4" s="337" customFormat="1" ht="38.25" customHeight="1">
      <c r="D308" s="339"/>
    </row>
    <row r="309" spans="4:4" s="337" customFormat="1" ht="38.25" customHeight="1">
      <c r="D309" s="339"/>
    </row>
    <row r="310" spans="4:4" s="337" customFormat="1" ht="38.25" customHeight="1">
      <c r="D310" s="339"/>
    </row>
    <row r="311" spans="4:4" s="337" customFormat="1" ht="38.25" customHeight="1">
      <c r="D311" s="339"/>
    </row>
    <row r="312" spans="4:4" s="337" customFormat="1" ht="38.25" customHeight="1">
      <c r="D312" s="339"/>
    </row>
    <row r="313" spans="4:4" s="337" customFormat="1" ht="38.25" customHeight="1">
      <c r="D313" s="339"/>
    </row>
    <row r="314" spans="4:4" s="337" customFormat="1" ht="38.25" customHeight="1">
      <c r="D314" s="339"/>
    </row>
    <row r="315" spans="4:4" s="337" customFormat="1" ht="38.25" customHeight="1">
      <c r="D315" s="339"/>
    </row>
    <row r="316" spans="4:4" s="337" customFormat="1" ht="38.25" customHeight="1">
      <c r="D316" s="339"/>
    </row>
    <row r="317" spans="4:4" s="337" customFormat="1" ht="38.25" customHeight="1">
      <c r="D317" s="339"/>
    </row>
    <row r="318" spans="4:4" s="337" customFormat="1" ht="38.25" customHeight="1">
      <c r="D318" s="339"/>
    </row>
    <row r="319" spans="4:4" s="337" customFormat="1" ht="38.25" customHeight="1">
      <c r="D319" s="339"/>
    </row>
    <row r="320" spans="4:4" s="337" customFormat="1" ht="38.25" customHeight="1">
      <c r="D320" s="339"/>
    </row>
    <row r="321" spans="4:4" s="337" customFormat="1" ht="38.25" customHeight="1">
      <c r="D321" s="339"/>
    </row>
    <row r="322" spans="4:4" s="337" customFormat="1" ht="38.25" customHeight="1">
      <c r="D322" s="339"/>
    </row>
    <row r="323" spans="4:4" s="337" customFormat="1" ht="38.25" customHeight="1">
      <c r="D323" s="339"/>
    </row>
    <row r="324" spans="4:4" s="337" customFormat="1" ht="38.25" customHeight="1">
      <c r="D324" s="339"/>
    </row>
    <row r="325" spans="4:4" s="337" customFormat="1" ht="38.25" customHeight="1">
      <c r="D325" s="339"/>
    </row>
    <row r="326" spans="4:4" s="337" customFormat="1" ht="38.25" customHeight="1">
      <c r="D326" s="339"/>
    </row>
    <row r="327" spans="4:4" s="337" customFormat="1" ht="38.25" customHeight="1">
      <c r="D327" s="339"/>
    </row>
    <row r="328" spans="4:4" s="337" customFormat="1" ht="38.25" customHeight="1">
      <c r="D328" s="339"/>
    </row>
    <row r="329" spans="4:4" s="337" customFormat="1" ht="38.25" customHeight="1">
      <c r="D329" s="339"/>
    </row>
    <row r="330" spans="4:4" s="337" customFormat="1" ht="38.25" customHeight="1">
      <c r="D330" s="339"/>
    </row>
    <row r="331" spans="4:4" s="337" customFormat="1" ht="38.25" customHeight="1">
      <c r="D331" s="339"/>
    </row>
    <row r="332" spans="4:4" s="337" customFormat="1" ht="38.25" customHeight="1">
      <c r="D332" s="339"/>
    </row>
    <row r="333" spans="4:4" s="337" customFormat="1" ht="38.25" customHeight="1">
      <c r="D333" s="339"/>
    </row>
    <row r="334" spans="4:4" s="337" customFormat="1" ht="38.25" customHeight="1">
      <c r="D334" s="339"/>
    </row>
    <row r="335" spans="4:4" s="337" customFormat="1" ht="38.25" customHeight="1">
      <c r="D335" s="339"/>
    </row>
    <row r="336" spans="4:4" s="337" customFormat="1" ht="38.25" customHeight="1">
      <c r="D336" s="339"/>
    </row>
    <row r="337" spans="4:4" s="337" customFormat="1" ht="38.25" customHeight="1">
      <c r="D337" s="339"/>
    </row>
    <row r="338" spans="4:4" s="337" customFormat="1" ht="38.25" customHeight="1">
      <c r="D338" s="339"/>
    </row>
  </sheetData>
  <autoFilter ref="A2:D140" xr:uid="{1787966C-28F9-4105-ADA8-D0519E380FFA}"/>
  <phoneticPr fontId="2"/>
  <conditionalFormatting sqref="A2:C4991">
    <cfRule type="expression" dxfId="5" priority="25">
      <formula>OR(A2:D2&lt;&gt;"")</formula>
    </cfRule>
  </conditionalFormatting>
  <conditionalFormatting sqref="D2:D4991">
    <cfRule type="expression" dxfId="4" priority="1">
      <formula>OR(D2:H2&lt;&gt;"")</formula>
    </cfRule>
  </conditionalFormatting>
  <pageMargins left="0.7" right="0.7" top="0.75" bottom="0.75" header="0.3" footer="0.3"/>
  <pageSetup paperSize="9" scale="69" fitToHeight="0" orientation="portrait" r:id="rId1"/>
  <rowBreaks count="3" manualBreakCount="3">
    <brk id="67" max="3" man="1"/>
    <brk id="100" max="3" man="1"/>
    <brk id="133"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F3C9-B6EE-4D3C-8647-B240F46583D0}">
  <sheetPr>
    <pageSetUpPr fitToPage="1"/>
  </sheetPr>
  <dimension ref="A1:D347"/>
  <sheetViews>
    <sheetView view="pageBreakPreview" zoomScaleNormal="100" zoomScaleSheetLayoutView="100" workbookViewId="0">
      <selection activeCell="C16" sqref="C16"/>
    </sheetView>
  </sheetViews>
  <sheetFormatPr defaultColWidth="9" defaultRowHeight="19.8"/>
  <cols>
    <col min="1" max="1" width="20" style="333" customWidth="1"/>
    <col min="2" max="2" width="34" style="333" customWidth="1"/>
    <col min="3" max="3" width="32.5" style="333" customWidth="1"/>
    <col min="4" max="4" width="23.09765625" style="343" customWidth="1"/>
    <col min="5" max="16384" width="9" style="333"/>
  </cols>
  <sheetData>
    <row r="1" spans="1:4" ht="22.2">
      <c r="A1" s="368" t="s">
        <v>5191</v>
      </c>
      <c r="B1" s="641"/>
      <c r="C1" s="638"/>
      <c r="D1" s="640" t="s">
        <v>5561</v>
      </c>
    </row>
    <row r="2" spans="1:4">
      <c r="A2" s="334" t="s">
        <v>4492</v>
      </c>
      <c r="B2" s="334" t="s">
        <v>4493</v>
      </c>
      <c r="C2" s="334" t="s">
        <v>4494</v>
      </c>
      <c r="D2" s="336" t="s">
        <v>2608</v>
      </c>
    </row>
    <row r="3" spans="1:4" s="337" customFormat="1" ht="38.25" customHeight="1">
      <c r="A3" s="337" t="s">
        <v>4934</v>
      </c>
      <c r="B3" s="337" t="s">
        <v>4935</v>
      </c>
      <c r="C3" s="337" t="s">
        <v>4936</v>
      </c>
      <c r="D3" s="339">
        <v>33425</v>
      </c>
    </row>
    <row r="4" spans="1:4" s="337" customFormat="1" ht="38.25" customHeight="1">
      <c r="A4" s="337" t="s">
        <v>4934</v>
      </c>
      <c r="B4" s="337" t="s">
        <v>4937</v>
      </c>
      <c r="C4" s="337" t="s">
        <v>4938</v>
      </c>
      <c r="D4" s="339">
        <v>45588</v>
      </c>
    </row>
    <row r="5" spans="1:4" s="337" customFormat="1" ht="38.25" customHeight="1">
      <c r="D5" s="339"/>
    </row>
    <row r="6" spans="1:4" s="337" customFormat="1" ht="38.25" customHeight="1">
      <c r="D6" s="339"/>
    </row>
    <row r="7" spans="1:4" s="337" customFormat="1" ht="38.25" customHeight="1">
      <c r="D7" s="339"/>
    </row>
    <row r="8" spans="1:4" s="337" customFormat="1" ht="38.25" customHeight="1">
      <c r="D8" s="339"/>
    </row>
    <row r="9" spans="1:4" s="337" customFormat="1" ht="38.25" customHeight="1">
      <c r="D9" s="339"/>
    </row>
    <row r="10" spans="1:4" s="337" customFormat="1" ht="38.25" customHeight="1">
      <c r="D10" s="339"/>
    </row>
    <row r="11" spans="1:4" s="337" customFormat="1" ht="38.25" customHeight="1">
      <c r="D11" s="339"/>
    </row>
    <row r="12" spans="1:4" s="337" customFormat="1" ht="38.25" customHeight="1">
      <c r="D12" s="339"/>
    </row>
    <row r="13" spans="1:4" s="337" customFormat="1" ht="38.25" customHeight="1">
      <c r="D13" s="339"/>
    </row>
    <row r="14" spans="1:4" s="337" customFormat="1" ht="38.25" customHeight="1">
      <c r="D14" s="339"/>
    </row>
    <row r="15" spans="1:4" s="337" customFormat="1" ht="38.25" customHeight="1">
      <c r="D15" s="339"/>
    </row>
    <row r="16" spans="1:4" s="337" customFormat="1" ht="38.25" customHeight="1">
      <c r="D16" s="339"/>
    </row>
    <row r="17" spans="4:4" s="337" customFormat="1" ht="38.25" customHeight="1">
      <c r="D17" s="339"/>
    </row>
    <row r="18" spans="4:4" s="337" customFormat="1" ht="38.25" customHeight="1">
      <c r="D18" s="339"/>
    </row>
    <row r="19" spans="4:4" s="337" customFormat="1" ht="38.25" customHeight="1">
      <c r="D19" s="339"/>
    </row>
    <row r="20" spans="4:4" s="337" customFormat="1" ht="38.25" customHeight="1">
      <c r="D20" s="339"/>
    </row>
    <row r="21" spans="4:4" s="337" customFormat="1" ht="38.25" customHeight="1">
      <c r="D21" s="339"/>
    </row>
    <row r="22" spans="4:4" s="337" customFormat="1" ht="38.25" customHeight="1">
      <c r="D22" s="339"/>
    </row>
    <row r="23" spans="4:4" s="337" customFormat="1" ht="38.25" customHeight="1">
      <c r="D23" s="339"/>
    </row>
    <row r="24" spans="4:4" s="337" customFormat="1" ht="38.25" customHeight="1">
      <c r="D24" s="339"/>
    </row>
    <row r="25" spans="4:4" s="337" customFormat="1" ht="38.25" customHeight="1">
      <c r="D25" s="339"/>
    </row>
    <row r="26" spans="4:4" s="337" customFormat="1" ht="38.25" customHeight="1">
      <c r="D26" s="339"/>
    </row>
    <row r="27" spans="4:4" s="337" customFormat="1" ht="38.25" customHeight="1">
      <c r="D27" s="339"/>
    </row>
    <row r="28" spans="4:4" s="337" customFormat="1" ht="38.25" customHeight="1">
      <c r="D28" s="339"/>
    </row>
    <row r="29" spans="4:4" s="337" customFormat="1" ht="38.25" customHeight="1">
      <c r="D29" s="339"/>
    </row>
    <row r="30" spans="4:4" s="337" customFormat="1" ht="38.25" customHeight="1">
      <c r="D30" s="339"/>
    </row>
    <row r="31" spans="4:4" s="337" customFormat="1" ht="38.25" customHeight="1">
      <c r="D31" s="339"/>
    </row>
    <row r="32" spans="4:4" s="337" customFormat="1" ht="38.25" customHeight="1">
      <c r="D32" s="339"/>
    </row>
    <row r="33" spans="4:4" s="337" customFormat="1" ht="38.25" customHeight="1">
      <c r="D33" s="339"/>
    </row>
    <row r="34" spans="4:4" s="337" customFormat="1" ht="38.25" customHeight="1">
      <c r="D34" s="339"/>
    </row>
    <row r="35" spans="4:4" s="337" customFormat="1" ht="38.25" customHeight="1">
      <c r="D35" s="339"/>
    </row>
    <row r="36" spans="4:4" s="337" customFormat="1" ht="38.25" customHeight="1">
      <c r="D36" s="339"/>
    </row>
    <row r="37" spans="4:4" s="337" customFormat="1" ht="38.25" customHeight="1">
      <c r="D37" s="339"/>
    </row>
    <row r="38" spans="4:4" s="337" customFormat="1" ht="38.25" customHeight="1">
      <c r="D38" s="339"/>
    </row>
    <row r="39" spans="4:4" s="337" customFormat="1" ht="38.25" customHeight="1">
      <c r="D39" s="339"/>
    </row>
    <row r="40" spans="4:4" s="337" customFormat="1" ht="38.25" customHeight="1">
      <c r="D40" s="339"/>
    </row>
    <row r="41" spans="4:4" s="337" customFormat="1" ht="38.25" customHeight="1">
      <c r="D41" s="339"/>
    </row>
    <row r="42" spans="4:4" s="337" customFormat="1" ht="38.25" customHeight="1">
      <c r="D42" s="339"/>
    </row>
    <row r="43" spans="4:4" s="337" customFormat="1" ht="38.25" customHeight="1">
      <c r="D43" s="339"/>
    </row>
    <row r="44" spans="4:4" s="337" customFormat="1" ht="38.25" customHeight="1">
      <c r="D44" s="339"/>
    </row>
    <row r="45" spans="4:4" s="337" customFormat="1" ht="38.25" customHeight="1">
      <c r="D45" s="339"/>
    </row>
    <row r="46" spans="4:4" s="337" customFormat="1" ht="38.25" customHeight="1">
      <c r="D46" s="339"/>
    </row>
    <row r="47" spans="4:4" s="337" customFormat="1" ht="38.25" customHeight="1">
      <c r="D47" s="339"/>
    </row>
    <row r="48" spans="4:4" s="337" customFormat="1" ht="38.25" customHeight="1">
      <c r="D48" s="339"/>
    </row>
    <row r="49" spans="4:4" s="337" customFormat="1" ht="38.25" customHeight="1">
      <c r="D49" s="339"/>
    </row>
    <row r="50" spans="4:4" s="337" customFormat="1" ht="38.25" customHeight="1">
      <c r="D50" s="339"/>
    </row>
    <row r="51" spans="4:4" s="337" customFormat="1" ht="38.25" customHeight="1">
      <c r="D51" s="339"/>
    </row>
    <row r="52" spans="4:4" s="337" customFormat="1" ht="38.25" customHeight="1">
      <c r="D52" s="339"/>
    </row>
    <row r="53" spans="4:4" s="337" customFormat="1" ht="38.25" customHeight="1">
      <c r="D53" s="339"/>
    </row>
    <row r="54" spans="4:4" s="337" customFormat="1" ht="38.25" customHeight="1">
      <c r="D54" s="339"/>
    </row>
    <row r="55" spans="4:4" s="337" customFormat="1" ht="38.25" customHeight="1">
      <c r="D55" s="339"/>
    </row>
    <row r="56" spans="4:4" s="337" customFormat="1" ht="38.25" customHeight="1">
      <c r="D56" s="339"/>
    </row>
    <row r="57" spans="4:4" s="337" customFormat="1" ht="38.25" customHeight="1">
      <c r="D57" s="339"/>
    </row>
    <row r="58" spans="4:4" s="337" customFormat="1" ht="38.25" customHeight="1">
      <c r="D58" s="339"/>
    </row>
    <row r="59" spans="4:4" s="337" customFormat="1" ht="38.25" customHeight="1">
      <c r="D59" s="339"/>
    </row>
    <row r="60" spans="4:4" s="337" customFormat="1" ht="38.25" customHeight="1">
      <c r="D60" s="339"/>
    </row>
    <row r="61" spans="4:4" s="337" customFormat="1" ht="38.25" customHeight="1">
      <c r="D61" s="339"/>
    </row>
    <row r="62" spans="4:4" s="337" customFormat="1" ht="38.25" customHeight="1">
      <c r="D62" s="339"/>
    </row>
    <row r="63" spans="4:4" s="337" customFormat="1" ht="38.25" customHeight="1">
      <c r="D63" s="339"/>
    </row>
    <row r="64" spans="4:4" s="337" customFormat="1" ht="38.25" customHeight="1">
      <c r="D64" s="339"/>
    </row>
    <row r="65" spans="4:4" s="337" customFormat="1" ht="38.25" customHeight="1">
      <c r="D65" s="339"/>
    </row>
    <row r="66" spans="4:4" s="337" customFormat="1" ht="38.25" customHeight="1">
      <c r="D66" s="339"/>
    </row>
    <row r="67" spans="4:4" s="337" customFormat="1" ht="38.25" customHeight="1">
      <c r="D67" s="339"/>
    </row>
    <row r="68" spans="4:4" s="337" customFormat="1" ht="38.25" customHeight="1">
      <c r="D68" s="339"/>
    </row>
    <row r="69" spans="4:4" s="337" customFormat="1" ht="38.25" customHeight="1">
      <c r="D69" s="339"/>
    </row>
    <row r="70" spans="4:4" s="337" customFormat="1" ht="38.25" customHeight="1">
      <c r="D70" s="339"/>
    </row>
    <row r="71" spans="4:4" s="337" customFormat="1" ht="38.25" customHeight="1">
      <c r="D71" s="339"/>
    </row>
    <row r="72" spans="4:4" s="337" customFormat="1" ht="38.25" customHeight="1">
      <c r="D72" s="339"/>
    </row>
    <row r="73" spans="4:4" s="337" customFormat="1" ht="38.25" customHeight="1">
      <c r="D73" s="339"/>
    </row>
    <row r="74" spans="4:4" s="337" customFormat="1" ht="38.25" customHeight="1">
      <c r="D74" s="339"/>
    </row>
    <row r="75" spans="4:4" s="337" customFormat="1" ht="38.25" customHeight="1">
      <c r="D75" s="339"/>
    </row>
    <row r="76" spans="4:4" s="337" customFormat="1" ht="38.25" customHeight="1">
      <c r="D76" s="339"/>
    </row>
    <row r="77" spans="4:4" s="337" customFormat="1" ht="38.25" customHeight="1">
      <c r="D77" s="339"/>
    </row>
    <row r="78" spans="4:4" s="337" customFormat="1" ht="38.25" customHeight="1">
      <c r="D78" s="339"/>
    </row>
    <row r="79" spans="4:4" s="337" customFormat="1" ht="38.25" customHeight="1">
      <c r="D79" s="339"/>
    </row>
    <row r="80" spans="4:4" s="337" customFormat="1" ht="38.25" customHeight="1">
      <c r="D80" s="339"/>
    </row>
    <row r="81" spans="4:4" s="337" customFormat="1" ht="38.25" customHeight="1">
      <c r="D81" s="339"/>
    </row>
    <row r="82" spans="4:4" s="337" customFormat="1" ht="38.25" customHeight="1">
      <c r="D82" s="339"/>
    </row>
    <row r="83" spans="4:4" s="337" customFormat="1" ht="38.25" customHeight="1">
      <c r="D83" s="339"/>
    </row>
    <row r="84" spans="4:4" s="337" customFormat="1" ht="38.25" customHeight="1">
      <c r="D84" s="339"/>
    </row>
    <row r="85" spans="4:4" s="337" customFormat="1" ht="38.25" customHeight="1">
      <c r="D85" s="339"/>
    </row>
    <row r="86" spans="4:4" s="337" customFormat="1" ht="38.25" customHeight="1">
      <c r="D86" s="339"/>
    </row>
    <row r="87" spans="4:4" s="337" customFormat="1" ht="38.25" customHeight="1">
      <c r="D87" s="339"/>
    </row>
    <row r="88" spans="4:4" s="337" customFormat="1" ht="38.25" customHeight="1">
      <c r="D88" s="339"/>
    </row>
    <row r="89" spans="4:4" s="337" customFormat="1" ht="38.25" customHeight="1">
      <c r="D89" s="339"/>
    </row>
    <row r="90" spans="4:4" s="337" customFormat="1" ht="38.25" customHeight="1">
      <c r="D90" s="339"/>
    </row>
    <row r="91" spans="4:4" s="337" customFormat="1" ht="38.25" customHeight="1">
      <c r="D91" s="339"/>
    </row>
    <row r="92" spans="4:4" s="337" customFormat="1" ht="38.25" customHeight="1">
      <c r="D92" s="339"/>
    </row>
    <row r="93" spans="4:4" s="337" customFormat="1" ht="38.25" customHeight="1">
      <c r="D93" s="339"/>
    </row>
    <row r="94" spans="4:4" s="337" customFormat="1" ht="38.25" customHeight="1">
      <c r="D94" s="339"/>
    </row>
    <row r="95" spans="4:4" s="337" customFormat="1" ht="38.25" customHeight="1">
      <c r="D95" s="339"/>
    </row>
    <row r="96" spans="4:4" s="337" customFormat="1" ht="38.25" customHeight="1">
      <c r="D96" s="339"/>
    </row>
    <row r="97" spans="4:4" s="337" customFormat="1" ht="38.25" customHeight="1">
      <c r="D97" s="339"/>
    </row>
    <row r="98" spans="4:4" s="337" customFormat="1" ht="38.25" customHeight="1">
      <c r="D98" s="339"/>
    </row>
    <row r="99" spans="4:4" s="337" customFormat="1" ht="38.25" customHeight="1">
      <c r="D99" s="339"/>
    </row>
    <row r="100" spans="4:4" s="337" customFormat="1" ht="38.25" customHeight="1">
      <c r="D100" s="339"/>
    </row>
    <row r="101" spans="4:4" s="337" customFormat="1" ht="38.25" customHeight="1">
      <c r="D101" s="339"/>
    </row>
    <row r="102" spans="4:4" s="337" customFormat="1" ht="38.25" customHeight="1">
      <c r="D102" s="339"/>
    </row>
    <row r="103" spans="4:4" s="337" customFormat="1" ht="38.25" customHeight="1">
      <c r="D103" s="339"/>
    </row>
    <row r="104" spans="4:4" s="337" customFormat="1" ht="38.25" customHeight="1">
      <c r="D104" s="339"/>
    </row>
    <row r="105" spans="4:4" s="337" customFormat="1" ht="38.25" customHeight="1">
      <c r="D105" s="339"/>
    </row>
    <row r="106" spans="4:4" s="337" customFormat="1" ht="38.25" customHeight="1">
      <c r="D106" s="339"/>
    </row>
    <row r="107" spans="4:4" s="337" customFormat="1" ht="38.25" customHeight="1">
      <c r="D107" s="339"/>
    </row>
    <row r="108" spans="4:4" s="337" customFormat="1" ht="38.25" customHeight="1">
      <c r="D108" s="339"/>
    </row>
    <row r="109" spans="4:4" s="337" customFormat="1" ht="38.25" customHeight="1">
      <c r="D109" s="339"/>
    </row>
    <row r="110" spans="4:4" s="337" customFormat="1" ht="38.25" customHeight="1">
      <c r="D110" s="339"/>
    </row>
    <row r="111" spans="4:4" s="337" customFormat="1" ht="38.25" customHeight="1">
      <c r="D111" s="339"/>
    </row>
    <row r="112" spans="4:4" s="337" customFormat="1" ht="38.25" customHeight="1">
      <c r="D112" s="339"/>
    </row>
    <row r="113" spans="4:4" s="337" customFormat="1" ht="38.25" customHeight="1">
      <c r="D113" s="339"/>
    </row>
    <row r="114" spans="4:4" s="337" customFormat="1" ht="38.25" customHeight="1">
      <c r="D114" s="339"/>
    </row>
    <row r="115" spans="4:4" s="337" customFormat="1" ht="38.25" customHeight="1">
      <c r="D115" s="339"/>
    </row>
    <row r="116" spans="4:4" s="337" customFormat="1" ht="38.25" customHeight="1">
      <c r="D116" s="339"/>
    </row>
    <row r="117" spans="4:4" s="337" customFormat="1" ht="38.25" customHeight="1">
      <c r="D117" s="339"/>
    </row>
    <row r="118" spans="4:4" s="337" customFormat="1" ht="38.25" customHeight="1">
      <c r="D118" s="339"/>
    </row>
    <row r="119" spans="4:4" s="337" customFormat="1" ht="38.25" customHeight="1">
      <c r="D119" s="339"/>
    </row>
    <row r="120" spans="4:4" s="337" customFormat="1" ht="38.25" customHeight="1">
      <c r="D120" s="339"/>
    </row>
    <row r="121" spans="4:4" s="337" customFormat="1" ht="38.25" customHeight="1">
      <c r="D121" s="339"/>
    </row>
    <row r="122" spans="4:4" s="337" customFormat="1" ht="38.25" customHeight="1">
      <c r="D122" s="339"/>
    </row>
    <row r="123" spans="4:4" s="337" customFormat="1" ht="38.25" customHeight="1">
      <c r="D123" s="339"/>
    </row>
    <row r="124" spans="4:4" s="337" customFormat="1" ht="38.25" customHeight="1">
      <c r="D124" s="339"/>
    </row>
    <row r="125" spans="4:4" s="337" customFormat="1" ht="38.25" customHeight="1">
      <c r="D125" s="339"/>
    </row>
    <row r="126" spans="4:4" s="337" customFormat="1" ht="38.25" customHeight="1">
      <c r="D126" s="339"/>
    </row>
    <row r="127" spans="4:4" s="337" customFormat="1" ht="38.25" customHeight="1">
      <c r="D127" s="339"/>
    </row>
    <row r="128" spans="4:4" s="337" customFormat="1" ht="38.25" customHeight="1">
      <c r="D128" s="339"/>
    </row>
    <row r="129" spans="4:4" s="337" customFormat="1" ht="38.25" customHeight="1">
      <c r="D129" s="339"/>
    </row>
    <row r="130" spans="4:4" s="337" customFormat="1" ht="38.25" customHeight="1">
      <c r="D130" s="339"/>
    </row>
    <row r="131" spans="4:4" s="337" customFormat="1" ht="38.25" customHeight="1">
      <c r="D131" s="339"/>
    </row>
    <row r="132" spans="4:4" s="337" customFormat="1" ht="38.25" customHeight="1">
      <c r="D132" s="339"/>
    </row>
    <row r="133" spans="4:4" s="337" customFormat="1" ht="38.25" customHeight="1">
      <c r="D133" s="339"/>
    </row>
    <row r="134" spans="4:4" s="337" customFormat="1" ht="38.25" customHeight="1">
      <c r="D134" s="339"/>
    </row>
    <row r="135" spans="4:4" s="337" customFormat="1" ht="38.25" customHeight="1">
      <c r="D135" s="339"/>
    </row>
    <row r="136" spans="4:4" s="337" customFormat="1" ht="38.25" customHeight="1">
      <c r="D136" s="339"/>
    </row>
    <row r="137" spans="4:4" s="337" customFormat="1" ht="38.25" customHeight="1">
      <c r="D137" s="339"/>
    </row>
    <row r="138" spans="4:4" s="337" customFormat="1" ht="38.25" customHeight="1">
      <c r="D138" s="339"/>
    </row>
    <row r="139" spans="4:4" s="337" customFormat="1" ht="38.25" customHeight="1">
      <c r="D139" s="339"/>
    </row>
    <row r="140" spans="4:4" s="337" customFormat="1" ht="38.25" customHeight="1">
      <c r="D140" s="339"/>
    </row>
    <row r="141" spans="4:4" s="337" customFormat="1" ht="38.25" customHeight="1">
      <c r="D141" s="339"/>
    </row>
    <row r="142" spans="4:4" s="337" customFormat="1" ht="38.25" customHeight="1">
      <c r="D142" s="339"/>
    </row>
    <row r="143" spans="4:4" s="337" customFormat="1" ht="38.25" customHeight="1">
      <c r="D143" s="339"/>
    </row>
    <row r="144" spans="4:4" s="337" customFormat="1" ht="38.25" customHeight="1">
      <c r="D144" s="339"/>
    </row>
    <row r="145" spans="4:4" s="337" customFormat="1" ht="38.25" customHeight="1">
      <c r="D145" s="339"/>
    </row>
    <row r="146" spans="4:4" s="337" customFormat="1" ht="38.25" customHeight="1">
      <c r="D146" s="339"/>
    </row>
    <row r="147" spans="4:4" s="337" customFormat="1" ht="38.25" customHeight="1">
      <c r="D147" s="339"/>
    </row>
    <row r="148" spans="4:4" s="337" customFormat="1" ht="38.25" customHeight="1">
      <c r="D148" s="339"/>
    </row>
    <row r="149" spans="4:4" s="337" customFormat="1" ht="38.25" customHeight="1">
      <c r="D149" s="339"/>
    </row>
    <row r="150" spans="4:4" s="337" customFormat="1" ht="38.25" customHeight="1">
      <c r="D150" s="339"/>
    </row>
    <row r="151" spans="4:4" s="337" customFormat="1" ht="38.25" customHeight="1">
      <c r="D151" s="339"/>
    </row>
    <row r="152" spans="4:4" s="337" customFormat="1" ht="38.25" customHeight="1">
      <c r="D152" s="339"/>
    </row>
    <row r="153" spans="4:4" s="337" customFormat="1" ht="38.25" customHeight="1">
      <c r="D153" s="339"/>
    </row>
    <row r="154" spans="4:4" s="337" customFormat="1" ht="38.25" customHeight="1">
      <c r="D154" s="339"/>
    </row>
    <row r="155" spans="4:4" s="337" customFormat="1" ht="38.25" customHeight="1">
      <c r="D155" s="339"/>
    </row>
    <row r="156" spans="4:4" s="337" customFormat="1" ht="38.25" customHeight="1">
      <c r="D156" s="339"/>
    </row>
    <row r="157" spans="4:4" s="337" customFormat="1" ht="38.25" customHeight="1">
      <c r="D157" s="339"/>
    </row>
    <row r="158" spans="4:4" s="337" customFormat="1" ht="38.25" customHeight="1">
      <c r="D158" s="339"/>
    </row>
    <row r="159" spans="4:4" s="337" customFormat="1" ht="38.25" customHeight="1">
      <c r="D159" s="339"/>
    </row>
    <row r="160" spans="4:4" s="337" customFormat="1" ht="38.25" customHeight="1">
      <c r="D160" s="339"/>
    </row>
    <row r="161" spans="4:4" s="337" customFormat="1" ht="38.25" customHeight="1">
      <c r="D161" s="339"/>
    </row>
    <row r="162" spans="4:4" s="337" customFormat="1" ht="38.25" customHeight="1">
      <c r="D162" s="339"/>
    </row>
    <row r="163" spans="4:4" s="337" customFormat="1" ht="38.25" customHeight="1">
      <c r="D163" s="339"/>
    </row>
    <row r="164" spans="4:4" s="337" customFormat="1" ht="38.25" customHeight="1">
      <c r="D164" s="339"/>
    </row>
    <row r="165" spans="4:4" s="337" customFormat="1" ht="38.25" customHeight="1">
      <c r="D165" s="339"/>
    </row>
    <row r="166" spans="4:4" s="337" customFormat="1" ht="38.25" customHeight="1">
      <c r="D166" s="339"/>
    </row>
    <row r="167" spans="4:4" s="337" customFormat="1" ht="38.25" customHeight="1">
      <c r="D167" s="339"/>
    </row>
    <row r="168" spans="4:4" s="337" customFormat="1" ht="38.25" customHeight="1">
      <c r="D168" s="339"/>
    </row>
    <row r="169" spans="4:4" s="337" customFormat="1" ht="38.25" customHeight="1">
      <c r="D169" s="339"/>
    </row>
    <row r="170" spans="4:4" s="337" customFormat="1" ht="38.25" customHeight="1">
      <c r="D170" s="339"/>
    </row>
    <row r="171" spans="4:4" s="337" customFormat="1" ht="38.25" customHeight="1">
      <c r="D171" s="339"/>
    </row>
    <row r="172" spans="4:4" s="337" customFormat="1" ht="38.25" customHeight="1">
      <c r="D172" s="339"/>
    </row>
    <row r="173" spans="4:4" s="337" customFormat="1" ht="38.25" customHeight="1">
      <c r="D173" s="339"/>
    </row>
    <row r="174" spans="4:4" s="337" customFormat="1" ht="38.25" customHeight="1">
      <c r="D174" s="339"/>
    </row>
    <row r="175" spans="4:4" s="337" customFormat="1" ht="38.25" customHeight="1">
      <c r="D175" s="339"/>
    </row>
    <row r="176" spans="4:4" s="337" customFormat="1" ht="38.25" customHeight="1">
      <c r="D176" s="339"/>
    </row>
    <row r="177" spans="4:4" s="337" customFormat="1" ht="38.25" customHeight="1">
      <c r="D177" s="339"/>
    </row>
    <row r="178" spans="4:4" s="337" customFormat="1" ht="38.25" customHeight="1">
      <c r="D178" s="339"/>
    </row>
    <row r="179" spans="4:4" s="337" customFormat="1" ht="38.25" customHeight="1">
      <c r="D179" s="339"/>
    </row>
    <row r="180" spans="4:4" s="337" customFormat="1" ht="38.25" customHeight="1">
      <c r="D180" s="339"/>
    </row>
    <row r="181" spans="4:4" s="337" customFormat="1" ht="38.25" customHeight="1">
      <c r="D181" s="339"/>
    </row>
    <row r="182" spans="4:4" s="337" customFormat="1" ht="38.25" customHeight="1">
      <c r="D182" s="339"/>
    </row>
    <row r="183" spans="4:4" s="337" customFormat="1" ht="38.25" customHeight="1">
      <c r="D183" s="339"/>
    </row>
    <row r="184" spans="4:4" s="337" customFormat="1" ht="38.25" customHeight="1">
      <c r="D184" s="339"/>
    </row>
    <row r="185" spans="4:4" s="337" customFormat="1" ht="38.25" customHeight="1">
      <c r="D185" s="339"/>
    </row>
    <row r="186" spans="4:4" s="337" customFormat="1" ht="38.25" customHeight="1">
      <c r="D186" s="339"/>
    </row>
    <row r="187" spans="4:4" s="337" customFormat="1" ht="38.25" customHeight="1">
      <c r="D187" s="339"/>
    </row>
    <row r="188" spans="4:4" s="337" customFormat="1" ht="38.25" customHeight="1">
      <c r="D188" s="339"/>
    </row>
    <row r="189" spans="4:4" s="337" customFormat="1" ht="38.25" customHeight="1">
      <c r="D189" s="339"/>
    </row>
    <row r="190" spans="4:4" s="337" customFormat="1" ht="38.25" customHeight="1">
      <c r="D190" s="339"/>
    </row>
    <row r="191" spans="4:4" s="337" customFormat="1" ht="38.25" customHeight="1">
      <c r="D191" s="339"/>
    </row>
    <row r="192" spans="4:4" s="337" customFormat="1" ht="38.25" customHeight="1">
      <c r="D192" s="339"/>
    </row>
    <row r="193" spans="4:4" s="337" customFormat="1" ht="38.25" customHeight="1">
      <c r="D193" s="339"/>
    </row>
    <row r="194" spans="4:4" s="337" customFormat="1" ht="38.25" customHeight="1">
      <c r="D194" s="339"/>
    </row>
    <row r="195" spans="4:4" s="337" customFormat="1" ht="38.25" customHeight="1">
      <c r="D195" s="339"/>
    </row>
    <row r="196" spans="4:4" s="337" customFormat="1" ht="38.25" customHeight="1">
      <c r="D196" s="339"/>
    </row>
    <row r="197" spans="4:4" s="337" customFormat="1" ht="38.25" customHeight="1">
      <c r="D197" s="339"/>
    </row>
    <row r="198" spans="4:4" s="337" customFormat="1" ht="38.25" customHeight="1">
      <c r="D198" s="339"/>
    </row>
    <row r="199" spans="4:4" s="337" customFormat="1" ht="38.25" customHeight="1">
      <c r="D199" s="339"/>
    </row>
    <row r="200" spans="4:4" s="337" customFormat="1" ht="38.25" customHeight="1">
      <c r="D200" s="339"/>
    </row>
    <row r="201" spans="4:4" s="337" customFormat="1" ht="38.25" customHeight="1">
      <c r="D201" s="339"/>
    </row>
    <row r="202" spans="4:4" s="337" customFormat="1" ht="38.25" customHeight="1">
      <c r="D202" s="339"/>
    </row>
    <row r="203" spans="4:4" s="337" customFormat="1" ht="38.25" customHeight="1">
      <c r="D203" s="339"/>
    </row>
    <row r="204" spans="4:4" s="337" customFormat="1" ht="38.25" customHeight="1">
      <c r="D204" s="339"/>
    </row>
    <row r="205" spans="4:4" s="337" customFormat="1" ht="38.25" customHeight="1">
      <c r="D205" s="339"/>
    </row>
    <row r="206" spans="4:4" s="337" customFormat="1" ht="38.25" customHeight="1">
      <c r="D206" s="339"/>
    </row>
    <row r="207" spans="4:4" s="337" customFormat="1" ht="38.25" customHeight="1">
      <c r="D207" s="339"/>
    </row>
    <row r="208" spans="4:4" s="337" customFormat="1" ht="38.25" customHeight="1">
      <c r="D208" s="339"/>
    </row>
    <row r="209" spans="4:4" s="337" customFormat="1" ht="38.25" customHeight="1">
      <c r="D209" s="339"/>
    </row>
    <row r="210" spans="4:4" s="337" customFormat="1" ht="38.25" customHeight="1">
      <c r="D210" s="339"/>
    </row>
    <row r="211" spans="4:4" s="337" customFormat="1" ht="38.25" customHeight="1">
      <c r="D211" s="339"/>
    </row>
    <row r="212" spans="4:4" s="337" customFormat="1" ht="38.25" customHeight="1">
      <c r="D212" s="339"/>
    </row>
    <row r="213" spans="4:4" s="337" customFormat="1" ht="38.25" customHeight="1">
      <c r="D213" s="339"/>
    </row>
    <row r="214" spans="4:4" s="337" customFormat="1" ht="38.25" customHeight="1">
      <c r="D214" s="339"/>
    </row>
    <row r="215" spans="4:4" s="337" customFormat="1" ht="38.25" customHeight="1">
      <c r="D215" s="339"/>
    </row>
    <row r="216" spans="4:4" s="337" customFormat="1" ht="38.25" customHeight="1">
      <c r="D216" s="339"/>
    </row>
    <row r="217" spans="4:4" s="337" customFormat="1" ht="38.25" customHeight="1">
      <c r="D217" s="339"/>
    </row>
    <row r="218" spans="4:4" s="337" customFormat="1" ht="38.25" customHeight="1">
      <c r="D218" s="339"/>
    </row>
    <row r="219" spans="4:4" s="337" customFormat="1" ht="38.25" customHeight="1">
      <c r="D219" s="339"/>
    </row>
    <row r="220" spans="4:4" s="337" customFormat="1" ht="38.25" customHeight="1">
      <c r="D220" s="339"/>
    </row>
    <row r="221" spans="4:4" s="337" customFormat="1" ht="38.25" customHeight="1">
      <c r="D221" s="339"/>
    </row>
    <row r="222" spans="4:4" s="337" customFormat="1" ht="38.25" customHeight="1">
      <c r="D222" s="339"/>
    </row>
    <row r="223" spans="4:4" s="337" customFormat="1" ht="38.25" customHeight="1">
      <c r="D223" s="339"/>
    </row>
    <row r="224" spans="4:4" s="337" customFormat="1" ht="38.25" customHeight="1">
      <c r="D224" s="339"/>
    </row>
    <row r="225" spans="4:4" s="337" customFormat="1" ht="38.25" customHeight="1">
      <c r="D225" s="339"/>
    </row>
    <row r="226" spans="4:4" s="337" customFormat="1" ht="38.25" customHeight="1">
      <c r="D226" s="339"/>
    </row>
    <row r="227" spans="4:4" s="337" customFormat="1" ht="38.25" customHeight="1">
      <c r="D227" s="339"/>
    </row>
    <row r="228" spans="4:4" s="337" customFormat="1" ht="38.25" customHeight="1">
      <c r="D228" s="339"/>
    </row>
    <row r="229" spans="4:4" s="337" customFormat="1" ht="38.25" customHeight="1">
      <c r="D229" s="339"/>
    </row>
    <row r="230" spans="4:4" s="337" customFormat="1" ht="38.25" customHeight="1">
      <c r="D230" s="339"/>
    </row>
    <row r="231" spans="4:4" s="337" customFormat="1" ht="38.25" customHeight="1">
      <c r="D231" s="339"/>
    </row>
    <row r="232" spans="4:4" s="337" customFormat="1" ht="38.25" customHeight="1">
      <c r="D232" s="339"/>
    </row>
    <row r="233" spans="4:4" s="337" customFormat="1" ht="38.25" customHeight="1">
      <c r="D233" s="339"/>
    </row>
    <row r="234" spans="4:4" s="337" customFormat="1" ht="38.25" customHeight="1">
      <c r="D234" s="339"/>
    </row>
    <row r="235" spans="4:4" s="337" customFormat="1" ht="38.25" customHeight="1">
      <c r="D235" s="339"/>
    </row>
    <row r="236" spans="4:4" s="337" customFormat="1" ht="38.25" customHeight="1">
      <c r="D236" s="339"/>
    </row>
    <row r="237" spans="4:4" s="337" customFormat="1" ht="38.25" customHeight="1">
      <c r="D237" s="339"/>
    </row>
    <row r="238" spans="4:4" s="337" customFormat="1" ht="38.25" customHeight="1">
      <c r="D238" s="339"/>
    </row>
    <row r="239" spans="4:4" s="337" customFormat="1" ht="38.25" customHeight="1">
      <c r="D239" s="339"/>
    </row>
    <row r="240" spans="4:4" s="337" customFormat="1" ht="38.25" customHeight="1">
      <c r="D240" s="339"/>
    </row>
    <row r="241" spans="4:4" s="337" customFormat="1" ht="38.25" customHeight="1">
      <c r="D241" s="339"/>
    </row>
    <row r="242" spans="4:4" s="337" customFormat="1" ht="38.25" customHeight="1">
      <c r="D242" s="339"/>
    </row>
    <row r="243" spans="4:4" s="337" customFormat="1" ht="38.25" customHeight="1">
      <c r="D243" s="339"/>
    </row>
    <row r="244" spans="4:4" s="337" customFormat="1" ht="38.25" customHeight="1">
      <c r="D244" s="339"/>
    </row>
    <row r="245" spans="4:4" s="337" customFormat="1" ht="38.25" customHeight="1">
      <c r="D245" s="339"/>
    </row>
    <row r="246" spans="4:4" s="337" customFormat="1" ht="38.25" customHeight="1">
      <c r="D246" s="339"/>
    </row>
    <row r="247" spans="4:4" s="337" customFormat="1" ht="38.25" customHeight="1">
      <c r="D247" s="339"/>
    </row>
    <row r="248" spans="4:4" s="337" customFormat="1" ht="38.25" customHeight="1">
      <c r="D248" s="339"/>
    </row>
    <row r="249" spans="4:4" s="337" customFormat="1" ht="38.25" customHeight="1">
      <c r="D249" s="339"/>
    </row>
    <row r="250" spans="4:4" s="337" customFormat="1" ht="38.25" customHeight="1">
      <c r="D250" s="339"/>
    </row>
    <row r="251" spans="4:4" s="337" customFormat="1" ht="38.25" customHeight="1">
      <c r="D251" s="339"/>
    </row>
    <row r="252" spans="4:4" s="337" customFormat="1" ht="38.25" customHeight="1">
      <c r="D252" s="339"/>
    </row>
    <row r="253" spans="4:4" s="337" customFormat="1" ht="38.25" customHeight="1">
      <c r="D253" s="339"/>
    </row>
    <row r="254" spans="4:4" s="337" customFormat="1" ht="38.25" customHeight="1">
      <c r="D254" s="339"/>
    </row>
    <row r="255" spans="4:4" s="337" customFormat="1" ht="38.25" customHeight="1">
      <c r="D255" s="339"/>
    </row>
    <row r="256" spans="4:4" s="337" customFormat="1" ht="38.25" customHeight="1">
      <c r="D256" s="339"/>
    </row>
    <row r="257" spans="4:4" s="337" customFormat="1" ht="38.25" customHeight="1">
      <c r="D257" s="339"/>
    </row>
    <row r="258" spans="4:4" s="337" customFormat="1" ht="38.25" customHeight="1">
      <c r="D258" s="339"/>
    </row>
    <row r="259" spans="4:4" s="337" customFormat="1" ht="38.25" customHeight="1">
      <c r="D259" s="339"/>
    </row>
    <row r="260" spans="4:4" s="337" customFormat="1" ht="38.25" customHeight="1">
      <c r="D260" s="339"/>
    </row>
    <row r="261" spans="4:4" s="337" customFormat="1" ht="38.25" customHeight="1">
      <c r="D261" s="339"/>
    </row>
    <row r="262" spans="4:4" s="337" customFormat="1" ht="38.25" customHeight="1">
      <c r="D262" s="339"/>
    </row>
    <row r="263" spans="4:4" s="337" customFormat="1" ht="38.25" customHeight="1">
      <c r="D263" s="339"/>
    </row>
    <row r="264" spans="4:4" s="337" customFormat="1" ht="38.25" customHeight="1">
      <c r="D264" s="339"/>
    </row>
    <row r="265" spans="4:4" s="337" customFormat="1" ht="38.25" customHeight="1">
      <c r="D265" s="339"/>
    </row>
    <row r="266" spans="4:4" s="337" customFormat="1" ht="38.25" customHeight="1">
      <c r="D266" s="339"/>
    </row>
    <row r="267" spans="4:4" s="337" customFormat="1" ht="38.25" customHeight="1">
      <c r="D267" s="339"/>
    </row>
    <row r="268" spans="4:4" s="337" customFormat="1" ht="38.25" customHeight="1">
      <c r="D268" s="339"/>
    </row>
    <row r="269" spans="4:4" s="337" customFormat="1" ht="38.25" customHeight="1">
      <c r="D269" s="339"/>
    </row>
    <row r="270" spans="4:4" s="337" customFormat="1" ht="38.25" customHeight="1">
      <c r="D270" s="339"/>
    </row>
    <row r="271" spans="4:4" s="337" customFormat="1" ht="38.25" customHeight="1">
      <c r="D271" s="339"/>
    </row>
    <row r="272" spans="4:4" s="337" customFormat="1" ht="38.25" customHeight="1">
      <c r="D272" s="339"/>
    </row>
    <row r="273" spans="4:4" s="337" customFormat="1" ht="38.25" customHeight="1">
      <c r="D273" s="339"/>
    </row>
    <row r="274" spans="4:4" s="337" customFormat="1" ht="38.25" customHeight="1">
      <c r="D274" s="339"/>
    </row>
    <row r="275" spans="4:4" s="337" customFormat="1" ht="38.25" customHeight="1">
      <c r="D275" s="339"/>
    </row>
    <row r="276" spans="4:4" s="337" customFormat="1" ht="38.25" customHeight="1">
      <c r="D276" s="339"/>
    </row>
    <row r="277" spans="4:4" s="337" customFormat="1" ht="38.25" customHeight="1">
      <c r="D277" s="339"/>
    </row>
    <row r="278" spans="4:4" s="337" customFormat="1" ht="38.25" customHeight="1">
      <c r="D278" s="339"/>
    </row>
    <row r="279" spans="4:4" s="337" customFormat="1" ht="38.25" customHeight="1">
      <c r="D279" s="339"/>
    </row>
    <row r="280" spans="4:4" s="337" customFormat="1" ht="38.25" customHeight="1">
      <c r="D280" s="339"/>
    </row>
    <row r="281" spans="4:4" s="337" customFormat="1" ht="38.25" customHeight="1">
      <c r="D281" s="339"/>
    </row>
    <row r="282" spans="4:4" s="337" customFormat="1" ht="38.25" customHeight="1">
      <c r="D282" s="339"/>
    </row>
    <row r="283" spans="4:4" s="337" customFormat="1" ht="38.25" customHeight="1">
      <c r="D283" s="339"/>
    </row>
    <row r="284" spans="4:4" s="337" customFormat="1" ht="38.25" customHeight="1">
      <c r="D284" s="339"/>
    </row>
    <row r="285" spans="4:4" s="337" customFormat="1" ht="38.25" customHeight="1">
      <c r="D285" s="339"/>
    </row>
    <row r="286" spans="4:4" s="337" customFormat="1" ht="38.25" customHeight="1">
      <c r="D286" s="339"/>
    </row>
    <row r="287" spans="4:4" s="337" customFormat="1" ht="38.25" customHeight="1">
      <c r="D287" s="339"/>
    </row>
    <row r="288" spans="4:4" s="337" customFormat="1" ht="38.25" customHeight="1">
      <c r="D288" s="339"/>
    </row>
    <row r="289" spans="4:4" s="337" customFormat="1" ht="38.25" customHeight="1">
      <c r="D289" s="339"/>
    </row>
    <row r="290" spans="4:4" s="337" customFormat="1" ht="38.25" customHeight="1">
      <c r="D290" s="339"/>
    </row>
    <row r="291" spans="4:4" s="337" customFormat="1" ht="38.25" customHeight="1">
      <c r="D291" s="339"/>
    </row>
    <row r="292" spans="4:4" s="337" customFormat="1" ht="38.25" customHeight="1">
      <c r="D292" s="339"/>
    </row>
    <row r="293" spans="4:4" s="337" customFormat="1" ht="38.25" customHeight="1">
      <c r="D293" s="339"/>
    </row>
    <row r="294" spans="4:4" s="337" customFormat="1" ht="38.25" customHeight="1">
      <c r="D294" s="339"/>
    </row>
    <row r="295" spans="4:4" s="337" customFormat="1" ht="38.25" customHeight="1">
      <c r="D295" s="339"/>
    </row>
    <row r="296" spans="4:4" s="337" customFormat="1" ht="38.25" customHeight="1">
      <c r="D296" s="339"/>
    </row>
    <row r="297" spans="4:4" s="337" customFormat="1" ht="38.25" customHeight="1">
      <c r="D297" s="339"/>
    </row>
    <row r="298" spans="4:4" s="337" customFormat="1" ht="38.25" customHeight="1">
      <c r="D298" s="339"/>
    </row>
    <row r="299" spans="4:4" s="337" customFormat="1" ht="38.25" customHeight="1">
      <c r="D299" s="339"/>
    </row>
    <row r="300" spans="4:4" s="337" customFormat="1" ht="38.25" customHeight="1">
      <c r="D300" s="339"/>
    </row>
    <row r="301" spans="4:4" s="337" customFormat="1" ht="38.25" customHeight="1">
      <c r="D301" s="339"/>
    </row>
    <row r="302" spans="4:4" s="337" customFormat="1" ht="38.25" customHeight="1">
      <c r="D302" s="339"/>
    </row>
    <row r="303" spans="4:4" s="337" customFormat="1" ht="38.25" customHeight="1">
      <c r="D303" s="339"/>
    </row>
    <row r="304" spans="4:4" s="337" customFormat="1" ht="38.25" customHeight="1">
      <c r="D304" s="339"/>
    </row>
    <row r="305" spans="4:4" s="337" customFormat="1" ht="38.25" customHeight="1">
      <c r="D305" s="339"/>
    </row>
    <row r="306" spans="4:4" s="337" customFormat="1" ht="38.25" customHeight="1">
      <c r="D306" s="339"/>
    </row>
    <row r="307" spans="4:4" s="337" customFormat="1" ht="38.25" customHeight="1">
      <c r="D307" s="339"/>
    </row>
    <row r="308" spans="4:4" s="337" customFormat="1" ht="38.25" customHeight="1">
      <c r="D308" s="339"/>
    </row>
    <row r="309" spans="4:4" s="337" customFormat="1" ht="38.25" customHeight="1">
      <c r="D309" s="339"/>
    </row>
    <row r="310" spans="4:4" s="337" customFormat="1" ht="38.25" customHeight="1">
      <c r="D310" s="339"/>
    </row>
    <row r="311" spans="4:4" s="337" customFormat="1" ht="38.25" customHeight="1">
      <c r="D311" s="339"/>
    </row>
    <row r="312" spans="4:4" s="337" customFormat="1" ht="38.25" customHeight="1">
      <c r="D312" s="339"/>
    </row>
    <row r="313" spans="4:4" s="337" customFormat="1" ht="38.25" customHeight="1">
      <c r="D313" s="339"/>
    </row>
    <row r="314" spans="4:4" s="337" customFormat="1" ht="38.25" customHeight="1">
      <c r="D314" s="339"/>
    </row>
    <row r="315" spans="4:4" s="337" customFormat="1" ht="38.25" customHeight="1">
      <c r="D315" s="339"/>
    </row>
    <row r="316" spans="4:4" s="337" customFormat="1" ht="38.25" customHeight="1">
      <c r="D316" s="339"/>
    </row>
    <row r="317" spans="4:4" s="337" customFormat="1" ht="38.25" customHeight="1">
      <c r="D317" s="339"/>
    </row>
    <row r="318" spans="4:4" s="337" customFormat="1" ht="38.25" customHeight="1">
      <c r="D318" s="339"/>
    </row>
    <row r="319" spans="4:4" s="337" customFormat="1" ht="38.25" customHeight="1">
      <c r="D319" s="339"/>
    </row>
    <row r="320" spans="4:4" s="337" customFormat="1" ht="38.25" customHeight="1">
      <c r="D320" s="339"/>
    </row>
    <row r="321" spans="4:4" s="337" customFormat="1" ht="38.25" customHeight="1">
      <c r="D321" s="339"/>
    </row>
    <row r="322" spans="4:4" s="337" customFormat="1" ht="38.25" customHeight="1">
      <c r="D322" s="339"/>
    </row>
    <row r="323" spans="4:4" s="337" customFormat="1" ht="38.25" customHeight="1">
      <c r="D323" s="339"/>
    </row>
    <row r="324" spans="4:4" s="337" customFormat="1" ht="38.25" customHeight="1">
      <c r="D324" s="339"/>
    </row>
    <row r="325" spans="4:4" s="337" customFormat="1" ht="38.25" customHeight="1">
      <c r="D325" s="339"/>
    </row>
    <row r="326" spans="4:4" s="337" customFormat="1" ht="38.25" customHeight="1">
      <c r="D326" s="339"/>
    </row>
    <row r="327" spans="4:4" s="337" customFormat="1" ht="38.25" customHeight="1">
      <c r="D327" s="339"/>
    </row>
    <row r="328" spans="4:4" s="337" customFormat="1" ht="38.25" customHeight="1">
      <c r="D328" s="339"/>
    </row>
    <row r="329" spans="4:4" s="337" customFormat="1" ht="38.25" customHeight="1">
      <c r="D329" s="339"/>
    </row>
    <row r="330" spans="4:4" s="337" customFormat="1" ht="38.25" customHeight="1">
      <c r="D330" s="339"/>
    </row>
    <row r="331" spans="4:4" s="337" customFormat="1" ht="38.25" customHeight="1">
      <c r="D331" s="339"/>
    </row>
    <row r="332" spans="4:4" s="337" customFormat="1" ht="38.25" customHeight="1">
      <c r="D332" s="339"/>
    </row>
    <row r="333" spans="4:4" s="337" customFormat="1" ht="38.25" customHeight="1">
      <c r="D333" s="339"/>
    </row>
    <row r="334" spans="4:4" s="337" customFormat="1" ht="38.25" customHeight="1">
      <c r="D334" s="339"/>
    </row>
    <row r="335" spans="4:4" s="337" customFormat="1" ht="38.25" customHeight="1">
      <c r="D335" s="339"/>
    </row>
    <row r="336" spans="4:4" s="337" customFormat="1" ht="38.25" customHeight="1">
      <c r="D336" s="339"/>
    </row>
    <row r="337" spans="4:4" s="337" customFormat="1" ht="38.25" customHeight="1">
      <c r="D337" s="339"/>
    </row>
    <row r="338" spans="4:4" s="337" customFormat="1" ht="38.25" customHeight="1">
      <c r="D338" s="339"/>
    </row>
    <row r="339" spans="4:4" s="337" customFormat="1" ht="38.25" customHeight="1">
      <c r="D339" s="339"/>
    </row>
    <row r="340" spans="4:4" s="337" customFormat="1" ht="38.25" customHeight="1">
      <c r="D340" s="339"/>
    </row>
    <row r="341" spans="4:4" s="337" customFormat="1" ht="38.25" customHeight="1">
      <c r="D341" s="339"/>
    </row>
    <row r="342" spans="4:4" s="337" customFormat="1" ht="38.25" customHeight="1">
      <c r="D342" s="339"/>
    </row>
    <row r="343" spans="4:4" s="337" customFormat="1" ht="38.25" customHeight="1">
      <c r="D343" s="339"/>
    </row>
    <row r="344" spans="4:4" s="337" customFormat="1" ht="38.25" customHeight="1">
      <c r="D344" s="339"/>
    </row>
    <row r="345" spans="4:4" s="337" customFormat="1" ht="38.25" customHeight="1">
      <c r="D345" s="339"/>
    </row>
    <row r="346" spans="4:4" s="337" customFormat="1" ht="38.25" customHeight="1">
      <c r="D346" s="339"/>
    </row>
    <row r="347" spans="4:4" s="337" customFormat="1" ht="38.25" customHeight="1">
      <c r="D347" s="339"/>
    </row>
  </sheetData>
  <phoneticPr fontId="2"/>
  <conditionalFormatting sqref="A2:C5000">
    <cfRule type="expression" dxfId="3" priority="23">
      <formula>OR(A2:D2&lt;&gt;"")</formula>
    </cfRule>
  </conditionalFormatting>
  <conditionalFormatting sqref="D2:D5000">
    <cfRule type="expression" dxfId="2" priority="1">
      <formula>OR(D2:H2&lt;&gt;"")</formula>
    </cfRule>
  </conditionalFormatting>
  <pageMargins left="0.7" right="0.7" top="0.75" bottom="0.75" header="0.3" footer="0.3"/>
  <pageSetup paperSize="9" scale="73"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6AEF-036C-4E5F-AFAC-20D17A8CED51}">
  <sheetPr>
    <pageSetUpPr fitToPage="1"/>
  </sheetPr>
  <dimension ref="A1:E11"/>
  <sheetViews>
    <sheetView view="pageBreakPreview" zoomScale="112" zoomScaleNormal="100" zoomScaleSheetLayoutView="112" workbookViewId="0">
      <selection activeCell="A2" sqref="A2"/>
    </sheetView>
  </sheetViews>
  <sheetFormatPr defaultColWidth="8.69921875" defaultRowHeight="18"/>
  <cols>
    <col min="1" max="1" width="5.59765625" style="111" customWidth="1"/>
    <col min="2" max="2" width="25.69921875" style="111" customWidth="1"/>
    <col min="3" max="4" width="28.59765625" style="111" customWidth="1"/>
    <col min="5" max="5" width="15.59765625" style="111" customWidth="1"/>
    <col min="6" max="16384" width="8.69921875" style="111"/>
  </cols>
  <sheetData>
    <row r="1" spans="1:5" s="145" customFormat="1" ht="22.5" customHeight="1">
      <c r="A1" s="654" t="s">
        <v>5564</v>
      </c>
      <c r="B1" s="658"/>
      <c r="C1" s="658"/>
      <c r="D1" s="658"/>
      <c r="E1" s="658"/>
    </row>
    <row r="2" spans="1:5" s="117" customFormat="1" ht="33" customHeight="1">
      <c r="A2" s="231"/>
      <c r="B2" s="217" t="s">
        <v>1748</v>
      </c>
      <c r="C2" s="217" t="s">
        <v>1749</v>
      </c>
      <c r="D2" s="217" t="s">
        <v>2389</v>
      </c>
      <c r="E2" s="218" t="s">
        <v>2388</v>
      </c>
    </row>
    <row r="3" spans="1:5" s="117" customFormat="1" ht="33" customHeight="1">
      <c r="A3" s="166">
        <v>1</v>
      </c>
      <c r="B3" s="204" t="s">
        <v>2390</v>
      </c>
      <c r="C3" s="204" t="s">
        <v>5411</v>
      </c>
      <c r="D3" s="204" t="s">
        <v>5220</v>
      </c>
      <c r="E3" s="188">
        <v>29190</v>
      </c>
    </row>
    <row r="4" spans="1:5" s="117" customFormat="1" ht="33" customHeight="1">
      <c r="A4" s="166">
        <v>2</v>
      </c>
      <c r="B4" s="204" t="s">
        <v>2393</v>
      </c>
      <c r="C4" s="215" t="s">
        <v>5221</v>
      </c>
      <c r="D4" s="186" t="s">
        <v>2395</v>
      </c>
      <c r="E4" s="188">
        <v>40969</v>
      </c>
    </row>
    <row r="5" spans="1:5" s="117" customFormat="1" ht="33" customHeight="1">
      <c r="A5" s="166">
        <v>3</v>
      </c>
      <c r="B5" s="204" t="s">
        <v>2396</v>
      </c>
      <c r="C5" s="204" t="s">
        <v>2397</v>
      </c>
      <c r="D5" s="204" t="s">
        <v>5222</v>
      </c>
      <c r="E5" s="188">
        <v>39295</v>
      </c>
    </row>
    <row r="6" spans="1:5" s="117" customFormat="1" ht="33" customHeight="1">
      <c r="A6" s="166">
        <v>4</v>
      </c>
      <c r="B6" s="204" t="s">
        <v>2398</v>
      </c>
      <c r="C6" s="186" t="s">
        <v>2399</v>
      </c>
      <c r="D6" s="204" t="s">
        <v>5223</v>
      </c>
      <c r="E6" s="188">
        <v>31778</v>
      </c>
    </row>
    <row r="7" spans="1:5" s="117" customFormat="1" ht="33" customHeight="1">
      <c r="A7" s="166">
        <v>5</v>
      </c>
      <c r="B7" s="204" t="s">
        <v>2400</v>
      </c>
      <c r="C7" s="204" t="s">
        <v>2401</v>
      </c>
      <c r="D7" s="204" t="s">
        <v>5224</v>
      </c>
      <c r="E7" s="188">
        <v>32509</v>
      </c>
    </row>
    <row r="8" spans="1:5" s="117" customFormat="1" ht="33" customHeight="1">
      <c r="A8" s="166">
        <v>6</v>
      </c>
      <c r="B8" s="204" t="s">
        <v>2402</v>
      </c>
      <c r="C8" s="204" t="s">
        <v>2403</v>
      </c>
      <c r="D8" s="186" t="s">
        <v>5225</v>
      </c>
      <c r="E8" s="188">
        <v>43770</v>
      </c>
    </row>
    <row r="9" spans="1:5" s="117" customFormat="1" ht="33" customHeight="1">
      <c r="A9" s="166">
        <v>7</v>
      </c>
      <c r="B9" s="204" t="s">
        <v>2404</v>
      </c>
      <c r="C9" s="314" t="s">
        <v>2405</v>
      </c>
      <c r="D9" s="204" t="s">
        <v>5226</v>
      </c>
      <c r="E9" s="188">
        <v>38443</v>
      </c>
    </row>
    <row r="10" spans="1:5" s="117" customFormat="1" ht="33" customHeight="1">
      <c r="A10" s="166">
        <v>8</v>
      </c>
      <c r="B10" s="186" t="s">
        <v>2407</v>
      </c>
      <c r="C10" s="204" t="s">
        <v>2408</v>
      </c>
      <c r="D10" s="186" t="s">
        <v>5227</v>
      </c>
      <c r="E10" s="188">
        <v>36770</v>
      </c>
    </row>
    <row r="11" spans="1:5" s="117" customFormat="1" ht="33" customHeight="1">
      <c r="A11" s="166">
        <v>9</v>
      </c>
      <c r="B11" s="204" t="s">
        <v>2409</v>
      </c>
      <c r="C11" s="204" t="s">
        <v>2410</v>
      </c>
      <c r="D11" s="204" t="s">
        <v>5228</v>
      </c>
      <c r="E11" s="188">
        <v>38078</v>
      </c>
    </row>
  </sheetData>
  <autoFilter ref="B2:E11" xr:uid="{24C8B129-D1C1-4F96-890A-CBC067831CE2}"/>
  <mergeCells count="1">
    <mergeCell ref="A1:E1"/>
  </mergeCells>
  <phoneticPr fontId="2"/>
  <pageMargins left="0.25" right="0.25" top="0.75" bottom="0.75" header="0.3" footer="0.3"/>
  <pageSetup paperSize="9" scale="8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52337-8050-46F9-95FE-338E66E992CC}">
  <sheetPr>
    <pageSetUpPr fitToPage="1"/>
  </sheetPr>
  <dimension ref="A1:G60"/>
  <sheetViews>
    <sheetView view="pageBreakPreview" zoomScale="98" zoomScaleNormal="100" zoomScaleSheetLayoutView="98" workbookViewId="0">
      <selection activeCell="A2" sqref="A2"/>
    </sheetView>
  </sheetViews>
  <sheetFormatPr defaultColWidth="9" defaultRowHeight="19.2"/>
  <cols>
    <col min="1" max="1" width="5.59765625" style="21" customWidth="1"/>
    <col min="2" max="2" width="42.59765625" style="21" customWidth="1"/>
    <col min="3" max="3" width="33" style="21" customWidth="1"/>
    <col min="4" max="4" width="42.19921875" style="21" customWidth="1"/>
    <col min="5" max="5" width="11.296875" style="21" customWidth="1"/>
    <col min="6" max="6" width="14.796875" style="21" customWidth="1"/>
    <col min="7" max="16384" width="9" style="21"/>
  </cols>
  <sheetData>
    <row r="1" spans="1:7" ht="22.5" customHeight="1">
      <c r="A1" s="659" t="s">
        <v>5565</v>
      </c>
      <c r="B1" s="654"/>
      <c r="C1" s="654"/>
      <c r="D1" s="654"/>
      <c r="E1" s="654"/>
      <c r="F1" s="21" t="s">
        <v>3916</v>
      </c>
    </row>
    <row r="2" spans="1:7" ht="22.5" customHeight="1">
      <c r="A2" s="221" t="s">
        <v>1071</v>
      </c>
      <c r="B2" s="112" t="s">
        <v>1748</v>
      </c>
      <c r="C2" s="112" t="s">
        <v>1749</v>
      </c>
      <c r="D2" s="112" t="s">
        <v>2389</v>
      </c>
      <c r="E2" s="113" t="s">
        <v>2388</v>
      </c>
    </row>
    <row r="3" spans="1:7" ht="22.5" customHeight="1">
      <c r="A3" s="225">
        <v>1</v>
      </c>
      <c r="B3" s="216" t="s">
        <v>2411</v>
      </c>
      <c r="C3" s="205" t="s">
        <v>2412</v>
      </c>
      <c r="D3" s="214" t="s">
        <v>5229</v>
      </c>
      <c r="E3" s="222">
        <v>41997</v>
      </c>
      <c r="F3" s="223"/>
      <c r="G3" s="223"/>
    </row>
    <row r="4" spans="1:7" ht="22.5" customHeight="1">
      <c r="A4" s="225">
        <v>2</v>
      </c>
      <c r="B4" s="216" t="s">
        <v>3588</v>
      </c>
      <c r="C4" s="205" t="s">
        <v>2413</v>
      </c>
      <c r="D4" s="214" t="s">
        <v>3588</v>
      </c>
      <c r="E4" s="222">
        <v>34001</v>
      </c>
      <c r="F4" s="223"/>
      <c r="G4" s="223"/>
    </row>
    <row r="5" spans="1:7" ht="22.5" customHeight="1">
      <c r="A5" s="225">
        <v>3</v>
      </c>
      <c r="B5" s="216" t="s">
        <v>5230</v>
      </c>
      <c r="C5" s="205" t="s">
        <v>2415</v>
      </c>
      <c r="D5" s="216" t="s">
        <v>5230</v>
      </c>
      <c r="E5" s="222">
        <v>32721</v>
      </c>
      <c r="F5" s="223"/>
      <c r="G5" s="223"/>
    </row>
    <row r="6" spans="1:7" ht="22.5" customHeight="1">
      <c r="A6" s="225">
        <v>4</v>
      </c>
      <c r="B6" s="214" t="s">
        <v>5231</v>
      </c>
      <c r="C6" s="205" t="s">
        <v>2416</v>
      </c>
      <c r="D6" s="216" t="s">
        <v>5232</v>
      </c>
      <c r="E6" s="222">
        <v>42125</v>
      </c>
      <c r="F6" s="223"/>
      <c r="G6" s="223"/>
    </row>
    <row r="7" spans="1:7" ht="22.5" customHeight="1">
      <c r="A7" s="225">
        <v>5</v>
      </c>
      <c r="B7" s="216" t="s">
        <v>5233</v>
      </c>
      <c r="C7" s="205" t="s">
        <v>2417</v>
      </c>
      <c r="D7" s="216" t="s">
        <v>5234</v>
      </c>
      <c r="E7" s="222">
        <v>35735</v>
      </c>
      <c r="F7" s="223"/>
      <c r="G7" s="223"/>
    </row>
    <row r="8" spans="1:7" ht="22.5" customHeight="1">
      <c r="A8" s="225">
        <v>6</v>
      </c>
      <c r="B8" s="216" t="s">
        <v>5235</v>
      </c>
      <c r="C8" s="205" t="s">
        <v>3686</v>
      </c>
      <c r="D8" s="216" t="s">
        <v>5235</v>
      </c>
      <c r="E8" s="222">
        <v>45012</v>
      </c>
      <c r="F8" s="223"/>
      <c r="G8" s="223"/>
    </row>
    <row r="9" spans="1:7" ht="22.5" customHeight="1">
      <c r="A9" s="225">
        <v>7</v>
      </c>
      <c r="B9" s="216" t="s">
        <v>2418</v>
      </c>
      <c r="C9" s="205" t="s">
        <v>5236</v>
      </c>
      <c r="D9" s="216" t="s">
        <v>5237</v>
      </c>
      <c r="E9" s="222">
        <v>41122</v>
      </c>
      <c r="F9" s="223"/>
      <c r="G9" s="223"/>
    </row>
    <row r="10" spans="1:7" ht="22.5" customHeight="1">
      <c r="A10" s="225">
        <v>8</v>
      </c>
      <c r="B10" s="216" t="s">
        <v>5238</v>
      </c>
      <c r="C10" s="205" t="s">
        <v>2419</v>
      </c>
      <c r="D10" s="216" t="s">
        <v>5238</v>
      </c>
      <c r="E10" s="222">
        <v>33664</v>
      </c>
      <c r="F10" s="223"/>
      <c r="G10" s="223"/>
    </row>
    <row r="11" spans="1:7" ht="22.5" customHeight="1">
      <c r="A11" s="225">
        <v>9</v>
      </c>
      <c r="B11" s="216" t="s">
        <v>2420</v>
      </c>
      <c r="C11" s="205" t="s">
        <v>2421</v>
      </c>
      <c r="D11" s="216" t="s">
        <v>5239</v>
      </c>
      <c r="E11" s="222">
        <v>34213</v>
      </c>
      <c r="F11" s="223"/>
      <c r="G11" s="223"/>
    </row>
    <row r="12" spans="1:7" ht="22.5" customHeight="1">
      <c r="A12" s="225">
        <v>10</v>
      </c>
      <c r="B12" s="214" t="s">
        <v>5240</v>
      </c>
      <c r="C12" s="205" t="s">
        <v>2423</v>
      </c>
      <c r="D12" s="229" t="s">
        <v>5240</v>
      </c>
      <c r="E12" s="222">
        <v>36770</v>
      </c>
      <c r="F12" s="223"/>
      <c r="G12" s="223"/>
    </row>
    <row r="13" spans="1:7" ht="22.5" customHeight="1">
      <c r="A13" s="225">
        <v>11</v>
      </c>
      <c r="B13" s="214" t="s">
        <v>2424</v>
      </c>
      <c r="C13" s="205" t="s">
        <v>2425</v>
      </c>
      <c r="D13" s="229" t="s">
        <v>5241</v>
      </c>
      <c r="E13" s="222">
        <v>38231</v>
      </c>
      <c r="F13" s="223"/>
      <c r="G13" s="223"/>
    </row>
    <row r="14" spans="1:7" ht="22.5" customHeight="1">
      <c r="A14" s="225">
        <v>12</v>
      </c>
      <c r="B14" s="214" t="s">
        <v>5242</v>
      </c>
      <c r="C14" s="187" t="s">
        <v>2426</v>
      </c>
      <c r="D14" s="214" t="s">
        <v>5243</v>
      </c>
      <c r="E14" s="188">
        <v>41487</v>
      </c>
      <c r="F14" s="223"/>
      <c r="G14" s="223"/>
    </row>
    <row r="15" spans="1:7" ht="22.5" customHeight="1">
      <c r="A15" s="225">
        <v>13</v>
      </c>
      <c r="B15" s="216" t="s">
        <v>5244</v>
      </c>
      <c r="C15" s="187" t="s">
        <v>2427</v>
      </c>
      <c r="D15" s="216" t="s">
        <v>5244</v>
      </c>
      <c r="E15" s="188">
        <v>34213</v>
      </c>
      <c r="F15" s="223"/>
      <c r="G15" s="223"/>
    </row>
    <row r="16" spans="1:7" ht="22.5" customHeight="1">
      <c r="A16" s="225">
        <v>14</v>
      </c>
      <c r="B16" s="214" t="s">
        <v>2428</v>
      </c>
      <c r="C16" s="187" t="s">
        <v>2429</v>
      </c>
      <c r="D16" s="216" t="s">
        <v>2430</v>
      </c>
      <c r="E16" s="188">
        <v>41000</v>
      </c>
      <c r="F16" s="223"/>
      <c r="G16" s="223"/>
    </row>
    <row r="17" spans="1:7" ht="22.5" customHeight="1">
      <c r="A17" s="225">
        <v>15</v>
      </c>
      <c r="B17" s="216" t="s">
        <v>2431</v>
      </c>
      <c r="C17" s="187" t="s">
        <v>2432</v>
      </c>
      <c r="D17" s="216" t="s">
        <v>2433</v>
      </c>
      <c r="E17" s="188">
        <v>30042</v>
      </c>
      <c r="F17" s="223"/>
      <c r="G17" s="223"/>
    </row>
    <row r="18" spans="1:7" ht="22.5" customHeight="1">
      <c r="A18" s="542">
        <v>16</v>
      </c>
      <c r="B18" s="543" t="s">
        <v>5245</v>
      </c>
      <c r="C18" s="544" t="s">
        <v>2434</v>
      </c>
      <c r="D18" s="543" t="s">
        <v>2435</v>
      </c>
      <c r="E18" s="545">
        <v>44105</v>
      </c>
      <c r="F18" s="601" t="s">
        <v>5500</v>
      </c>
      <c r="G18" s="223"/>
    </row>
    <row r="19" spans="1:7" ht="22.5" customHeight="1">
      <c r="A19" s="225">
        <v>17</v>
      </c>
      <c r="B19" s="216" t="s">
        <v>2436</v>
      </c>
      <c r="C19" s="187" t="s">
        <v>2437</v>
      </c>
      <c r="D19" s="216" t="s">
        <v>5246</v>
      </c>
      <c r="E19" s="188">
        <v>32721</v>
      </c>
      <c r="F19" s="223"/>
      <c r="G19" s="223"/>
    </row>
    <row r="20" spans="1:7" ht="22.5" customHeight="1">
      <c r="A20" s="225">
        <v>18</v>
      </c>
      <c r="B20" s="216" t="s">
        <v>5247</v>
      </c>
      <c r="C20" s="187" t="s">
        <v>2438</v>
      </c>
      <c r="D20" s="216" t="s">
        <v>5248</v>
      </c>
      <c r="E20" s="188">
        <v>33635</v>
      </c>
      <c r="F20" s="223"/>
      <c r="G20" s="223"/>
    </row>
    <row r="21" spans="1:7" ht="22.5" customHeight="1">
      <c r="A21" s="225">
        <v>19</v>
      </c>
      <c r="B21" s="216" t="s">
        <v>5249</v>
      </c>
      <c r="C21" s="187" t="s">
        <v>2439</v>
      </c>
      <c r="D21" s="216" t="s">
        <v>5249</v>
      </c>
      <c r="E21" s="188">
        <v>33359</v>
      </c>
      <c r="F21" s="223"/>
      <c r="G21" s="223"/>
    </row>
    <row r="22" spans="1:7" ht="22.5" customHeight="1">
      <c r="A22" s="225">
        <v>20</v>
      </c>
      <c r="B22" s="214" t="s">
        <v>5250</v>
      </c>
      <c r="C22" s="205" t="s">
        <v>2440</v>
      </c>
      <c r="D22" s="216" t="s">
        <v>5251</v>
      </c>
      <c r="E22" s="188">
        <v>34243</v>
      </c>
      <c r="F22" s="223"/>
      <c r="G22" s="223"/>
    </row>
    <row r="23" spans="1:7" ht="22.5" customHeight="1">
      <c r="A23" s="225">
        <v>21</v>
      </c>
      <c r="B23" s="216" t="s">
        <v>2441</v>
      </c>
      <c r="C23" s="205" t="s">
        <v>2442</v>
      </c>
      <c r="D23" s="216" t="s">
        <v>5252</v>
      </c>
      <c r="E23" s="188">
        <v>41730</v>
      </c>
      <c r="F23" s="223"/>
      <c r="G23" s="223"/>
    </row>
    <row r="24" spans="1:7" ht="22.5" customHeight="1">
      <c r="A24" s="225">
        <v>22</v>
      </c>
      <c r="B24" s="214" t="s">
        <v>2443</v>
      </c>
      <c r="C24" s="187" t="s">
        <v>2444</v>
      </c>
      <c r="D24" s="216" t="s">
        <v>3556</v>
      </c>
      <c r="E24" s="188">
        <v>34486</v>
      </c>
      <c r="F24" s="223"/>
      <c r="G24" s="223"/>
    </row>
    <row r="25" spans="1:7" ht="22.5" customHeight="1">
      <c r="A25" s="225">
        <v>23</v>
      </c>
      <c r="B25" s="216" t="s">
        <v>5253</v>
      </c>
      <c r="C25" s="187" t="s">
        <v>2446</v>
      </c>
      <c r="D25" s="216" t="s">
        <v>2447</v>
      </c>
      <c r="E25" s="188">
        <v>34911</v>
      </c>
      <c r="F25" s="223"/>
      <c r="G25" s="223"/>
    </row>
    <row r="26" spans="1:7" ht="22.5" customHeight="1">
      <c r="A26" s="225">
        <v>24</v>
      </c>
      <c r="B26" s="216" t="s">
        <v>5254</v>
      </c>
      <c r="C26" s="187" t="s">
        <v>2448</v>
      </c>
      <c r="D26" s="216" t="s">
        <v>5254</v>
      </c>
      <c r="E26" s="188">
        <v>36586</v>
      </c>
      <c r="F26" s="223"/>
      <c r="G26" s="223"/>
    </row>
    <row r="27" spans="1:7" ht="22.5" customHeight="1">
      <c r="A27" s="225">
        <v>25</v>
      </c>
      <c r="B27" s="216" t="s">
        <v>2449</v>
      </c>
      <c r="C27" s="187" t="s">
        <v>2450</v>
      </c>
      <c r="D27" s="214" t="s">
        <v>4162</v>
      </c>
      <c r="E27" s="188">
        <v>35727</v>
      </c>
      <c r="F27" s="223"/>
      <c r="G27" s="223"/>
    </row>
    <row r="28" spans="1:7" ht="22.5" customHeight="1">
      <c r="A28" s="225">
        <v>26</v>
      </c>
      <c r="B28" s="216" t="s">
        <v>5255</v>
      </c>
      <c r="C28" s="187" t="s">
        <v>2451</v>
      </c>
      <c r="D28" s="216" t="s">
        <v>5255</v>
      </c>
      <c r="E28" s="188">
        <v>37681</v>
      </c>
      <c r="F28" s="223"/>
      <c r="G28" s="223"/>
    </row>
    <row r="29" spans="1:7" ht="22.5" customHeight="1">
      <c r="A29" s="225">
        <v>27</v>
      </c>
      <c r="B29" s="216" t="s">
        <v>2452</v>
      </c>
      <c r="C29" s="187" t="s">
        <v>2453</v>
      </c>
      <c r="D29" s="216" t="s">
        <v>5228</v>
      </c>
      <c r="E29" s="188">
        <v>38159</v>
      </c>
      <c r="F29" s="223"/>
      <c r="G29" s="223"/>
    </row>
    <row r="30" spans="1:7" ht="22.5" customHeight="1">
      <c r="A30" s="225">
        <v>28</v>
      </c>
      <c r="B30" s="214" t="s">
        <v>5256</v>
      </c>
      <c r="C30" s="205" t="s">
        <v>2454</v>
      </c>
      <c r="D30" s="230" t="s">
        <v>5256</v>
      </c>
      <c r="E30" s="188">
        <v>44378</v>
      </c>
      <c r="F30" s="223"/>
      <c r="G30" s="223"/>
    </row>
    <row r="31" spans="1:7" ht="22.5" customHeight="1">
      <c r="A31" s="225">
        <v>29</v>
      </c>
      <c r="B31" s="216" t="s">
        <v>2455</v>
      </c>
      <c r="C31" s="187" t="s">
        <v>2456</v>
      </c>
      <c r="D31" s="216" t="s">
        <v>2457</v>
      </c>
      <c r="E31" s="188">
        <v>38473</v>
      </c>
      <c r="F31" s="223"/>
      <c r="G31" s="223"/>
    </row>
    <row r="32" spans="1:7" ht="22.5" customHeight="1">
      <c r="A32" s="225">
        <v>30</v>
      </c>
      <c r="B32" s="214" t="s">
        <v>2458</v>
      </c>
      <c r="C32" s="187" t="s">
        <v>2459</v>
      </c>
      <c r="D32" s="216" t="s">
        <v>2460</v>
      </c>
      <c r="E32" s="188">
        <v>39965</v>
      </c>
      <c r="F32" s="223"/>
      <c r="G32" s="223"/>
    </row>
    <row r="33" spans="1:7" ht="22.5" customHeight="1">
      <c r="A33" s="225">
        <v>31</v>
      </c>
      <c r="B33" s="214" t="s">
        <v>2461</v>
      </c>
      <c r="C33" s="187" t="s">
        <v>2462</v>
      </c>
      <c r="D33" s="214" t="s">
        <v>5257</v>
      </c>
      <c r="E33" s="190">
        <v>43862</v>
      </c>
      <c r="F33" s="223"/>
      <c r="G33" s="223"/>
    </row>
    <row r="34" spans="1:7" ht="22.5" customHeight="1">
      <c r="A34" s="225">
        <v>32</v>
      </c>
      <c r="B34" s="216" t="s">
        <v>2463</v>
      </c>
      <c r="C34" s="187" t="s">
        <v>5258</v>
      </c>
      <c r="D34" s="216" t="s">
        <v>2464</v>
      </c>
      <c r="E34" s="188">
        <v>40695</v>
      </c>
      <c r="F34" s="223"/>
      <c r="G34" s="223"/>
    </row>
    <row r="35" spans="1:7" ht="22.5" customHeight="1">
      <c r="A35" s="225">
        <v>33</v>
      </c>
      <c r="B35" s="214" t="s">
        <v>2465</v>
      </c>
      <c r="C35" s="187" t="s">
        <v>2459</v>
      </c>
      <c r="D35" s="216" t="s">
        <v>2466</v>
      </c>
      <c r="E35" s="188">
        <v>39965</v>
      </c>
      <c r="F35" s="223"/>
      <c r="G35" s="223"/>
    </row>
    <row r="36" spans="1:7" ht="22.5" customHeight="1">
      <c r="A36" s="225">
        <v>34</v>
      </c>
      <c r="B36" s="214" t="s">
        <v>2467</v>
      </c>
      <c r="C36" s="187" t="s">
        <v>2468</v>
      </c>
      <c r="D36" s="216" t="s">
        <v>5259</v>
      </c>
      <c r="E36" s="188">
        <v>40360</v>
      </c>
      <c r="F36" s="223"/>
      <c r="G36" s="223"/>
    </row>
    <row r="37" spans="1:7" ht="22.5" customHeight="1">
      <c r="A37" s="225">
        <v>35</v>
      </c>
      <c r="B37" s="214" t="s">
        <v>5260</v>
      </c>
      <c r="C37" s="187" t="s">
        <v>2469</v>
      </c>
      <c r="D37" s="216" t="s">
        <v>5261</v>
      </c>
      <c r="E37" s="188">
        <v>40299</v>
      </c>
      <c r="F37" s="223"/>
      <c r="G37" s="223"/>
    </row>
    <row r="38" spans="1:7" ht="22.5" customHeight="1">
      <c r="A38" s="225">
        <v>36</v>
      </c>
      <c r="B38" s="214" t="s">
        <v>5262</v>
      </c>
      <c r="C38" s="216" t="s">
        <v>2470</v>
      </c>
      <c r="D38" s="216" t="s">
        <v>5263</v>
      </c>
      <c r="E38" s="222">
        <v>43282</v>
      </c>
      <c r="F38" s="223"/>
      <c r="G38" s="223"/>
    </row>
    <row r="39" spans="1:7" ht="22.5" customHeight="1">
      <c r="A39" s="225">
        <v>37</v>
      </c>
      <c r="B39" s="214" t="s">
        <v>5264</v>
      </c>
      <c r="C39" s="187" t="s">
        <v>2471</v>
      </c>
      <c r="D39" s="214" t="s">
        <v>2472</v>
      </c>
      <c r="E39" s="188">
        <v>41791</v>
      </c>
      <c r="F39" s="223"/>
      <c r="G39" s="223"/>
    </row>
    <row r="40" spans="1:7" ht="22.5" customHeight="1">
      <c r="A40" s="225">
        <v>38</v>
      </c>
      <c r="B40" s="214" t="s">
        <v>2473</v>
      </c>
      <c r="C40" s="187" t="s">
        <v>2474</v>
      </c>
      <c r="D40" s="216" t="s">
        <v>2475</v>
      </c>
      <c r="E40" s="188">
        <v>43203</v>
      </c>
      <c r="F40" s="223"/>
      <c r="G40" s="223"/>
    </row>
    <row r="41" spans="1:7" ht="22.5" customHeight="1">
      <c r="A41" s="225">
        <v>39</v>
      </c>
      <c r="B41" s="214" t="s">
        <v>2476</v>
      </c>
      <c r="C41" s="187" t="s">
        <v>2477</v>
      </c>
      <c r="D41" s="216" t="s">
        <v>2430</v>
      </c>
      <c r="E41" s="188">
        <v>44317</v>
      </c>
      <c r="F41" s="223"/>
      <c r="G41" s="223"/>
    </row>
    <row r="42" spans="1:7" ht="22.5" customHeight="1">
      <c r="A42" s="225">
        <v>40</v>
      </c>
      <c r="B42" s="214" t="s">
        <v>3396</v>
      </c>
      <c r="C42" s="187" t="s">
        <v>3397</v>
      </c>
      <c r="D42" s="216" t="s">
        <v>5265</v>
      </c>
      <c r="E42" s="188">
        <v>44543</v>
      </c>
      <c r="F42" s="223"/>
      <c r="G42" s="223"/>
    </row>
    <row r="43" spans="1:7" ht="22.5" customHeight="1">
      <c r="A43" s="225">
        <v>41</v>
      </c>
      <c r="B43" s="214" t="s">
        <v>5266</v>
      </c>
      <c r="C43" s="187" t="s">
        <v>5267</v>
      </c>
      <c r="D43" s="216" t="s">
        <v>5268</v>
      </c>
      <c r="E43" s="188">
        <v>45876</v>
      </c>
      <c r="F43" s="223"/>
      <c r="G43" s="223"/>
    </row>
    <row r="44" spans="1:7" ht="22.5" customHeight="1">
      <c r="A44" s="225">
        <v>42</v>
      </c>
      <c r="B44" s="216" t="s">
        <v>5269</v>
      </c>
      <c r="C44" s="187" t="s">
        <v>2478</v>
      </c>
      <c r="D44" s="216" t="s">
        <v>5269</v>
      </c>
      <c r="E44" s="188">
        <v>33270</v>
      </c>
      <c r="F44" s="223"/>
      <c r="G44" s="223"/>
    </row>
    <row r="45" spans="1:7" ht="22.5" customHeight="1">
      <c r="A45" s="225">
        <v>43</v>
      </c>
      <c r="B45" s="216" t="s">
        <v>2479</v>
      </c>
      <c r="C45" s="205" t="s">
        <v>2480</v>
      </c>
      <c r="D45" s="216" t="s">
        <v>5270</v>
      </c>
      <c r="E45" s="188">
        <v>36989</v>
      </c>
      <c r="F45" s="223"/>
      <c r="G45" s="223"/>
    </row>
    <row r="46" spans="1:7" ht="22.5" customHeight="1">
      <c r="A46" s="225">
        <v>44</v>
      </c>
      <c r="B46" s="216" t="s">
        <v>2481</v>
      </c>
      <c r="C46" s="205" t="s">
        <v>2482</v>
      </c>
      <c r="D46" s="216" t="s">
        <v>5271</v>
      </c>
      <c r="E46" s="188">
        <v>39539</v>
      </c>
      <c r="F46" s="223"/>
      <c r="G46" s="223"/>
    </row>
    <row r="47" spans="1:7" ht="22.5" customHeight="1">
      <c r="A47" s="225">
        <v>45</v>
      </c>
      <c r="B47" s="214" t="s">
        <v>5272</v>
      </c>
      <c r="C47" s="205" t="s">
        <v>2484</v>
      </c>
      <c r="D47" s="214" t="s">
        <v>2395</v>
      </c>
      <c r="E47" s="188">
        <v>30042</v>
      </c>
      <c r="F47" s="223"/>
      <c r="G47" s="223"/>
    </row>
    <row r="48" spans="1:7" ht="22.5" customHeight="1">
      <c r="A48" s="225">
        <v>46</v>
      </c>
      <c r="B48" s="543" t="s">
        <v>2485</v>
      </c>
      <c r="C48" s="546" t="s">
        <v>2486</v>
      </c>
      <c r="D48" s="543" t="s">
        <v>5273</v>
      </c>
      <c r="E48" s="545">
        <v>42370</v>
      </c>
      <c r="F48" s="602" t="s">
        <v>5403</v>
      </c>
      <c r="G48" s="223"/>
    </row>
    <row r="49" spans="1:7" ht="22.5" customHeight="1">
      <c r="A49" s="225">
        <v>47</v>
      </c>
      <c r="B49" s="216" t="s">
        <v>2487</v>
      </c>
      <c r="C49" s="205" t="s">
        <v>2488</v>
      </c>
      <c r="D49" s="214" t="s">
        <v>5274</v>
      </c>
      <c r="E49" s="188">
        <v>41974</v>
      </c>
      <c r="F49" s="223"/>
      <c r="G49" s="223"/>
    </row>
    <row r="50" spans="1:7" ht="22.5" customHeight="1">
      <c r="A50" s="225">
        <v>48</v>
      </c>
      <c r="B50" s="187" t="s">
        <v>5275</v>
      </c>
      <c r="C50" s="205" t="s">
        <v>2489</v>
      </c>
      <c r="D50" s="214" t="s">
        <v>2490</v>
      </c>
      <c r="E50" s="188">
        <v>37257</v>
      </c>
      <c r="F50" s="223"/>
      <c r="G50" s="223"/>
    </row>
    <row r="51" spans="1:7" ht="22.5" customHeight="1">
      <c r="A51" s="225">
        <v>49</v>
      </c>
      <c r="B51" s="227" t="s">
        <v>2491</v>
      </c>
      <c r="C51" s="224" t="s">
        <v>2492</v>
      </c>
      <c r="D51" s="226" t="s">
        <v>5276</v>
      </c>
      <c r="E51" s="188">
        <v>37438</v>
      </c>
      <c r="F51" s="223"/>
      <c r="G51" s="223"/>
    </row>
    <row r="52" spans="1:7" ht="22.5" customHeight="1">
      <c r="A52" s="225">
        <v>50</v>
      </c>
      <c r="B52" s="214" t="s">
        <v>2493</v>
      </c>
      <c r="C52" s="205" t="s">
        <v>5277</v>
      </c>
      <c r="D52" s="214" t="s">
        <v>5278</v>
      </c>
      <c r="E52" s="210">
        <v>39934</v>
      </c>
      <c r="F52" s="223"/>
      <c r="G52" s="223"/>
    </row>
    <row r="53" spans="1:7" ht="22.5" customHeight="1">
      <c r="A53" s="225">
        <v>51</v>
      </c>
      <c r="B53" s="214" t="s">
        <v>2494</v>
      </c>
      <c r="C53" s="205" t="s">
        <v>5279</v>
      </c>
      <c r="D53" s="216" t="s">
        <v>5280</v>
      </c>
      <c r="E53" s="188">
        <v>39326</v>
      </c>
      <c r="F53" s="223"/>
      <c r="G53" s="223"/>
    </row>
    <row r="54" spans="1:7" ht="22.5" customHeight="1">
      <c r="A54" s="225">
        <v>52</v>
      </c>
      <c r="B54" s="214" t="s">
        <v>5281</v>
      </c>
      <c r="C54" s="205" t="s">
        <v>2495</v>
      </c>
      <c r="D54" s="214" t="s">
        <v>2490</v>
      </c>
      <c r="E54" s="188">
        <v>39167</v>
      </c>
      <c r="F54" s="223"/>
      <c r="G54" s="223"/>
    </row>
    <row r="55" spans="1:7" ht="22.5" customHeight="1">
      <c r="A55" s="225">
        <v>53</v>
      </c>
      <c r="B55" s="214" t="s">
        <v>5282</v>
      </c>
      <c r="C55" s="205" t="s">
        <v>2496</v>
      </c>
      <c r="D55" s="214" t="s">
        <v>2490</v>
      </c>
      <c r="E55" s="188">
        <v>39173</v>
      </c>
      <c r="F55" s="223"/>
      <c r="G55" s="223"/>
    </row>
    <row r="56" spans="1:7" ht="22.5" customHeight="1">
      <c r="A56" s="225">
        <v>54</v>
      </c>
      <c r="B56" s="214" t="s">
        <v>2497</v>
      </c>
      <c r="C56" s="205" t="s">
        <v>2498</v>
      </c>
      <c r="D56" s="214" t="s">
        <v>5283</v>
      </c>
      <c r="E56" s="188">
        <v>41426</v>
      </c>
      <c r="F56" s="223"/>
      <c r="G56" s="223"/>
    </row>
    <row r="57" spans="1:7" ht="22.5" customHeight="1">
      <c r="A57" s="225">
        <v>55</v>
      </c>
      <c r="B57" s="214" t="s">
        <v>5284</v>
      </c>
      <c r="C57" s="205" t="s">
        <v>2499</v>
      </c>
      <c r="D57" s="214" t="s">
        <v>2490</v>
      </c>
      <c r="E57" s="188">
        <v>41061</v>
      </c>
      <c r="F57" s="223"/>
      <c r="G57" s="223"/>
    </row>
    <row r="58" spans="1:7" ht="22.5" customHeight="1">
      <c r="A58" s="225">
        <v>56</v>
      </c>
      <c r="B58" s="214" t="s">
        <v>2500</v>
      </c>
      <c r="C58" s="187" t="s">
        <v>2501</v>
      </c>
      <c r="D58" s="214" t="s">
        <v>3923</v>
      </c>
      <c r="E58" s="188">
        <v>43687</v>
      </c>
      <c r="F58" s="223"/>
      <c r="G58" s="223"/>
    </row>
    <row r="59" spans="1:7" ht="22.5" customHeight="1">
      <c r="A59" s="225">
        <v>57</v>
      </c>
      <c r="B59" s="228" t="s">
        <v>3398</v>
      </c>
      <c r="C59" s="187" t="s">
        <v>3399</v>
      </c>
      <c r="D59" s="214" t="s">
        <v>5285</v>
      </c>
      <c r="E59" s="188">
        <v>44757</v>
      </c>
      <c r="F59" s="223"/>
      <c r="G59" s="223"/>
    </row>
    <row r="60" spans="1:7">
      <c r="A60" s="225">
        <v>58</v>
      </c>
      <c r="B60" s="603" t="s">
        <v>5501</v>
      </c>
      <c r="C60" s="187" t="s">
        <v>2483</v>
      </c>
      <c r="D60" s="603" t="s">
        <v>5502</v>
      </c>
      <c r="E60" s="604">
        <v>46113</v>
      </c>
      <c r="F60" s="605"/>
    </row>
  </sheetData>
  <autoFilter ref="B2:E59" xr:uid="{26B53588-BD78-4A4D-BF28-06BAB523D2D1}"/>
  <mergeCells count="1">
    <mergeCell ref="A1:E1"/>
  </mergeCells>
  <phoneticPr fontId="2"/>
  <pageMargins left="0.25" right="0.25" top="0.75" bottom="0.75" header="0.3" footer="0.3"/>
  <pageSetup paperSize="9" scale="6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2C13-4546-42DE-8B72-1672CE2A14B7}">
  <dimension ref="A1:E307"/>
  <sheetViews>
    <sheetView zoomScaleNormal="100" workbookViewId="0">
      <selection activeCell="K295" sqref="K295"/>
    </sheetView>
  </sheetViews>
  <sheetFormatPr defaultColWidth="9" defaultRowHeight="25.5" customHeight="1"/>
  <cols>
    <col min="1" max="1" width="5.59765625" style="118" customWidth="1"/>
    <col min="2" max="2" width="40" style="117" customWidth="1"/>
    <col min="3" max="3" width="36" style="117" customWidth="1"/>
    <col min="4" max="4" width="20.59765625" style="117" customWidth="1"/>
    <col min="5" max="5" width="11.5" style="118" customWidth="1"/>
    <col min="6" max="16384" width="9" style="117"/>
  </cols>
  <sheetData>
    <row r="1" spans="1:5" ht="22.5" customHeight="1" thickBot="1">
      <c r="A1" s="201" t="s">
        <v>5524</v>
      </c>
      <c r="B1" s="145"/>
      <c r="C1" s="145"/>
      <c r="D1" s="643" t="s">
        <v>5579</v>
      </c>
      <c r="E1" s="650"/>
    </row>
    <row r="2" spans="1:5" s="118" customFormat="1" ht="25.5" customHeight="1" thickBot="1">
      <c r="A2" s="425" t="s">
        <v>1071</v>
      </c>
      <c r="B2" s="425" t="s">
        <v>1186</v>
      </c>
      <c r="C2" s="425" t="s">
        <v>734</v>
      </c>
      <c r="D2" s="425" t="s">
        <v>735</v>
      </c>
      <c r="E2" s="425" t="s">
        <v>736</v>
      </c>
    </row>
    <row r="3" spans="1:5" ht="25.5" customHeight="1">
      <c r="A3" s="166">
        <v>1</v>
      </c>
      <c r="B3" s="551" t="s">
        <v>0</v>
      </c>
      <c r="C3" s="551" t="s">
        <v>2</v>
      </c>
      <c r="D3" s="551" t="s">
        <v>3</v>
      </c>
      <c r="E3" s="164">
        <v>16193</v>
      </c>
    </row>
    <row r="4" spans="1:5" ht="25.5" customHeight="1">
      <c r="A4" s="166">
        <v>2</v>
      </c>
      <c r="B4" s="551" t="s">
        <v>4</v>
      </c>
      <c r="C4" s="551" t="s">
        <v>5</v>
      </c>
      <c r="D4" s="551" t="s">
        <v>6</v>
      </c>
      <c r="E4" s="164">
        <v>19949</v>
      </c>
    </row>
    <row r="5" spans="1:5" ht="25.5" customHeight="1">
      <c r="A5" s="166">
        <v>3</v>
      </c>
      <c r="B5" s="552" t="s">
        <v>7</v>
      </c>
      <c r="C5" s="552" t="s">
        <v>8</v>
      </c>
      <c r="D5" s="552" t="s">
        <v>4213</v>
      </c>
      <c r="E5" s="163">
        <v>20180</v>
      </c>
    </row>
    <row r="6" spans="1:5" ht="25.5" customHeight="1">
      <c r="A6" s="166">
        <v>4</v>
      </c>
      <c r="B6" s="551" t="s">
        <v>9</v>
      </c>
      <c r="C6" s="551" t="s">
        <v>10</v>
      </c>
      <c r="D6" s="551" t="s">
        <v>11</v>
      </c>
      <c r="E6" s="164">
        <v>24259</v>
      </c>
    </row>
    <row r="7" spans="1:5" ht="25.5" customHeight="1">
      <c r="A7" s="166">
        <v>5</v>
      </c>
      <c r="B7" s="551" t="s">
        <v>12</v>
      </c>
      <c r="C7" s="551" t="s">
        <v>13</v>
      </c>
      <c r="D7" s="551" t="s">
        <v>14</v>
      </c>
      <c r="E7" s="164">
        <v>24610</v>
      </c>
    </row>
    <row r="8" spans="1:5" ht="25.5" customHeight="1">
      <c r="A8" s="166">
        <v>6</v>
      </c>
      <c r="B8" s="551" t="s">
        <v>15</v>
      </c>
      <c r="C8" s="551" t="s">
        <v>16</v>
      </c>
      <c r="D8" s="551" t="s">
        <v>17</v>
      </c>
      <c r="E8" s="164">
        <v>25659</v>
      </c>
    </row>
    <row r="9" spans="1:5" ht="25.5" customHeight="1">
      <c r="A9" s="166">
        <v>7</v>
      </c>
      <c r="B9" s="551" t="s">
        <v>18</v>
      </c>
      <c r="C9" s="551" t="s">
        <v>3330</v>
      </c>
      <c r="D9" s="551" t="s">
        <v>17</v>
      </c>
      <c r="E9" s="164">
        <v>25659</v>
      </c>
    </row>
    <row r="10" spans="1:5" ht="25.5" customHeight="1">
      <c r="A10" s="166">
        <v>8</v>
      </c>
      <c r="B10" s="551" t="s">
        <v>21</v>
      </c>
      <c r="C10" s="551" t="s">
        <v>22</v>
      </c>
      <c r="D10" s="551" t="s">
        <v>23</v>
      </c>
      <c r="E10" s="164">
        <v>28734</v>
      </c>
    </row>
    <row r="11" spans="1:5" ht="25.5" customHeight="1">
      <c r="A11" s="166">
        <v>9</v>
      </c>
      <c r="B11" s="551" t="s">
        <v>24</v>
      </c>
      <c r="C11" s="551" t="s">
        <v>25</v>
      </c>
      <c r="D11" s="551" t="s">
        <v>26</v>
      </c>
      <c r="E11" s="164">
        <v>28812</v>
      </c>
    </row>
    <row r="12" spans="1:5" ht="25.5" customHeight="1">
      <c r="A12" s="166">
        <v>10</v>
      </c>
      <c r="B12" s="551" t="s">
        <v>27</v>
      </c>
      <c r="C12" s="551" t="s">
        <v>28</v>
      </c>
      <c r="D12" s="551" t="s">
        <v>29</v>
      </c>
      <c r="E12" s="164">
        <v>29686</v>
      </c>
    </row>
    <row r="13" spans="1:5" ht="25.5" customHeight="1">
      <c r="A13" s="166">
        <v>11</v>
      </c>
      <c r="B13" s="551" t="s">
        <v>30</v>
      </c>
      <c r="C13" s="551" t="s">
        <v>31</v>
      </c>
      <c r="D13" s="551" t="s">
        <v>32</v>
      </c>
      <c r="E13" s="164">
        <v>29957</v>
      </c>
    </row>
    <row r="14" spans="1:5" ht="25.5" customHeight="1">
      <c r="A14" s="166">
        <v>12</v>
      </c>
      <c r="B14" s="551" t="s">
        <v>34</v>
      </c>
      <c r="C14" s="551" t="s">
        <v>35</v>
      </c>
      <c r="D14" s="551" t="s">
        <v>36</v>
      </c>
      <c r="E14" s="164">
        <v>30666</v>
      </c>
    </row>
    <row r="15" spans="1:5" ht="25.5" customHeight="1">
      <c r="A15" s="166">
        <v>13</v>
      </c>
      <c r="B15" s="551" t="s">
        <v>3667</v>
      </c>
      <c r="C15" s="551" t="s">
        <v>37</v>
      </c>
      <c r="D15" s="551" t="s">
        <v>38</v>
      </c>
      <c r="E15" s="164">
        <v>30773</v>
      </c>
    </row>
    <row r="16" spans="1:5" ht="25.5" customHeight="1">
      <c r="A16" s="166">
        <v>14</v>
      </c>
      <c r="B16" s="551" t="s">
        <v>39</v>
      </c>
      <c r="C16" s="551" t="s">
        <v>40</v>
      </c>
      <c r="D16" s="551" t="s">
        <v>41</v>
      </c>
      <c r="E16" s="164">
        <v>31199</v>
      </c>
    </row>
    <row r="17" spans="1:5" ht="25.5" customHeight="1">
      <c r="A17" s="166">
        <v>15</v>
      </c>
      <c r="B17" s="551" t="s">
        <v>42</v>
      </c>
      <c r="C17" s="551" t="s">
        <v>43</v>
      </c>
      <c r="D17" s="551" t="s">
        <v>44</v>
      </c>
      <c r="E17" s="164">
        <v>31533</v>
      </c>
    </row>
    <row r="18" spans="1:5" ht="25.5" customHeight="1">
      <c r="A18" s="166">
        <v>16</v>
      </c>
      <c r="B18" s="551" t="s">
        <v>45</v>
      </c>
      <c r="C18" s="551" t="s">
        <v>46</v>
      </c>
      <c r="D18" s="551" t="s">
        <v>47</v>
      </c>
      <c r="E18" s="164">
        <v>31778</v>
      </c>
    </row>
    <row r="19" spans="1:5" ht="25.5" customHeight="1">
      <c r="A19" s="166">
        <v>17</v>
      </c>
      <c r="B19" s="551" t="s">
        <v>50</v>
      </c>
      <c r="C19" s="551" t="s">
        <v>51</v>
      </c>
      <c r="D19" s="551" t="s">
        <v>52</v>
      </c>
      <c r="E19" s="164">
        <v>32143</v>
      </c>
    </row>
    <row r="20" spans="1:5" ht="25.5" customHeight="1">
      <c r="A20" s="166">
        <v>18</v>
      </c>
      <c r="B20" s="551" t="s">
        <v>53</v>
      </c>
      <c r="C20" s="551" t="s">
        <v>54</v>
      </c>
      <c r="D20" s="551" t="s">
        <v>55</v>
      </c>
      <c r="E20" s="164">
        <v>32234</v>
      </c>
    </row>
    <row r="21" spans="1:5" ht="25.5" customHeight="1">
      <c r="A21" s="166">
        <v>19</v>
      </c>
      <c r="B21" s="551" t="s">
        <v>56</v>
      </c>
      <c r="C21" s="551" t="s">
        <v>57</v>
      </c>
      <c r="D21" s="551" t="s">
        <v>58</v>
      </c>
      <c r="E21" s="164">
        <v>32264</v>
      </c>
    </row>
    <row r="22" spans="1:5" ht="25.5" customHeight="1">
      <c r="A22" s="166">
        <v>20</v>
      </c>
      <c r="B22" s="551" t="s">
        <v>59</v>
      </c>
      <c r="C22" s="551" t="s">
        <v>60</v>
      </c>
      <c r="D22" s="551" t="s">
        <v>61</v>
      </c>
      <c r="E22" s="164">
        <v>32295</v>
      </c>
    </row>
    <row r="23" spans="1:5" ht="25.5" customHeight="1">
      <c r="A23" s="166">
        <v>21</v>
      </c>
      <c r="B23" s="551" t="s">
        <v>3409</v>
      </c>
      <c r="C23" s="551" t="s">
        <v>62</v>
      </c>
      <c r="D23" s="551" t="s">
        <v>63</v>
      </c>
      <c r="E23" s="164">
        <v>32615</v>
      </c>
    </row>
    <row r="24" spans="1:5" ht="25.5" customHeight="1">
      <c r="A24" s="166">
        <v>22</v>
      </c>
      <c r="B24" s="551" t="s">
        <v>64</v>
      </c>
      <c r="C24" s="551" t="s">
        <v>65</v>
      </c>
      <c r="D24" s="551" t="s">
        <v>66</v>
      </c>
      <c r="E24" s="164">
        <v>32721</v>
      </c>
    </row>
    <row r="25" spans="1:5" ht="25.5" customHeight="1">
      <c r="A25" s="166">
        <v>23</v>
      </c>
      <c r="B25" s="551" t="s">
        <v>67</v>
      </c>
      <c r="C25" s="551" t="s">
        <v>68</v>
      </c>
      <c r="D25" s="551" t="s">
        <v>69</v>
      </c>
      <c r="E25" s="164">
        <v>32721</v>
      </c>
    </row>
    <row r="26" spans="1:5" ht="25.5" customHeight="1">
      <c r="A26" s="166">
        <v>24</v>
      </c>
      <c r="B26" s="551" t="s">
        <v>70</v>
      </c>
      <c r="C26" s="551" t="s">
        <v>71</v>
      </c>
      <c r="D26" s="551" t="s">
        <v>72</v>
      </c>
      <c r="E26" s="164">
        <v>32752</v>
      </c>
    </row>
    <row r="27" spans="1:5" ht="25.5" customHeight="1">
      <c r="A27" s="166">
        <v>25</v>
      </c>
      <c r="B27" s="551" t="s">
        <v>73</v>
      </c>
      <c r="C27" s="551" t="s">
        <v>74</v>
      </c>
      <c r="D27" s="551" t="s">
        <v>75</v>
      </c>
      <c r="E27" s="164">
        <v>32752</v>
      </c>
    </row>
    <row r="28" spans="1:5" ht="25.5" customHeight="1">
      <c r="A28" s="166">
        <v>26</v>
      </c>
      <c r="B28" s="551" t="s">
        <v>76</v>
      </c>
      <c r="C28" s="551" t="s">
        <v>77</v>
      </c>
      <c r="D28" s="551" t="s">
        <v>78</v>
      </c>
      <c r="E28" s="164">
        <v>32786</v>
      </c>
    </row>
    <row r="29" spans="1:5" ht="25.5" customHeight="1">
      <c r="A29" s="166">
        <v>27</v>
      </c>
      <c r="B29" s="551" t="s">
        <v>79</v>
      </c>
      <c r="C29" s="551" t="s">
        <v>80</v>
      </c>
      <c r="D29" s="551" t="s">
        <v>81</v>
      </c>
      <c r="E29" s="164">
        <v>32905</v>
      </c>
    </row>
    <row r="30" spans="1:5" ht="25.5" customHeight="1">
      <c r="A30" s="166">
        <v>28</v>
      </c>
      <c r="B30" s="551" t="s">
        <v>82</v>
      </c>
      <c r="C30" s="551" t="s">
        <v>83</v>
      </c>
      <c r="D30" s="551" t="s">
        <v>84</v>
      </c>
      <c r="E30" s="164">
        <v>32905</v>
      </c>
    </row>
    <row r="31" spans="1:5" ht="25.5" customHeight="1">
      <c r="A31" s="166">
        <v>29</v>
      </c>
      <c r="B31" s="551" t="s">
        <v>85</v>
      </c>
      <c r="C31" s="551" t="s">
        <v>86</v>
      </c>
      <c r="D31" s="551" t="s">
        <v>87</v>
      </c>
      <c r="E31" s="164">
        <v>33055</v>
      </c>
    </row>
    <row r="32" spans="1:5" ht="25.5" customHeight="1">
      <c r="A32" s="166">
        <v>30</v>
      </c>
      <c r="B32" s="553" t="s">
        <v>4475</v>
      </c>
      <c r="C32" s="551" t="s">
        <v>89</v>
      </c>
      <c r="D32" s="551" t="s">
        <v>88</v>
      </c>
      <c r="E32" s="164">
        <v>33117</v>
      </c>
    </row>
    <row r="33" spans="1:5" ht="25.5" customHeight="1">
      <c r="A33" s="166">
        <v>31</v>
      </c>
      <c r="B33" s="551" t="s">
        <v>90</v>
      </c>
      <c r="C33" s="551" t="s">
        <v>91</v>
      </c>
      <c r="D33" s="551" t="s">
        <v>90</v>
      </c>
      <c r="E33" s="164">
        <v>33147</v>
      </c>
    </row>
    <row r="34" spans="1:5" ht="25.5" customHeight="1">
      <c r="A34" s="166">
        <v>32</v>
      </c>
      <c r="B34" s="551" t="s">
        <v>92</v>
      </c>
      <c r="C34" s="551" t="s">
        <v>93</v>
      </c>
      <c r="D34" s="551" t="s">
        <v>94</v>
      </c>
      <c r="E34" s="164">
        <v>33265</v>
      </c>
    </row>
    <row r="35" spans="1:5" ht="25.5" customHeight="1">
      <c r="A35" s="166">
        <v>33</v>
      </c>
      <c r="B35" s="551" t="s">
        <v>95</v>
      </c>
      <c r="C35" s="551" t="s">
        <v>96</v>
      </c>
      <c r="D35" s="551" t="s">
        <v>95</v>
      </c>
      <c r="E35" s="164">
        <v>33270</v>
      </c>
    </row>
    <row r="36" spans="1:5" ht="25.5" customHeight="1">
      <c r="A36" s="166">
        <v>34</v>
      </c>
      <c r="B36" s="551" t="s">
        <v>97</v>
      </c>
      <c r="C36" s="551" t="s">
        <v>98</v>
      </c>
      <c r="D36" s="551" t="s">
        <v>99</v>
      </c>
      <c r="E36" s="164">
        <v>33270</v>
      </c>
    </row>
    <row r="37" spans="1:5" ht="25.5" customHeight="1">
      <c r="A37" s="166">
        <v>35</v>
      </c>
      <c r="B37" s="551" t="s">
        <v>100</v>
      </c>
      <c r="C37" s="551" t="s">
        <v>101</v>
      </c>
      <c r="D37" s="551" t="s">
        <v>102</v>
      </c>
      <c r="E37" s="164">
        <v>33315</v>
      </c>
    </row>
    <row r="38" spans="1:5" ht="25.5" customHeight="1">
      <c r="A38" s="166">
        <v>36</v>
      </c>
      <c r="B38" s="551" t="s">
        <v>103</v>
      </c>
      <c r="C38" s="551" t="s">
        <v>104</v>
      </c>
      <c r="D38" s="551" t="s">
        <v>105</v>
      </c>
      <c r="E38" s="164">
        <v>33436</v>
      </c>
    </row>
    <row r="39" spans="1:5" ht="25.5" customHeight="1">
      <c r="A39" s="166">
        <v>37</v>
      </c>
      <c r="B39" s="551" t="s">
        <v>5352</v>
      </c>
      <c r="C39" s="551" t="s">
        <v>5353</v>
      </c>
      <c r="D39" s="551" t="s">
        <v>5354</v>
      </c>
      <c r="E39" s="164">
        <v>33484</v>
      </c>
    </row>
    <row r="40" spans="1:5" ht="25.5" customHeight="1">
      <c r="A40" s="166">
        <v>38</v>
      </c>
      <c r="B40" s="551" t="s">
        <v>106</v>
      </c>
      <c r="C40" s="551" t="s">
        <v>107</v>
      </c>
      <c r="D40" s="551" t="s">
        <v>108</v>
      </c>
      <c r="E40" s="164">
        <v>33512</v>
      </c>
    </row>
    <row r="41" spans="1:5" ht="25.5" customHeight="1">
      <c r="A41" s="166">
        <v>39</v>
      </c>
      <c r="B41" s="551" t="s">
        <v>109</v>
      </c>
      <c r="C41" s="551" t="s">
        <v>110</v>
      </c>
      <c r="D41" s="551" t="s">
        <v>109</v>
      </c>
      <c r="E41" s="164">
        <v>33512</v>
      </c>
    </row>
    <row r="42" spans="1:5" ht="25.5" customHeight="1">
      <c r="A42" s="166">
        <v>40</v>
      </c>
      <c r="B42" s="551" t="s">
        <v>111</v>
      </c>
      <c r="C42" s="551" t="s">
        <v>112</v>
      </c>
      <c r="D42" s="551" t="s">
        <v>111</v>
      </c>
      <c r="E42" s="164">
        <v>33512</v>
      </c>
    </row>
    <row r="43" spans="1:5" ht="25.5" customHeight="1">
      <c r="A43" s="166">
        <v>41</v>
      </c>
      <c r="B43" s="551" t="s">
        <v>113</v>
      </c>
      <c r="C43" s="551" t="s">
        <v>114</v>
      </c>
      <c r="D43" s="551" t="s">
        <v>115</v>
      </c>
      <c r="E43" s="164">
        <v>33664</v>
      </c>
    </row>
    <row r="44" spans="1:5" ht="25.5" customHeight="1">
      <c r="A44" s="166">
        <v>42</v>
      </c>
      <c r="B44" s="551" t="s">
        <v>116</v>
      </c>
      <c r="C44" s="551" t="s">
        <v>117</v>
      </c>
      <c r="D44" s="551" t="s">
        <v>116</v>
      </c>
      <c r="E44" s="164">
        <v>33695</v>
      </c>
    </row>
    <row r="45" spans="1:5" ht="25.5" customHeight="1">
      <c r="A45" s="166">
        <v>43</v>
      </c>
      <c r="B45" s="551" t="s">
        <v>118</v>
      </c>
      <c r="C45" s="551" t="s">
        <v>119</v>
      </c>
      <c r="D45" s="551" t="s">
        <v>118</v>
      </c>
      <c r="E45" s="164">
        <v>33758</v>
      </c>
    </row>
    <row r="46" spans="1:5" ht="25.5" customHeight="1">
      <c r="A46" s="166">
        <v>44</v>
      </c>
      <c r="B46" s="551" t="s">
        <v>120</v>
      </c>
      <c r="C46" s="551" t="s">
        <v>121</v>
      </c>
      <c r="D46" s="551" t="s">
        <v>120</v>
      </c>
      <c r="E46" s="164">
        <v>33848</v>
      </c>
    </row>
    <row r="47" spans="1:5" ht="25.5" customHeight="1">
      <c r="A47" s="166">
        <v>45</v>
      </c>
      <c r="B47" s="553" t="s">
        <v>4198</v>
      </c>
      <c r="C47" s="551" t="s">
        <v>122</v>
      </c>
      <c r="D47" s="551" t="s">
        <v>123</v>
      </c>
      <c r="E47" s="164">
        <v>33986</v>
      </c>
    </row>
    <row r="48" spans="1:5" ht="25.5" customHeight="1">
      <c r="A48" s="166">
        <v>46</v>
      </c>
      <c r="B48" s="551" t="s">
        <v>124</v>
      </c>
      <c r="C48" s="551" t="s">
        <v>125</v>
      </c>
      <c r="D48" s="551" t="s">
        <v>126</v>
      </c>
      <c r="E48" s="164">
        <v>34060</v>
      </c>
    </row>
    <row r="49" spans="1:5" ht="25.5" customHeight="1">
      <c r="A49" s="166">
        <v>47</v>
      </c>
      <c r="B49" s="551" t="s">
        <v>127</v>
      </c>
      <c r="C49" s="551" t="s">
        <v>128</v>
      </c>
      <c r="D49" s="551" t="s">
        <v>129</v>
      </c>
      <c r="E49" s="164">
        <v>34060</v>
      </c>
    </row>
    <row r="50" spans="1:5" ht="25.5" customHeight="1">
      <c r="A50" s="166">
        <v>48</v>
      </c>
      <c r="B50" s="551" t="s">
        <v>130</v>
      </c>
      <c r="C50" s="551" t="s">
        <v>131</v>
      </c>
      <c r="D50" s="551" t="s">
        <v>132</v>
      </c>
      <c r="E50" s="164">
        <v>34060</v>
      </c>
    </row>
    <row r="51" spans="1:5" ht="25.5" customHeight="1">
      <c r="A51" s="166">
        <v>49</v>
      </c>
      <c r="B51" s="551" t="s">
        <v>133</v>
      </c>
      <c r="C51" s="551" t="s">
        <v>134</v>
      </c>
      <c r="D51" s="551" t="s">
        <v>135</v>
      </c>
      <c r="E51" s="164">
        <v>34075</v>
      </c>
    </row>
    <row r="52" spans="1:5" ht="25.5" customHeight="1">
      <c r="A52" s="166">
        <v>50</v>
      </c>
      <c r="B52" s="551" t="s">
        <v>136</v>
      </c>
      <c r="C52" s="551" t="s">
        <v>137</v>
      </c>
      <c r="D52" s="551" t="s">
        <v>138</v>
      </c>
      <c r="E52" s="164">
        <v>34090</v>
      </c>
    </row>
    <row r="53" spans="1:5" ht="25.5" customHeight="1">
      <c r="A53" s="166">
        <v>51</v>
      </c>
      <c r="B53" s="551" t="s">
        <v>139</v>
      </c>
      <c r="C53" s="551" t="s">
        <v>140</v>
      </c>
      <c r="D53" s="551" t="s">
        <v>141</v>
      </c>
      <c r="E53" s="164">
        <v>34114</v>
      </c>
    </row>
    <row r="54" spans="1:5" ht="25.5" customHeight="1">
      <c r="A54" s="166">
        <v>52</v>
      </c>
      <c r="B54" s="551" t="s">
        <v>142</v>
      </c>
      <c r="C54" s="551" t="s">
        <v>143</v>
      </c>
      <c r="D54" s="551" t="s">
        <v>144</v>
      </c>
      <c r="E54" s="164">
        <v>34151</v>
      </c>
    </row>
    <row r="55" spans="1:5" ht="25.5" customHeight="1">
      <c r="A55" s="166">
        <v>53</v>
      </c>
      <c r="B55" s="551" t="s">
        <v>145</v>
      </c>
      <c r="C55" s="551" t="s">
        <v>146</v>
      </c>
      <c r="D55" s="551" t="s">
        <v>145</v>
      </c>
      <c r="E55" s="164">
        <v>34213</v>
      </c>
    </row>
    <row r="56" spans="1:5" ht="25.5" customHeight="1">
      <c r="A56" s="166">
        <v>54</v>
      </c>
      <c r="B56" s="551" t="s">
        <v>147</v>
      </c>
      <c r="C56" s="551" t="s">
        <v>148</v>
      </c>
      <c r="D56" s="551" t="s">
        <v>149</v>
      </c>
      <c r="E56" s="164">
        <v>34352</v>
      </c>
    </row>
    <row r="57" spans="1:5" ht="25.5" customHeight="1">
      <c r="A57" s="166">
        <v>55</v>
      </c>
      <c r="B57" s="551" t="s">
        <v>150</v>
      </c>
      <c r="C57" s="551" t="s">
        <v>151</v>
      </c>
      <c r="D57" s="551" t="s">
        <v>150</v>
      </c>
      <c r="E57" s="164">
        <v>34394</v>
      </c>
    </row>
    <row r="58" spans="1:5" ht="25.5" customHeight="1">
      <c r="A58" s="166">
        <v>56</v>
      </c>
      <c r="B58" s="551" t="s">
        <v>152</v>
      </c>
      <c r="C58" s="551" t="s">
        <v>153</v>
      </c>
      <c r="D58" s="551" t="s">
        <v>154</v>
      </c>
      <c r="E58" s="164">
        <v>34455</v>
      </c>
    </row>
    <row r="59" spans="1:5" ht="25.5" customHeight="1">
      <c r="A59" s="166">
        <v>57</v>
      </c>
      <c r="B59" s="551" t="s">
        <v>155</v>
      </c>
      <c r="C59" s="551" t="s">
        <v>3668</v>
      </c>
      <c r="D59" s="551" t="s">
        <v>156</v>
      </c>
      <c r="E59" s="164">
        <v>34455</v>
      </c>
    </row>
    <row r="60" spans="1:5" ht="25.5" customHeight="1">
      <c r="A60" s="166">
        <v>58</v>
      </c>
      <c r="B60" s="551" t="s">
        <v>158</v>
      </c>
      <c r="C60" s="551" t="s">
        <v>159</v>
      </c>
      <c r="D60" s="551" t="s">
        <v>160</v>
      </c>
      <c r="E60" s="164">
        <v>34586</v>
      </c>
    </row>
    <row r="61" spans="1:5" ht="25.5" customHeight="1">
      <c r="A61" s="166">
        <v>59</v>
      </c>
      <c r="B61" s="551" t="s">
        <v>161</v>
      </c>
      <c r="C61" s="551" t="s">
        <v>162</v>
      </c>
      <c r="D61" s="551" t="s">
        <v>163</v>
      </c>
      <c r="E61" s="164">
        <v>34759</v>
      </c>
    </row>
    <row r="62" spans="1:5" ht="25.5" customHeight="1">
      <c r="A62" s="166">
        <v>60</v>
      </c>
      <c r="B62" s="551" t="s">
        <v>164</v>
      </c>
      <c r="C62" s="551" t="s">
        <v>165</v>
      </c>
      <c r="D62" s="551" t="s">
        <v>164</v>
      </c>
      <c r="E62" s="164">
        <v>34912</v>
      </c>
    </row>
    <row r="63" spans="1:5" ht="25.5" customHeight="1">
      <c r="A63" s="166">
        <v>61</v>
      </c>
      <c r="B63" s="553" t="s">
        <v>4150</v>
      </c>
      <c r="C63" s="551" t="s">
        <v>167</v>
      </c>
      <c r="D63" s="551" t="s">
        <v>166</v>
      </c>
      <c r="E63" s="164">
        <v>34973</v>
      </c>
    </row>
    <row r="64" spans="1:5" ht="25.5" customHeight="1">
      <c r="A64" s="166">
        <v>62</v>
      </c>
      <c r="B64" s="551" t="s">
        <v>168</v>
      </c>
      <c r="C64" s="551" t="s">
        <v>169</v>
      </c>
      <c r="D64" s="551" t="s">
        <v>168</v>
      </c>
      <c r="E64" s="164">
        <v>34973</v>
      </c>
    </row>
    <row r="65" spans="1:5" ht="25.5" customHeight="1">
      <c r="A65" s="166">
        <v>63</v>
      </c>
      <c r="B65" s="551" t="s">
        <v>170</v>
      </c>
      <c r="C65" s="551" t="s">
        <v>171</v>
      </c>
      <c r="D65" s="551" t="s">
        <v>172</v>
      </c>
      <c r="E65" s="164">
        <v>35110</v>
      </c>
    </row>
    <row r="66" spans="1:5" ht="25.5" customHeight="1">
      <c r="A66" s="166">
        <v>64</v>
      </c>
      <c r="B66" s="551" t="s">
        <v>173</v>
      </c>
      <c r="C66" s="551" t="s">
        <v>174</v>
      </c>
      <c r="D66" s="551" t="s">
        <v>175</v>
      </c>
      <c r="E66" s="164">
        <v>35156</v>
      </c>
    </row>
    <row r="67" spans="1:5" ht="25.5" customHeight="1">
      <c r="A67" s="166">
        <v>65</v>
      </c>
      <c r="B67" s="551" t="s">
        <v>178</v>
      </c>
      <c r="C67" s="551" t="s">
        <v>179</v>
      </c>
      <c r="D67" s="551" t="s">
        <v>180</v>
      </c>
      <c r="E67" s="164">
        <v>35170</v>
      </c>
    </row>
    <row r="68" spans="1:5" ht="25.5" customHeight="1">
      <c r="A68" s="166">
        <v>66</v>
      </c>
      <c r="B68" s="551" t="s">
        <v>181</v>
      </c>
      <c r="C68" s="551" t="s">
        <v>182</v>
      </c>
      <c r="D68" s="551" t="s">
        <v>181</v>
      </c>
      <c r="E68" s="164">
        <v>35339</v>
      </c>
    </row>
    <row r="69" spans="1:5" ht="25.5" customHeight="1">
      <c r="A69" s="166">
        <v>67</v>
      </c>
      <c r="B69" s="551" t="s">
        <v>183</v>
      </c>
      <c r="C69" s="551" t="s">
        <v>184</v>
      </c>
      <c r="D69" s="551" t="s">
        <v>185</v>
      </c>
      <c r="E69" s="164">
        <v>35442</v>
      </c>
    </row>
    <row r="70" spans="1:5" ht="25.5" customHeight="1">
      <c r="A70" s="166">
        <v>68</v>
      </c>
      <c r="B70" s="551" t="s">
        <v>186</v>
      </c>
      <c r="C70" s="551" t="s">
        <v>187</v>
      </c>
      <c r="D70" s="551" t="s">
        <v>188</v>
      </c>
      <c r="E70" s="164">
        <v>35513</v>
      </c>
    </row>
    <row r="71" spans="1:5" ht="25.5" customHeight="1">
      <c r="A71" s="166">
        <v>69</v>
      </c>
      <c r="B71" s="551" t="s">
        <v>189</v>
      </c>
      <c r="C71" s="551" t="s">
        <v>190</v>
      </c>
      <c r="D71" s="551" t="s">
        <v>191</v>
      </c>
      <c r="E71" s="164">
        <v>35521</v>
      </c>
    </row>
    <row r="72" spans="1:5" ht="25.5" customHeight="1">
      <c r="A72" s="166">
        <v>70</v>
      </c>
      <c r="B72" s="551" t="s">
        <v>192</v>
      </c>
      <c r="C72" s="551" t="s">
        <v>193</v>
      </c>
      <c r="D72" s="551" t="s">
        <v>194</v>
      </c>
      <c r="E72" s="164">
        <v>35532</v>
      </c>
    </row>
    <row r="73" spans="1:5" ht="25.5" customHeight="1">
      <c r="A73" s="166">
        <v>71</v>
      </c>
      <c r="B73" s="551" t="s">
        <v>195</v>
      </c>
      <c r="C73" s="551" t="s">
        <v>196</v>
      </c>
      <c r="D73" s="551" t="s">
        <v>197</v>
      </c>
      <c r="E73" s="164">
        <v>35551</v>
      </c>
    </row>
    <row r="74" spans="1:5" ht="25.5" customHeight="1">
      <c r="A74" s="166">
        <v>72</v>
      </c>
      <c r="B74" s="551" t="s">
        <v>198</v>
      </c>
      <c r="C74" s="551" t="s">
        <v>199</v>
      </c>
      <c r="D74" s="551" t="s">
        <v>200</v>
      </c>
      <c r="E74" s="164">
        <v>35563</v>
      </c>
    </row>
    <row r="75" spans="1:5" ht="25.5" customHeight="1">
      <c r="A75" s="166">
        <v>73</v>
      </c>
      <c r="B75" s="551" t="s">
        <v>201</v>
      </c>
      <c r="C75" s="551" t="s">
        <v>202</v>
      </c>
      <c r="D75" s="551" t="s">
        <v>203</v>
      </c>
      <c r="E75" s="164">
        <v>35674</v>
      </c>
    </row>
    <row r="76" spans="1:5" ht="25.5" customHeight="1">
      <c r="A76" s="166">
        <v>74</v>
      </c>
      <c r="B76" s="551" t="s">
        <v>204</v>
      </c>
      <c r="C76" s="551" t="s">
        <v>205</v>
      </c>
      <c r="D76" s="551" t="s">
        <v>206</v>
      </c>
      <c r="E76" s="164">
        <v>35704</v>
      </c>
    </row>
    <row r="77" spans="1:5" ht="25.5" customHeight="1">
      <c r="A77" s="166">
        <v>75</v>
      </c>
      <c r="B77" s="551" t="s">
        <v>207</v>
      </c>
      <c r="C77" s="551" t="s">
        <v>208</v>
      </c>
      <c r="D77" s="551" t="s">
        <v>209</v>
      </c>
      <c r="E77" s="164">
        <v>35704</v>
      </c>
    </row>
    <row r="78" spans="1:5" ht="25.5" customHeight="1">
      <c r="A78" s="166">
        <v>76</v>
      </c>
      <c r="B78" s="551" t="s">
        <v>5205</v>
      </c>
      <c r="C78" s="551" t="s">
        <v>210</v>
      </c>
      <c r="D78" s="551" t="s">
        <v>5206</v>
      </c>
      <c r="E78" s="164">
        <v>35735</v>
      </c>
    </row>
    <row r="79" spans="1:5" ht="25.5" customHeight="1">
      <c r="A79" s="166">
        <v>77</v>
      </c>
      <c r="B79" s="551" t="s">
        <v>211</v>
      </c>
      <c r="C79" s="551" t="s">
        <v>3924</v>
      </c>
      <c r="D79" s="551" t="s">
        <v>212</v>
      </c>
      <c r="E79" s="164">
        <v>35796</v>
      </c>
    </row>
    <row r="80" spans="1:5" ht="25.5" customHeight="1">
      <c r="A80" s="166">
        <v>78</v>
      </c>
      <c r="B80" s="551" t="s">
        <v>213</v>
      </c>
      <c r="C80" s="551" t="s">
        <v>214</v>
      </c>
      <c r="D80" s="551" t="s">
        <v>36</v>
      </c>
      <c r="E80" s="164">
        <v>35796</v>
      </c>
    </row>
    <row r="81" spans="1:5" ht="25.5" customHeight="1">
      <c r="A81" s="166">
        <v>79</v>
      </c>
      <c r="B81" s="551" t="s">
        <v>215</v>
      </c>
      <c r="C81" s="551" t="s">
        <v>216</v>
      </c>
      <c r="D81" s="551" t="s">
        <v>217</v>
      </c>
      <c r="E81" s="164">
        <v>35886</v>
      </c>
    </row>
    <row r="82" spans="1:5" ht="25.5" customHeight="1">
      <c r="A82" s="166">
        <v>80</v>
      </c>
      <c r="B82" s="551" t="s">
        <v>218</v>
      </c>
      <c r="C82" s="551" t="s">
        <v>219</v>
      </c>
      <c r="D82" s="551" t="s">
        <v>220</v>
      </c>
      <c r="E82" s="164">
        <v>36101</v>
      </c>
    </row>
    <row r="83" spans="1:5" ht="25.5" customHeight="1">
      <c r="A83" s="166">
        <v>81</v>
      </c>
      <c r="B83" s="551" t="s">
        <v>222</v>
      </c>
      <c r="C83" s="551" t="s">
        <v>223</v>
      </c>
      <c r="D83" s="551" t="s">
        <v>224</v>
      </c>
      <c r="E83" s="164">
        <v>36168</v>
      </c>
    </row>
    <row r="84" spans="1:5" ht="25.5" customHeight="1">
      <c r="A84" s="166">
        <v>82</v>
      </c>
      <c r="B84" s="551" t="s">
        <v>225</v>
      </c>
      <c r="C84" s="551" t="s">
        <v>226</v>
      </c>
      <c r="D84" s="551" t="s">
        <v>227</v>
      </c>
      <c r="E84" s="164">
        <v>36251</v>
      </c>
    </row>
    <row r="85" spans="1:5" ht="25.5" customHeight="1">
      <c r="A85" s="166">
        <v>83</v>
      </c>
      <c r="B85" s="551" t="s">
        <v>228</v>
      </c>
      <c r="C85" s="551" t="s">
        <v>229</v>
      </c>
      <c r="D85" s="551" t="s">
        <v>230</v>
      </c>
      <c r="E85" s="164">
        <v>36281</v>
      </c>
    </row>
    <row r="86" spans="1:5" ht="25.5" customHeight="1">
      <c r="A86" s="166">
        <v>84</v>
      </c>
      <c r="B86" s="551" t="s">
        <v>231</v>
      </c>
      <c r="C86" s="551" t="s">
        <v>232</v>
      </c>
      <c r="D86" s="551" t="s">
        <v>233</v>
      </c>
      <c r="E86" s="164">
        <v>36312</v>
      </c>
    </row>
    <row r="87" spans="1:5" ht="25.5" customHeight="1">
      <c r="A87" s="166">
        <v>85</v>
      </c>
      <c r="B87" s="551" t="s">
        <v>234</v>
      </c>
      <c r="C87" s="551" t="s">
        <v>235</v>
      </c>
      <c r="D87" s="551" t="s">
        <v>236</v>
      </c>
      <c r="E87" s="164">
        <v>36373</v>
      </c>
    </row>
    <row r="88" spans="1:5" ht="25.5" customHeight="1">
      <c r="A88" s="166">
        <v>86</v>
      </c>
      <c r="B88" s="551" t="s">
        <v>237</v>
      </c>
      <c r="C88" s="551" t="s">
        <v>238</v>
      </c>
      <c r="D88" s="551" t="s">
        <v>239</v>
      </c>
      <c r="E88" s="164">
        <v>36377</v>
      </c>
    </row>
    <row r="89" spans="1:5" ht="25.5" customHeight="1">
      <c r="A89" s="166">
        <v>87</v>
      </c>
      <c r="B89" s="551" t="s">
        <v>240</v>
      </c>
      <c r="C89" s="551" t="s">
        <v>241</v>
      </c>
      <c r="D89" s="551" t="s">
        <v>242</v>
      </c>
      <c r="E89" s="164">
        <v>36483</v>
      </c>
    </row>
    <row r="90" spans="1:5" ht="25.5" customHeight="1">
      <c r="A90" s="166">
        <v>88</v>
      </c>
      <c r="B90" s="551" t="s">
        <v>243</v>
      </c>
      <c r="C90" s="551" t="s">
        <v>244</v>
      </c>
      <c r="D90" s="551" t="s">
        <v>245</v>
      </c>
      <c r="E90" s="164">
        <v>36545</v>
      </c>
    </row>
    <row r="91" spans="1:5" ht="25.5" customHeight="1">
      <c r="A91" s="166">
        <v>89</v>
      </c>
      <c r="B91" s="553" t="s">
        <v>4379</v>
      </c>
      <c r="C91" s="553" t="s">
        <v>4380</v>
      </c>
      <c r="D91" s="553" t="s">
        <v>4379</v>
      </c>
      <c r="E91" s="164">
        <v>36586</v>
      </c>
    </row>
    <row r="92" spans="1:5" ht="25.5" customHeight="1">
      <c r="A92" s="166">
        <v>90</v>
      </c>
      <c r="B92" s="551" t="s">
        <v>246</v>
      </c>
      <c r="C92" s="551" t="s">
        <v>247</v>
      </c>
      <c r="D92" s="551" t="s">
        <v>246</v>
      </c>
      <c r="E92" s="164">
        <v>36586</v>
      </c>
    </row>
    <row r="93" spans="1:5" ht="25.5" customHeight="1">
      <c r="A93" s="166">
        <v>91</v>
      </c>
      <c r="B93" s="551" t="s">
        <v>248</v>
      </c>
      <c r="C93" s="551" t="s">
        <v>249</v>
      </c>
      <c r="D93" s="551" t="s">
        <v>250</v>
      </c>
      <c r="E93" s="164">
        <v>36617</v>
      </c>
    </row>
    <row r="94" spans="1:5" ht="25.5" customHeight="1">
      <c r="A94" s="166">
        <v>92</v>
      </c>
      <c r="B94" s="551" t="s">
        <v>251</v>
      </c>
      <c r="C94" s="551" t="s">
        <v>252</v>
      </c>
      <c r="D94" s="551" t="s">
        <v>157</v>
      </c>
      <c r="E94" s="164">
        <v>36623</v>
      </c>
    </row>
    <row r="95" spans="1:5" ht="25.5" customHeight="1">
      <c r="A95" s="166">
        <v>93</v>
      </c>
      <c r="B95" s="551" t="s">
        <v>253</v>
      </c>
      <c r="C95" s="551" t="s">
        <v>254</v>
      </c>
      <c r="D95" s="551" t="s">
        <v>255</v>
      </c>
      <c r="E95" s="164">
        <v>36647</v>
      </c>
    </row>
    <row r="96" spans="1:5" ht="25.5" customHeight="1">
      <c r="A96" s="166">
        <v>94</v>
      </c>
      <c r="B96" s="551" t="s">
        <v>256</v>
      </c>
      <c r="C96" s="551" t="s">
        <v>257</v>
      </c>
      <c r="D96" s="551" t="s">
        <v>258</v>
      </c>
      <c r="E96" s="164">
        <v>36708</v>
      </c>
    </row>
    <row r="97" spans="1:5" ht="25.5" customHeight="1">
      <c r="A97" s="166">
        <v>95</v>
      </c>
      <c r="B97" s="551" t="s">
        <v>259</v>
      </c>
      <c r="C97" s="551" t="s">
        <v>260</v>
      </c>
      <c r="D97" s="551" t="s">
        <v>261</v>
      </c>
      <c r="E97" s="164">
        <v>36739</v>
      </c>
    </row>
    <row r="98" spans="1:5" ht="25.5" customHeight="1">
      <c r="A98" s="166">
        <v>96</v>
      </c>
      <c r="B98" s="551" t="s">
        <v>263</v>
      </c>
      <c r="C98" s="551" t="s">
        <v>264</v>
      </c>
      <c r="D98" s="551" t="s">
        <v>263</v>
      </c>
      <c r="E98" s="164">
        <v>36770</v>
      </c>
    </row>
    <row r="99" spans="1:5" ht="25.5" customHeight="1">
      <c r="A99" s="166">
        <v>97</v>
      </c>
      <c r="B99" s="551" t="s">
        <v>265</v>
      </c>
      <c r="C99" s="551" t="s">
        <v>266</v>
      </c>
      <c r="D99" s="551" t="s">
        <v>267</v>
      </c>
      <c r="E99" s="164">
        <v>36982</v>
      </c>
    </row>
    <row r="100" spans="1:5" ht="25.5" customHeight="1">
      <c r="A100" s="166">
        <v>98</v>
      </c>
      <c r="B100" s="551" t="s">
        <v>268</v>
      </c>
      <c r="C100" s="551" t="s">
        <v>269</v>
      </c>
      <c r="D100" s="551" t="s">
        <v>270</v>
      </c>
      <c r="E100" s="164">
        <v>37073</v>
      </c>
    </row>
    <row r="101" spans="1:5" ht="25.5" customHeight="1">
      <c r="A101" s="166">
        <v>99</v>
      </c>
      <c r="B101" s="551" t="s">
        <v>271</v>
      </c>
      <c r="C101" s="551" t="s">
        <v>272</v>
      </c>
      <c r="D101" s="551" t="s">
        <v>273</v>
      </c>
      <c r="E101" s="164">
        <v>37101</v>
      </c>
    </row>
    <row r="102" spans="1:5" ht="25.5" customHeight="1">
      <c r="A102" s="166">
        <v>100</v>
      </c>
      <c r="B102" s="551" t="s">
        <v>274</v>
      </c>
      <c r="C102" s="551" t="s">
        <v>275</v>
      </c>
      <c r="D102" s="551" t="s">
        <v>276</v>
      </c>
      <c r="E102" s="164">
        <v>37135</v>
      </c>
    </row>
    <row r="103" spans="1:5" ht="25.5" customHeight="1">
      <c r="A103" s="166">
        <v>101</v>
      </c>
      <c r="B103" s="551" t="s">
        <v>277</v>
      </c>
      <c r="C103" s="551" t="s">
        <v>278</v>
      </c>
      <c r="D103" s="551" t="s">
        <v>279</v>
      </c>
      <c r="E103" s="164">
        <v>37135</v>
      </c>
    </row>
    <row r="104" spans="1:5" ht="25.5" customHeight="1">
      <c r="A104" s="166">
        <v>102</v>
      </c>
      <c r="B104" s="551" t="s">
        <v>280</v>
      </c>
      <c r="C104" s="551" t="s">
        <v>281</v>
      </c>
      <c r="D104" s="551" t="s">
        <v>280</v>
      </c>
      <c r="E104" s="164">
        <v>37165</v>
      </c>
    </row>
    <row r="105" spans="1:5" ht="25.5" customHeight="1">
      <c r="A105" s="166">
        <v>103</v>
      </c>
      <c r="B105" s="551" t="s">
        <v>282</v>
      </c>
      <c r="C105" s="551" t="s">
        <v>283</v>
      </c>
      <c r="D105" s="551" t="s">
        <v>284</v>
      </c>
      <c r="E105" s="164">
        <v>37165</v>
      </c>
    </row>
    <row r="106" spans="1:5" ht="25.5" customHeight="1">
      <c r="A106" s="166">
        <v>104</v>
      </c>
      <c r="B106" s="551" t="s">
        <v>285</v>
      </c>
      <c r="C106" s="551" t="s">
        <v>286</v>
      </c>
      <c r="D106" s="551" t="s">
        <v>287</v>
      </c>
      <c r="E106" s="164">
        <v>37166</v>
      </c>
    </row>
    <row r="107" spans="1:5" ht="25.5" customHeight="1">
      <c r="A107" s="166">
        <v>105</v>
      </c>
      <c r="B107" s="551" t="s">
        <v>288</v>
      </c>
      <c r="C107" s="551" t="s">
        <v>289</v>
      </c>
      <c r="D107" s="551" t="s">
        <v>290</v>
      </c>
      <c r="E107" s="164">
        <v>37316</v>
      </c>
    </row>
    <row r="108" spans="1:5" ht="25.5" customHeight="1">
      <c r="A108" s="166">
        <v>106</v>
      </c>
      <c r="B108" s="551" t="s">
        <v>291</v>
      </c>
      <c r="C108" s="551" t="s">
        <v>292</v>
      </c>
      <c r="D108" s="551" t="s">
        <v>291</v>
      </c>
      <c r="E108" s="164">
        <v>37347</v>
      </c>
    </row>
    <row r="109" spans="1:5" ht="25.5" customHeight="1">
      <c r="A109" s="166">
        <v>107</v>
      </c>
      <c r="B109" s="551" t="s">
        <v>293</v>
      </c>
      <c r="C109" s="551" t="s">
        <v>294</v>
      </c>
      <c r="D109" s="551" t="s">
        <v>295</v>
      </c>
      <c r="E109" s="164">
        <v>37408</v>
      </c>
    </row>
    <row r="110" spans="1:5" ht="25.5" customHeight="1">
      <c r="A110" s="166">
        <v>108</v>
      </c>
      <c r="B110" s="551" t="s">
        <v>297</v>
      </c>
      <c r="C110" s="551" t="s">
        <v>298</v>
      </c>
      <c r="D110" s="551" t="s">
        <v>299</v>
      </c>
      <c r="E110" s="164">
        <v>37411</v>
      </c>
    </row>
    <row r="111" spans="1:5" ht="25.5" customHeight="1">
      <c r="A111" s="166">
        <v>109</v>
      </c>
      <c r="B111" s="551" t="s">
        <v>300</v>
      </c>
      <c r="C111" s="551" t="s">
        <v>301</v>
      </c>
      <c r="D111" s="551" t="s">
        <v>4199</v>
      </c>
      <c r="E111" s="164">
        <v>37487</v>
      </c>
    </row>
    <row r="112" spans="1:5" ht="25.5" customHeight="1">
      <c r="A112" s="166">
        <v>110</v>
      </c>
      <c r="B112" s="551" t="s">
        <v>302</v>
      </c>
      <c r="C112" s="551" t="s">
        <v>303</v>
      </c>
      <c r="D112" s="551" t="s">
        <v>304</v>
      </c>
      <c r="E112" s="164">
        <v>37501</v>
      </c>
    </row>
    <row r="113" spans="1:5" ht="25.5" customHeight="1">
      <c r="A113" s="166">
        <v>111</v>
      </c>
      <c r="B113" s="551" t="s">
        <v>305</v>
      </c>
      <c r="C113" s="551" t="s">
        <v>306</v>
      </c>
      <c r="D113" s="551" t="s">
        <v>305</v>
      </c>
      <c r="E113" s="164">
        <v>37530</v>
      </c>
    </row>
    <row r="114" spans="1:5" ht="25.5" customHeight="1">
      <c r="A114" s="166">
        <v>112</v>
      </c>
      <c r="B114" s="551" t="s">
        <v>307</v>
      </c>
      <c r="C114" s="551" t="s">
        <v>308</v>
      </c>
      <c r="D114" s="551" t="s">
        <v>309</v>
      </c>
      <c r="E114" s="164">
        <v>37530</v>
      </c>
    </row>
    <row r="115" spans="1:5" ht="25.5" customHeight="1">
      <c r="A115" s="166">
        <v>113</v>
      </c>
      <c r="B115" s="551" t="s">
        <v>310</v>
      </c>
      <c r="C115" s="551" t="s">
        <v>311</v>
      </c>
      <c r="D115" s="551" t="s">
        <v>312</v>
      </c>
      <c r="E115" s="164">
        <v>37561</v>
      </c>
    </row>
    <row r="116" spans="1:5" ht="25.5" customHeight="1">
      <c r="A116" s="166">
        <v>114</v>
      </c>
      <c r="B116" s="551" t="s">
        <v>313</v>
      </c>
      <c r="C116" s="551" t="s">
        <v>314</v>
      </c>
      <c r="D116" s="551" t="s">
        <v>315</v>
      </c>
      <c r="E116" s="164">
        <v>37681</v>
      </c>
    </row>
    <row r="117" spans="1:5" ht="25.5" customHeight="1">
      <c r="A117" s="166">
        <v>115</v>
      </c>
      <c r="B117" s="551" t="s">
        <v>316</v>
      </c>
      <c r="C117" s="551" t="s">
        <v>317</v>
      </c>
      <c r="D117" s="551" t="s">
        <v>295</v>
      </c>
      <c r="E117" s="164">
        <v>37712</v>
      </c>
    </row>
    <row r="118" spans="1:5" ht="25.5" customHeight="1">
      <c r="A118" s="166">
        <v>116</v>
      </c>
      <c r="B118" s="551" t="s">
        <v>318</v>
      </c>
      <c r="C118" s="551" t="s">
        <v>319</v>
      </c>
      <c r="D118" s="551" t="s">
        <v>320</v>
      </c>
      <c r="E118" s="164">
        <v>37761</v>
      </c>
    </row>
    <row r="119" spans="1:5" ht="25.5" customHeight="1">
      <c r="A119" s="166">
        <v>117</v>
      </c>
      <c r="B119" s="3" t="s">
        <v>321</v>
      </c>
      <c r="C119" s="551" t="s">
        <v>322</v>
      </c>
      <c r="D119" s="3" t="s">
        <v>323</v>
      </c>
      <c r="E119" s="164">
        <v>37834</v>
      </c>
    </row>
    <row r="120" spans="1:5" ht="25.5" customHeight="1">
      <c r="A120" s="166">
        <v>118</v>
      </c>
      <c r="B120" s="551" t="s">
        <v>324</v>
      </c>
      <c r="C120" s="551" t="s">
        <v>325</v>
      </c>
      <c r="D120" s="551" t="s">
        <v>326</v>
      </c>
      <c r="E120" s="164">
        <v>37834</v>
      </c>
    </row>
    <row r="121" spans="1:5" ht="25.5" customHeight="1">
      <c r="A121" s="166">
        <v>119</v>
      </c>
      <c r="B121" s="551" t="s">
        <v>327</v>
      </c>
      <c r="C121" s="551" t="s">
        <v>328</v>
      </c>
      <c r="D121" s="551" t="s">
        <v>327</v>
      </c>
      <c r="E121" s="164">
        <v>37865</v>
      </c>
    </row>
    <row r="122" spans="1:5" ht="25.5" customHeight="1">
      <c r="A122" s="166">
        <v>120</v>
      </c>
      <c r="B122" s="551" t="s">
        <v>329</v>
      </c>
      <c r="C122" s="551" t="s">
        <v>330</v>
      </c>
      <c r="D122" s="551" t="s">
        <v>329</v>
      </c>
      <c r="E122" s="164">
        <v>37895</v>
      </c>
    </row>
    <row r="123" spans="1:5" ht="25.5" customHeight="1">
      <c r="A123" s="166">
        <v>121</v>
      </c>
      <c r="B123" s="551" t="s">
        <v>331</v>
      </c>
      <c r="C123" s="551" t="s">
        <v>332</v>
      </c>
      <c r="D123" s="551" t="s">
        <v>333</v>
      </c>
      <c r="E123" s="164">
        <v>37926</v>
      </c>
    </row>
    <row r="124" spans="1:5" ht="25.5" customHeight="1">
      <c r="A124" s="166">
        <v>122</v>
      </c>
      <c r="B124" s="551" t="s">
        <v>335</v>
      </c>
      <c r="C124" s="551" t="s">
        <v>336</v>
      </c>
      <c r="D124" s="551" t="s">
        <v>337</v>
      </c>
      <c r="E124" s="164">
        <v>37960</v>
      </c>
    </row>
    <row r="125" spans="1:5" ht="25.5" customHeight="1">
      <c r="A125" s="166">
        <v>123</v>
      </c>
      <c r="B125" s="551" t="s">
        <v>338</v>
      </c>
      <c r="C125" s="551" t="s">
        <v>339</v>
      </c>
      <c r="D125" s="551" t="s">
        <v>340</v>
      </c>
      <c r="E125" s="164">
        <v>38078</v>
      </c>
    </row>
    <row r="126" spans="1:5" ht="25.5" customHeight="1">
      <c r="A126" s="166">
        <v>124</v>
      </c>
      <c r="B126" s="551" t="s">
        <v>343</v>
      </c>
      <c r="C126" s="551" t="s">
        <v>344</v>
      </c>
      <c r="D126" s="551" t="s">
        <v>343</v>
      </c>
      <c r="E126" s="164">
        <v>38078</v>
      </c>
    </row>
    <row r="127" spans="1:5" ht="25.5" customHeight="1">
      <c r="A127" s="166">
        <v>125</v>
      </c>
      <c r="B127" s="551" t="s">
        <v>345</v>
      </c>
      <c r="C127" s="551" t="s">
        <v>346</v>
      </c>
      <c r="D127" s="551" t="s">
        <v>347</v>
      </c>
      <c r="E127" s="164">
        <v>38078</v>
      </c>
    </row>
    <row r="128" spans="1:5" ht="25.5" customHeight="1">
      <c r="A128" s="166">
        <v>126</v>
      </c>
      <c r="B128" s="551" t="s">
        <v>348</v>
      </c>
      <c r="C128" s="551" t="s">
        <v>349</v>
      </c>
      <c r="D128" s="551" t="s">
        <v>350</v>
      </c>
      <c r="E128" s="164">
        <v>38108</v>
      </c>
    </row>
    <row r="129" spans="1:5" ht="25.5" customHeight="1">
      <c r="A129" s="166">
        <v>127</v>
      </c>
      <c r="B129" s="551" t="s">
        <v>351</v>
      </c>
      <c r="C129" s="551" t="s">
        <v>352</v>
      </c>
      <c r="D129" s="551" t="s">
        <v>1181</v>
      </c>
      <c r="E129" s="164">
        <v>38261</v>
      </c>
    </row>
    <row r="130" spans="1:5" ht="25.5" customHeight="1">
      <c r="A130" s="166">
        <v>128</v>
      </c>
      <c r="B130" s="551" t="s">
        <v>353</v>
      </c>
      <c r="C130" s="551" t="s">
        <v>354</v>
      </c>
      <c r="D130" s="551" t="s">
        <v>355</v>
      </c>
      <c r="E130" s="164">
        <v>38292</v>
      </c>
    </row>
    <row r="131" spans="1:5" ht="25.5" customHeight="1">
      <c r="A131" s="166">
        <v>129</v>
      </c>
      <c r="B131" s="551" t="s">
        <v>356</v>
      </c>
      <c r="C131" s="551" t="s">
        <v>357</v>
      </c>
      <c r="D131" s="551" t="s">
        <v>358</v>
      </c>
      <c r="E131" s="164">
        <v>38292</v>
      </c>
    </row>
    <row r="132" spans="1:5" ht="25.5" customHeight="1">
      <c r="A132" s="166">
        <v>130</v>
      </c>
      <c r="B132" s="551" t="s">
        <v>359</v>
      </c>
      <c r="C132" s="551" t="s">
        <v>360</v>
      </c>
      <c r="D132" s="551" t="s">
        <v>361</v>
      </c>
      <c r="E132" s="164">
        <v>38292</v>
      </c>
    </row>
    <row r="133" spans="1:5" ht="25.5" customHeight="1">
      <c r="A133" s="166">
        <v>131</v>
      </c>
      <c r="B133" s="551" t="s">
        <v>362</v>
      </c>
      <c r="C133" s="551" t="s">
        <v>363</v>
      </c>
      <c r="D133" s="551" t="s">
        <v>364</v>
      </c>
      <c r="E133" s="164">
        <v>38353</v>
      </c>
    </row>
    <row r="134" spans="1:5" ht="25.5" customHeight="1">
      <c r="A134" s="166">
        <v>132</v>
      </c>
      <c r="B134" s="551" t="s">
        <v>365</v>
      </c>
      <c r="C134" s="551" t="s">
        <v>366</v>
      </c>
      <c r="D134" s="551" t="s">
        <v>367</v>
      </c>
      <c r="E134" s="164">
        <v>38387</v>
      </c>
    </row>
    <row r="135" spans="1:5" ht="25.5" customHeight="1">
      <c r="A135" s="166">
        <v>133</v>
      </c>
      <c r="B135" s="551" t="s">
        <v>368</v>
      </c>
      <c r="C135" s="551" t="s">
        <v>369</v>
      </c>
      <c r="D135" s="551" t="s">
        <v>370</v>
      </c>
      <c r="E135" s="164">
        <v>38412</v>
      </c>
    </row>
    <row r="136" spans="1:5" ht="25.5" customHeight="1">
      <c r="A136" s="166">
        <v>134</v>
      </c>
      <c r="B136" s="551" t="s">
        <v>371</v>
      </c>
      <c r="C136" s="551" t="s">
        <v>372</v>
      </c>
      <c r="D136" s="551" t="s">
        <v>373</v>
      </c>
      <c r="E136" s="164">
        <v>38433</v>
      </c>
    </row>
    <row r="137" spans="1:5" ht="25.5" customHeight="1">
      <c r="A137" s="166">
        <v>135</v>
      </c>
      <c r="B137" s="551" t="s">
        <v>374</v>
      </c>
      <c r="C137" s="551" t="s">
        <v>375</v>
      </c>
      <c r="D137" s="551" t="s">
        <v>126</v>
      </c>
      <c r="E137" s="164">
        <v>38443</v>
      </c>
    </row>
    <row r="138" spans="1:5" ht="25.5" customHeight="1">
      <c r="A138" s="166">
        <v>136</v>
      </c>
      <c r="B138" s="551" t="s">
        <v>376</v>
      </c>
      <c r="C138" s="551" t="s">
        <v>377</v>
      </c>
      <c r="D138" s="551" t="s">
        <v>376</v>
      </c>
      <c r="E138" s="164">
        <v>38443</v>
      </c>
    </row>
    <row r="139" spans="1:5" ht="25.5" customHeight="1">
      <c r="A139" s="166">
        <v>137</v>
      </c>
      <c r="B139" s="551" t="s">
        <v>378</v>
      </c>
      <c r="C139" s="551" t="s">
        <v>379</v>
      </c>
      <c r="D139" s="551" t="s">
        <v>378</v>
      </c>
      <c r="E139" s="164">
        <v>38443</v>
      </c>
    </row>
    <row r="140" spans="1:5" ht="25.5" customHeight="1">
      <c r="A140" s="166">
        <v>138</v>
      </c>
      <c r="B140" s="551" t="s">
        <v>380</v>
      </c>
      <c r="C140" s="551" t="s">
        <v>381</v>
      </c>
      <c r="D140" s="551" t="s">
        <v>382</v>
      </c>
      <c r="E140" s="164">
        <v>38453</v>
      </c>
    </row>
    <row r="141" spans="1:5" ht="25.5" customHeight="1">
      <c r="A141" s="556">
        <v>139</v>
      </c>
      <c r="B141" s="551" t="s">
        <v>383</v>
      </c>
      <c r="C141" s="551" t="s">
        <v>384</v>
      </c>
      <c r="D141" s="551" t="s">
        <v>385</v>
      </c>
      <c r="E141" s="164">
        <v>38544</v>
      </c>
    </row>
    <row r="142" spans="1:5" ht="25.5" customHeight="1">
      <c r="A142" s="556">
        <v>140</v>
      </c>
      <c r="B142" s="551" t="s">
        <v>387</v>
      </c>
      <c r="C142" s="551" t="s">
        <v>388</v>
      </c>
      <c r="D142" s="551" t="s">
        <v>389</v>
      </c>
      <c r="E142" s="164">
        <v>38565</v>
      </c>
    </row>
    <row r="143" spans="1:5" ht="25.5" customHeight="1">
      <c r="A143" s="166">
        <v>141</v>
      </c>
      <c r="B143" s="551" t="s">
        <v>390</v>
      </c>
      <c r="C143" s="551" t="s">
        <v>391</v>
      </c>
      <c r="D143" s="551" t="s">
        <v>392</v>
      </c>
      <c r="E143" s="164">
        <v>38565</v>
      </c>
    </row>
    <row r="144" spans="1:5" ht="25.5" customHeight="1">
      <c r="A144" s="166">
        <v>142</v>
      </c>
      <c r="B144" s="551" t="s">
        <v>393</v>
      </c>
      <c r="C144" s="551" t="s">
        <v>394</v>
      </c>
      <c r="D144" s="551" t="s">
        <v>395</v>
      </c>
      <c r="E144" s="164">
        <v>38596</v>
      </c>
    </row>
    <row r="145" spans="1:5" ht="25.5" customHeight="1">
      <c r="A145" s="166">
        <v>143</v>
      </c>
      <c r="B145" s="551" t="s">
        <v>396</v>
      </c>
      <c r="C145" s="551" t="s">
        <v>397</v>
      </c>
      <c r="D145" s="551" t="s">
        <v>1</v>
      </c>
      <c r="E145" s="164">
        <v>38626</v>
      </c>
    </row>
    <row r="146" spans="1:5" ht="25.5" customHeight="1">
      <c r="A146" s="166">
        <v>144</v>
      </c>
      <c r="B146" s="551" t="s">
        <v>398</v>
      </c>
      <c r="C146" s="551" t="s">
        <v>399</v>
      </c>
      <c r="D146" s="551" t="s">
        <v>398</v>
      </c>
      <c r="E146" s="164">
        <v>38657</v>
      </c>
    </row>
    <row r="147" spans="1:5" ht="25.5" customHeight="1">
      <c r="A147" s="166">
        <v>145</v>
      </c>
      <c r="B147" s="551" t="s">
        <v>400</v>
      </c>
      <c r="C147" s="551" t="s">
        <v>401</v>
      </c>
      <c r="D147" s="551" t="s">
        <v>402</v>
      </c>
      <c r="E147" s="164">
        <v>38687</v>
      </c>
    </row>
    <row r="148" spans="1:5" ht="25.5" customHeight="1">
      <c r="A148" s="166">
        <v>146</v>
      </c>
      <c r="B148" s="551" t="s">
        <v>403</v>
      </c>
      <c r="C148" s="551" t="s">
        <v>404</v>
      </c>
      <c r="D148" s="551" t="s">
        <v>403</v>
      </c>
      <c r="E148" s="164">
        <v>38749</v>
      </c>
    </row>
    <row r="149" spans="1:5" ht="25.5" customHeight="1">
      <c r="A149" s="166">
        <v>147</v>
      </c>
      <c r="B149" s="551" t="s">
        <v>405</v>
      </c>
      <c r="C149" s="551" t="s">
        <v>406</v>
      </c>
      <c r="D149" s="551" t="s">
        <v>407</v>
      </c>
      <c r="E149" s="164">
        <v>38777</v>
      </c>
    </row>
    <row r="150" spans="1:5" ht="25.5" customHeight="1">
      <c r="A150" s="166">
        <v>148</v>
      </c>
      <c r="B150" s="551" t="s">
        <v>408</v>
      </c>
      <c r="C150" s="551" t="s">
        <v>409</v>
      </c>
      <c r="D150" s="551" t="s">
        <v>1182</v>
      </c>
      <c r="E150" s="164">
        <v>38808</v>
      </c>
    </row>
    <row r="151" spans="1:5" ht="25.5" customHeight="1">
      <c r="A151" s="166">
        <v>149</v>
      </c>
      <c r="B151" s="551" t="s">
        <v>410</v>
      </c>
      <c r="C151" s="551" t="s">
        <v>411</v>
      </c>
      <c r="D151" s="551" t="s">
        <v>412</v>
      </c>
      <c r="E151" s="164">
        <v>38845</v>
      </c>
    </row>
    <row r="152" spans="1:5" ht="25.5" customHeight="1">
      <c r="A152" s="166">
        <v>150</v>
      </c>
      <c r="B152" s="551" t="s">
        <v>413</v>
      </c>
      <c r="C152" s="551" t="s">
        <v>414</v>
      </c>
      <c r="D152" s="551" t="s">
        <v>415</v>
      </c>
      <c r="E152" s="164">
        <v>38869</v>
      </c>
    </row>
    <row r="153" spans="1:5" ht="25.5" customHeight="1">
      <c r="A153" s="166">
        <v>151</v>
      </c>
      <c r="B153" s="551" t="s">
        <v>416</v>
      </c>
      <c r="C153" s="551" t="s">
        <v>417</v>
      </c>
      <c r="D153" s="551" t="s">
        <v>416</v>
      </c>
      <c r="E153" s="164">
        <v>38961</v>
      </c>
    </row>
    <row r="154" spans="1:5" ht="25.5" customHeight="1">
      <c r="A154" s="166">
        <v>152</v>
      </c>
      <c r="B154" s="551" t="s">
        <v>418</v>
      </c>
      <c r="C154" s="551" t="s">
        <v>419</v>
      </c>
      <c r="D154" s="551" t="s">
        <v>420</v>
      </c>
      <c r="E154" s="164">
        <v>38971</v>
      </c>
    </row>
    <row r="155" spans="1:5" ht="25.5" customHeight="1">
      <c r="A155" s="166">
        <v>153</v>
      </c>
      <c r="B155" s="551" t="s">
        <v>421</v>
      </c>
      <c r="C155" s="551" t="s">
        <v>422</v>
      </c>
      <c r="D155" s="551" t="s">
        <v>423</v>
      </c>
      <c r="E155" s="164">
        <v>39083</v>
      </c>
    </row>
    <row r="156" spans="1:5" ht="25.5" customHeight="1">
      <c r="A156" s="166">
        <v>154</v>
      </c>
      <c r="B156" s="551" t="s">
        <v>424</v>
      </c>
      <c r="C156" s="551" t="s">
        <v>425</v>
      </c>
      <c r="D156" s="551" t="s">
        <v>426</v>
      </c>
      <c r="E156" s="164">
        <v>39083</v>
      </c>
    </row>
    <row r="157" spans="1:5" ht="25.5" customHeight="1">
      <c r="A157" s="166">
        <v>155</v>
      </c>
      <c r="B157" s="551" t="s">
        <v>429</v>
      </c>
      <c r="C157" s="551" t="s">
        <v>430</v>
      </c>
      <c r="D157" s="551" t="s">
        <v>429</v>
      </c>
      <c r="E157" s="164">
        <v>39114</v>
      </c>
    </row>
    <row r="158" spans="1:5" ht="25.5" customHeight="1">
      <c r="A158" s="166">
        <v>156</v>
      </c>
      <c r="B158" s="551" t="s">
        <v>431</v>
      </c>
      <c r="C158" s="551" t="s">
        <v>432</v>
      </c>
      <c r="D158" s="551" t="s">
        <v>433</v>
      </c>
      <c r="E158" s="164">
        <v>39116</v>
      </c>
    </row>
    <row r="159" spans="1:5" ht="25.5" customHeight="1">
      <c r="A159" s="166">
        <v>157</v>
      </c>
      <c r="B159" s="551" t="s">
        <v>434</v>
      </c>
      <c r="C159" s="551" t="s">
        <v>435</v>
      </c>
      <c r="D159" s="551" t="s">
        <v>436</v>
      </c>
      <c r="E159" s="164">
        <v>39142</v>
      </c>
    </row>
    <row r="160" spans="1:5" ht="25.5" customHeight="1">
      <c r="A160" s="166">
        <v>158</v>
      </c>
      <c r="B160" s="3" t="s">
        <v>437</v>
      </c>
      <c r="C160" s="551" t="s">
        <v>438</v>
      </c>
      <c r="D160" s="3" t="s">
        <v>439</v>
      </c>
      <c r="E160" s="164">
        <v>39199</v>
      </c>
    </row>
    <row r="161" spans="1:5" ht="25.5" customHeight="1">
      <c r="A161" s="166">
        <v>159</v>
      </c>
      <c r="B161" s="551" t="s">
        <v>440</v>
      </c>
      <c r="C161" s="551" t="s">
        <v>441</v>
      </c>
      <c r="D161" s="551" t="s">
        <v>442</v>
      </c>
      <c r="E161" s="164">
        <v>39203</v>
      </c>
    </row>
    <row r="162" spans="1:5" ht="25.5" customHeight="1">
      <c r="A162" s="166">
        <v>160</v>
      </c>
      <c r="B162" s="551" t="s">
        <v>444</v>
      </c>
      <c r="C162" s="551" t="s">
        <v>445</v>
      </c>
      <c r="D162" s="551" t="s">
        <v>446</v>
      </c>
      <c r="E162" s="164">
        <v>39391</v>
      </c>
    </row>
    <row r="163" spans="1:5" ht="25.5" customHeight="1">
      <c r="A163" s="166">
        <v>161</v>
      </c>
      <c r="B163" s="551" t="s">
        <v>447</v>
      </c>
      <c r="C163" s="551" t="s">
        <v>448</v>
      </c>
      <c r="D163" s="551" t="s">
        <v>449</v>
      </c>
      <c r="E163" s="164">
        <v>39399</v>
      </c>
    </row>
    <row r="164" spans="1:5" ht="25.5" customHeight="1">
      <c r="A164" s="166">
        <v>162</v>
      </c>
      <c r="B164" s="551" t="s">
        <v>450</v>
      </c>
      <c r="C164" s="551" t="s">
        <v>451</v>
      </c>
      <c r="D164" s="551" t="s">
        <v>452</v>
      </c>
      <c r="E164" s="164">
        <v>39539</v>
      </c>
    </row>
    <row r="165" spans="1:5" ht="25.5" customHeight="1">
      <c r="A165" s="166">
        <v>163</v>
      </c>
      <c r="B165" s="553" t="s">
        <v>4151</v>
      </c>
      <c r="C165" s="551" t="s">
        <v>453</v>
      </c>
      <c r="D165" s="551" t="s">
        <v>454</v>
      </c>
      <c r="E165" s="164">
        <v>39600</v>
      </c>
    </row>
    <row r="166" spans="1:5" ht="25.5" customHeight="1">
      <c r="A166" s="166">
        <v>164</v>
      </c>
      <c r="B166" s="551" t="s">
        <v>456</v>
      </c>
      <c r="C166" s="551" t="s">
        <v>457</v>
      </c>
      <c r="D166" s="551" t="s">
        <v>458</v>
      </c>
      <c r="E166" s="164">
        <v>39643</v>
      </c>
    </row>
    <row r="167" spans="1:5" ht="25.5" customHeight="1">
      <c r="A167" s="166">
        <v>165</v>
      </c>
      <c r="B167" s="551" t="s">
        <v>459</v>
      </c>
      <c r="C167" s="551" t="s">
        <v>3669</v>
      </c>
      <c r="D167" s="551" t="s">
        <v>460</v>
      </c>
      <c r="E167" s="554">
        <v>39661</v>
      </c>
    </row>
    <row r="168" spans="1:5" ht="25.5" customHeight="1">
      <c r="A168" s="166">
        <v>166</v>
      </c>
      <c r="B168" s="551" t="s">
        <v>461</v>
      </c>
      <c r="C168" s="551" t="s">
        <v>462</v>
      </c>
      <c r="D168" s="551" t="s">
        <v>463</v>
      </c>
      <c r="E168" s="164">
        <v>39703</v>
      </c>
    </row>
    <row r="169" spans="1:5" ht="25.5" customHeight="1">
      <c r="A169" s="166">
        <v>167</v>
      </c>
      <c r="B169" s="551" t="s">
        <v>464</v>
      </c>
      <c r="C169" s="551" t="s">
        <v>465</v>
      </c>
      <c r="D169" s="551" t="s">
        <v>466</v>
      </c>
      <c r="E169" s="164">
        <v>39728</v>
      </c>
    </row>
    <row r="170" spans="1:5" ht="25.5" customHeight="1">
      <c r="A170" s="166">
        <v>168</v>
      </c>
      <c r="B170" s="551" t="s">
        <v>467</v>
      </c>
      <c r="C170" s="551" t="s">
        <v>468</v>
      </c>
      <c r="D170" s="551" t="s">
        <v>469</v>
      </c>
      <c r="E170" s="164">
        <v>39783</v>
      </c>
    </row>
    <row r="171" spans="1:5" ht="25.5" customHeight="1">
      <c r="A171" s="166">
        <v>169</v>
      </c>
      <c r="B171" s="551" t="s">
        <v>470</v>
      </c>
      <c r="C171" s="551" t="s">
        <v>471</v>
      </c>
      <c r="D171" s="551" t="s">
        <v>472</v>
      </c>
      <c r="E171" s="164">
        <v>39874</v>
      </c>
    </row>
    <row r="172" spans="1:5" ht="25.5" customHeight="1">
      <c r="A172" s="166">
        <v>170</v>
      </c>
      <c r="B172" s="551" t="s">
        <v>473</v>
      </c>
      <c r="C172" s="551" t="s">
        <v>474</v>
      </c>
      <c r="D172" s="551" t="s">
        <v>475</v>
      </c>
      <c r="E172" s="164">
        <v>39904</v>
      </c>
    </row>
    <row r="173" spans="1:5" ht="25.5" customHeight="1">
      <c r="A173" s="166">
        <v>171</v>
      </c>
      <c r="B173" s="551" t="s">
        <v>476</v>
      </c>
      <c r="C173" s="551" t="s">
        <v>477</v>
      </c>
      <c r="D173" s="551" t="s">
        <v>478</v>
      </c>
      <c r="E173" s="164">
        <v>40057</v>
      </c>
    </row>
    <row r="174" spans="1:5" ht="25.5" customHeight="1">
      <c r="A174" s="166">
        <v>172</v>
      </c>
      <c r="B174" s="551" t="s">
        <v>479</v>
      </c>
      <c r="C174" s="551" t="s">
        <v>480</v>
      </c>
      <c r="D174" s="551" t="s">
        <v>481</v>
      </c>
      <c r="E174" s="164">
        <v>40210</v>
      </c>
    </row>
    <row r="175" spans="1:5" ht="25.5" customHeight="1">
      <c r="A175" s="166">
        <v>173</v>
      </c>
      <c r="B175" s="551" t="s">
        <v>482</v>
      </c>
      <c r="C175" s="551" t="s">
        <v>483</v>
      </c>
      <c r="D175" s="551" t="s">
        <v>484</v>
      </c>
      <c r="E175" s="164">
        <v>40238</v>
      </c>
    </row>
    <row r="176" spans="1:5" ht="25.5" customHeight="1">
      <c r="A176" s="166">
        <v>174</v>
      </c>
      <c r="B176" s="551" t="s">
        <v>485</v>
      </c>
      <c r="C176" s="551" t="s">
        <v>486</v>
      </c>
      <c r="D176" s="551" t="s">
        <v>487</v>
      </c>
      <c r="E176" s="164">
        <v>40245</v>
      </c>
    </row>
    <row r="177" spans="1:5" ht="25.5" customHeight="1">
      <c r="A177" s="166">
        <v>175</v>
      </c>
      <c r="B177" s="551" t="s">
        <v>186</v>
      </c>
      <c r="C177" s="551" t="s">
        <v>488</v>
      </c>
      <c r="D177" s="551" t="s">
        <v>489</v>
      </c>
      <c r="E177" s="164">
        <v>40250</v>
      </c>
    </row>
    <row r="178" spans="1:5" ht="25.5" customHeight="1">
      <c r="A178" s="166">
        <v>176</v>
      </c>
      <c r="B178" s="551" t="s">
        <v>490</v>
      </c>
      <c r="C178" s="551" t="s">
        <v>3304</v>
      </c>
      <c r="D178" s="551" t="s">
        <v>491</v>
      </c>
      <c r="E178" s="164">
        <v>40330</v>
      </c>
    </row>
    <row r="179" spans="1:5" ht="25.5" customHeight="1">
      <c r="A179" s="166">
        <v>177</v>
      </c>
      <c r="B179" s="551" t="s">
        <v>492</v>
      </c>
      <c r="C179" s="551" t="s">
        <v>493</v>
      </c>
      <c r="D179" s="551" t="s">
        <v>494</v>
      </c>
      <c r="E179" s="164">
        <v>40366</v>
      </c>
    </row>
    <row r="180" spans="1:5" ht="25.5" customHeight="1">
      <c r="A180" s="166">
        <v>178</v>
      </c>
      <c r="B180" s="551" t="s">
        <v>495</v>
      </c>
      <c r="C180" s="551" t="s">
        <v>496</v>
      </c>
      <c r="D180" s="551" t="s">
        <v>495</v>
      </c>
      <c r="E180" s="164">
        <v>40469</v>
      </c>
    </row>
    <row r="181" spans="1:5" ht="25.5" customHeight="1">
      <c r="A181" s="166">
        <v>179</v>
      </c>
      <c r="B181" s="551" t="s">
        <v>497</v>
      </c>
      <c r="C181" s="551" t="s">
        <v>498</v>
      </c>
      <c r="D181" s="551" t="s">
        <v>499</v>
      </c>
      <c r="E181" s="164">
        <v>40528</v>
      </c>
    </row>
    <row r="182" spans="1:5" ht="25.5" customHeight="1">
      <c r="A182" s="166">
        <v>180</v>
      </c>
      <c r="B182" s="551" t="s">
        <v>500</v>
      </c>
      <c r="C182" s="551" t="s">
        <v>501</v>
      </c>
      <c r="D182" s="551" t="s">
        <v>502</v>
      </c>
      <c r="E182" s="164">
        <v>40544</v>
      </c>
    </row>
    <row r="183" spans="1:5" ht="25.5" customHeight="1">
      <c r="A183" s="166">
        <v>181</v>
      </c>
      <c r="B183" s="551" t="s">
        <v>503</v>
      </c>
      <c r="C183" s="551" t="s">
        <v>504</v>
      </c>
      <c r="D183" s="551" t="s">
        <v>505</v>
      </c>
      <c r="E183" s="164">
        <v>40544</v>
      </c>
    </row>
    <row r="184" spans="1:5" ht="25.5" customHeight="1">
      <c r="A184" s="166">
        <v>182</v>
      </c>
      <c r="B184" s="551" t="s">
        <v>506</v>
      </c>
      <c r="C184" s="551" t="s">
        <v>507</v>
      </c>
      <c r="D184" s="551" t="s">
        <v>508</v>
      </c>
      <c r="E184" s="164">
        <v>40544</v>
      </c>
    </row>
    <row r="185" spans="1:5" ht="25.5" customHeight="1">
      <c r="A185" s="166">
        <v>183</v>
      </c>
      <c r="B185" s="551" t="s">
        <v>511</v>
      </c>
      <c r="C185" s="551" t="s">
        <v>512</v>
      </c>
      <c r="D185" s="551" t="s">
        <v>513</v>
      </c>
      <c r="E185" s="164">
        <v>40575</v>
      </c>
    </row>
    <row r="186" spans="1:5" ht="25.5" customHeight="1">
      <c r="A186" s="166">
        <v>184</v>
      </c>
      <c r="B186" s="551" t="s">
        <v>514</v>
      </c>
      <c r="C186" s="551" t="s">
        <v>515</v>
      </c>
      <c r="D186" s="551" t="s">
        <v>516</v>
      </c>
      <c r="E186" s="164">
        <v>40634</v>
      </c>
    </row>
    <row r="187" spans="1:5" ht="25.5" customHeight="1">
      <c r="A187" s="166">
        <v>185</v>
      </c>
      <c r="B187" s="551" t="s">
        <v>517</v>
      </c>
      <c r="C187" s="551" t="s">
        <v>518</v>
      </c>
      <c r="D187" s="551" t="s">
        <v>519</v>
      </c>
      <c r="E187" s="164">
        <v>40634</v>
      </c>
    </row>
    <row r="188" spans="1:5" ht="25.5" customHeight="1">
      <c r="A188" s="166">
        <v>186</v>
      </c>
      <c r="B188" s="551" t="s">
        <v>5207</v>
      </c>
      <c r="C188" s="551" t="s">
        <v>520</v>
      </c>
      <c r="D188" s="551" t="s">
        <v>521</v>
      </c>
      <c r="E188" s="164">
        <v>40634</v>
      </c>
    </row>
    <row r="189" spans="1:5" ht="25.5" customHeight="1">
      <c r="A189" s="166">
        <v>187</v>
      </c>
      <c r="B189" s="551" t="s">
        <v>522</v>
      </c>
      <c r="C189" s="551" t="s">
        <v>523</v>
      </c>
      <c r="D189" s="551" t="s">
        <v>524</v>
      </c>
      <c r="E189" s="164">
        <v>40664</v>
      </c>
    </row>
    <row r="190" spans="1:5" ht="25.5" customHeight="1">
      <c r="A190" s="166">
        <v>188</v>
      </c>
      <c r="B190" s="551" t="s">
        <v>525</v>
      </c>
      <c r="C190" s="551" t="s">
        <v>526</v>
      </c>
      <c r="D190" s="551" t="s">
        <v>1070</v>
      </c>
      <c r="E190" s="164">
        <v>40664</v>
      </c>
    </row>
    <row r="191" spans="1:5" ht="25.5" customHeight="1">
      <c r="A191" s="166">
        <v>189</v>
      </c>
      <c r="B191" s="551" t="s">
        <v>527</v>
      </c>
      <c r="C191" s="551" t="s">
        <v>528</v>
      </c>
      <c r="D191" s="551" t="s">
        <v>529</v>
      </c>
      <c r="E191" s="164">
        <v>40690</v>
      </c>
    </row>
    <row r="192" spans="1:5" ht="25.5" customHeight="1">
      <c r="A192" s="166">
        <v>190</v>
      </c>
      <c r="B192" s="551" t="s">
        <v>530</v>
      </c>
      <c r="C192" s="551" t="s">
        <v>531</v>
      </c>
      <c r="D192" s="551" t="s">
        <v>532</v>
      </c>
      <c r="E192" s="164">
        <v>40725</v>
      </c>
    </row>
    <row r="193" spans="1:5" ht="25.5" customHeight="1">
      <c r="A193" s="166">
        <v>191</v>
      </c>
      <c r="B193" s="551" t="s">
        <v>533</v>
      </c>
      <c r="C193" s="551" t="s">
        <v>3670</v>
      </c>
      <c r="D193" s="551" t="s">
        <v>534</v>
      </c>
      <c r="E193" s="164">
        <v>40787</v>
      </c>
    </row>
    <row r="194" spans="1:5" ht="25.5" customHeight="1">
      <c r="A194" s="166">
        <v>192</v>
      </c>
      <c r="B194" s="551" t="s">
        <v>535</v>
      </c>
      <c r="C194" s="551" t="s">
        <v>536</v>
      </c>
      <c r="D194" s="551" t="s">
        <v>537</v>
      </c>
      <c r="E194" s="164">
        <v>40896</v>
      </c>
    </row>
    <row r="195" spans="1:5" ht="25.5" customHeight="1">
      <c r="A195" s="166">
        <v>193</v>
      </c>
      <c r="B195" s="551" t="s">
        <v>539</v>
      </c>
      <c r="C195" s="551" t="s">
        <v>540</v>
      </c>
      <c r="D195" s="551" t="s">
        <v>541</v>
      </c>
      <c r="E195" s="164">
        <v>40909</v>
      </c>
    </row>
    <row r="196" spans="1:5" ht="25.5" customHeight="1">
      <c r="A196" s="166">
        <v>194</v>
      </c>
      <c r="B196" s="551" t="s">
        <v>542</v>
      </c>
      <c r="C196" s="551" t="s">
        <v>543</v>
      </c>
      <c r="D196" s="551" t="s">
        <v>544</v>
      </c>
      <c r="E196" s="164">
        <v>41000</v>
      </c>
    </row>
    <row r="197" spans="1:5" ht="25.5" customHeight="1">
      <c r="A197" s="166">
        <v>195</v>
      </c>
      <c r="B197" s="555" t="s">
        <v>545</v>
      </c>
      <c r="C197" s="555" t="s">
        <v>546</v>
      </c>
      <c r="D197" s="555" t="s">
        <v>217</v>
      </c>
      <c r="E197" s="165">
        <v>41091</v>
      </c>
    </row>
    <row r="198" spans="1:5" ht="25.5" customHeight="1">
      <c r="A198" s="166">
        <v>196</v>
      </c>
      <c r="B198" s="553" t="s">
        <v>4408</v>
      </c>
      <c r="C198" s="551" t="s">
        <v>547</v>
      </c>
      <c r="D198" s="551" t="s">
        <v>548</v>
      </c>
      <c r="E198" s="164">
        <v>41183</v>
      </c>
    </row>
    <row r="199" spans="1:5" ht="25.5" customHeight="1">
      <c r="A199" s="166">
        <v>197</v>
      </c>
      <c r="B199" s="553" t="s">
        <v>549</v>
      </c>
      <c r="C199" s="553" t="s">
        <v>550</v>
      </c>
      <c r="D199" s="553" t="s">
        <v>551</v>
      </c>
      <c r="E199" s="164">
        <v>41275</v>
      </c>
    </row>
    <row r="200" spans="1:5" ht="25.5" customHeight="1">
      <c r="A200" s="166">
        <v>198</v>
      </c>
      <c r="B200" s="553" t="s">
        <v>552</v>
      </c>
      <c r="C200" s="553" t="s">
        <v>553</v>
      </c>
      <c r="D200" s="553" t="s">
        <v>554</v>
      </c>
      <c r="E200" s="164">
        <v>41275</v>
      </c>
    </row>
    <row r="201" spans="1:5" ht="25.5" customHeight="1">
      <c r="A201" s="166">
        <v>199</v>
      </c>
      <c r="B201" s="553" t="s">
        <v>555</v>
      </c>
      <c r="C201" s="553" t="s">
        <v>556</v>
      </c>
      <c r="D201" s="553" t="s">
        <v>557</v>
      </c>
      <c r="E201" s="164">
        <v>41275</v>
      </c>
    </row>
    <row r="202" spans="1:5" ht="25.5" customHeight="1">
      <c r="A202" s="166">
        <v>200</v>
      </c>
      <c r="B202" s="553" t="s">
        <v>558</v>
      </c>
      <c r="C202" s="553" t="s">
        <v>3416</v>
      </c>
      <c r="D202" s="553" t="s">
        <v>559</v>
      </c>
      <c r="E202" s="164">
        <v>41395</v>
      </c>
    </row>
    <row r="203" spans="1:5" ht="25.5" customHeight="1">
      <c r="A203" s="166">
        <v>201</v>
      </c>
      <c r="B203" s="551" t="s">
        <v>560</v>
      </c>
      <c r="C203" s="551" t="s">
        <v>561</v>
      </c>
      <c r="D203" s="551" t="s">
        <v>562</v>
      </c>
      <c r="E203" s="164">
        <v>41426</v>
      </c>
    </row>
    <row r="204" spans="1:5" ht="25.5" customHeight="1">
      <c r="A204" s="166">
        <v>202</v>
      </c>
      <c r="B204" s="551" t="s">
        <v>563</v>
      </c>
      <c r="C204" s="551" t="s">
        <v>564</v>
      </c>
      <c r="D204" s="551" t="s">
        <v>565</v>
      </c>
      <c r="E204" s="164">
        <v>41640</v>
      </c>
    </row>
    <row r="205" spans="1:5" ht="25.5" customHeight="1">
      <c r="A205" s="166">
        <v>203</v>
      </c>
      <c r="B205" s="551" t="s">
        <v>566</v>
      </c>
      <c r="C205" s="551" t="s">
        <v>567</v>
      </c>
      <c r="D205" s="551" t="s">
        <v>568</v>
      </c>
      <c r="E205" s="164">
        <v>41640</v>
      </c>
    </row>
    <row r="206" spans="1:5" ht="25.5" customHeight="1">
      <c r="A206" s="166">
        <v>204</v>
      </c>
      <c r="B206" s="551" t="s">
        <v>569</v>
      </c>
      <c r="C206" s="551" t="s">
        <v>570</v>
      </c>
      <c r="D206" s="551" t="s">
        <v>571</v>
      </c>
      <c r="E206" s="164">
        <v>41760</v>
      </c>
    </row>
    <row r="207" spans="1:5" ht="25.5" customHeight="1">
      <c r="A207" s="166">
        <v>205</v>
      </c>
      <c r="B207" s="551" t="s">
        <v>575</v>
      </c>
      <c r="C207" s="551" t="s">
        <v>576</v>
      </c>
      <c r="D207" s="551" t="s">
        <v>577</v>
      </c>
      <c r="E207" s="164">
        <v>41792</v>
      </c>
    </row>
    <row r="208" spans="1:5" ht="25.5" customHeight="1">
      <c r="A208" s="166">
        <v>206</v>
      </c>
      <c r="B208" s="551" t="s">
        <v>578</v>
      </c>
      <c r="C208" s="551" t="s">
        <v>579</v>
      </c>
      <c r="D208" s="551" t="s">
        <v>580</v>
      </c>
      <c r="E208" s="164">
        <v>41821</v>
      </c>
    </row>
    <row r="209" spans="1:5" ht="25.5" customHeight="1">
      <c r="A209" s="166">
        <v>207</v>
      </c>
      <c r="B209" s="551" t="s">
        <v>582</v>
      </c>
      <c r="C209" s="551" t="s">
        <v>583</v>
      </c>
      <c r="D209" s="551" t="s">
        <v>584</v>
      </c>
      <c r="E209" s="164">
        <v>42095</v>
      </c>
    </row>
    <row r="210" spans="1:5" ht="25.5" customHeight="1">
      <c r="A210" s="166">
        <v>208</v>
      </c>
      <c r="B210" s="551" t="s">
        <v>585</v>
      </c>
      <c r="C210" s="551" t="s">
        <v>586</v>
      </c>
      <c r="D210" s="551" t="s">
        <v>587</v>
      </c>
      <c r="E210" s="164">
        <v>42132</v>
      </c>
    </row>
    <row r="211" spans="1:5" ht="25.5" customHeight="1">
      <c r="A211" s="166">
        <v>209</v>
      </c>
      <c r="B211" s="551" t="s">
        <v>588</v>
      </c>
      <c r="C211" s="551" t="s">
        <v>589</v>
      </c>
      <c r="D211" s="551" t="s">
        <v>590</v>
      </c>
      <c r="E211" s="164">
        <v>42163</v>
      </c>
    </row>
    <row r="212" spans="1:5" ht="25.5" customHeight="1">
      <c r="A212" s="166">
        <v>210</v>
      </c>
      <c r="B212" s="551" t="s">
        <v>591</v>
      </c>
      <c r="C212" s="551" t="s">
        <v>592</v>
      </c>
      <c r="D212" s="551" t="s">
        <v>412</v>
      </c>
      <c r="E212" s="164">
        <v>42248</v>
      </c>
    </row>
    <row r="213" spans="1:5" ht="25.5" customHeight="1">
      <c r="A213" s="166">
        <v>211</v>
      </c>
      <c r="B213" s="551" t="s">
        <v>593</v>
      </c>
      <c r="C213" s="551" t="s">
        <v>594</v>
      </c>
      <c r="D213" s="551" t="s">
        <v>595</v>
      </c>
      <c r="E213" s="164">
        <v>42248</v>
      </c>
    </row>
    <row r="214" spans="1:5" ht="25.5" customHeight="1">
      <c r="A214" s="166">
        <v>212</v>
      </c>
      <c r="B214" s="551" t="s">
        <v>596</v>
      </c>
      <c r="C214" s="551" t="s">
        <v>597</v>
      </c>
      <c r="D214" s="551" t="s">
        <v>598</v>
      </c>
      <c r="E214" s="164">
        <v>42248</v>
      </c>
    </row>
    <row r="215" spans="1:5" ht="25.5" customHeight="1">
      <c r="A215" s="166">
        <v>213</v>
      </c>
      <c r="B215" s="551" t="s">
        <v>599</v>
      </c>
      <c r="C215" s="551" t="s">
        <v>600</v>
      </c>
      <c r="D215" s="551" t="s">
        <v>601</v>
      </c>
      <c r="E215" s="164">
        <v>42271</v>
      </c>
    </row>
    <row r="216" spans="1:5" ht="25.5" customHeight="1">
      <c r="A216" s="166">
        <v>214</v>
      </c>
      <c r="B216" s="551" t="s">
        <v>602</v>
      </c>
      <c r="C216" s="551" t="s">
        <v>603</v>
      </c>
      <c r="D216" s="551" t="s">
        <v>604</v>
      </c>
      <c r="E216" s="164">
        <v>42292</v>
      </c>
    </row>
    <row r="217" spans="1:5" ht="25.5" customHeight="1">
      <c r="A217" s="166">
        <v>215</v>
      </c>
      <c r="B217" s="551" t="s">
        <v>605</v>
      </c>
      <c r="C217" s="551" t="s">
        <v>606</v>
      </c>
      <c r="D217" s="551" t="s">
        <v>607</v>
      </c>
      <c r="E217" s="164">
        <v>42401</v>
      </c>
    </row>
    <row r="218" spans="1:5" ht="25.5" customHeight="1">
      <c r="A218" s="166">
        <v>216</v>
      </c>
      <c r="B218" s="551" t="s">
        <v>609</v>
      </c>
      <c r="C218" s="551" t="s">
        <v>610</v>
      </c>
      <c r="D218" s="551" t="s">
        <v>611</v>
      </c>
      <c r="E218" s="164">
        <v>42522</v>
      </c>
    </row>
    <row r="219" spans="1:5" ht="25.5" customHeight="1">
      <c r="A219" s="166">
        <v>217</v>
      </c>
      <c r="B219" s="551" t="s">
        <v>4409</v>
      </c>
      <c r="C219" s="551" t="s">
        <v>612</v>
      </c>
      <c r="D219" s="551" t="s">
        <v>613</v>
      </c>
      <c r="E219" s="164">
        <v>42522</v>
      </c>
    </row>
    <row r="220" spans="1:5" ht="25.5" customHeight="1">
      <c r="A220" s="166">
        <v>218</v>
      </c>
      <c r="B220" s="551" t="s">
        <v>614</v>
      </c>
      <c r="C220" s="551" t="s">
        <v>615</v>
      </c>
      <c r="D220" s="551" t="s">
        <v>616</v>
      </c>
      <c r="E220" s="164">
        <v>42684</v>
      </c>
    </row>
    <row r="221" spans="1:5" ht="25.5" customHeight="1">
      <c r="A221" s="166">
        <v>219</v>
      </c>
      <c r="B221" s="551" t="s">
        <v>617</v>
      </c>
      <c r="C221" s="551" t="s">
        <v>618</v>
      </c>
      <c r="D221" s="551" t="s">
        <v>619</v>
      </c>
      <c r="E221" s="164">
        <v>42736</v>
      </c>
    </row>
    <row r="222" spans="1:5" ht="25.5" customHeight="1">
      <c r="A222" s="166">
        <v>220</v>
      </c>
      <c r="B222" s="553" t="s">
        <v>3671</v>
      </c>
      <c r="C222" s="551" t="s">
        <v>620</v>
      </c>
      <c r="D222" s="551" t="s">
        <v>621</v>
      </c>
      <c r="E222" s="164">
        <v>42736</v>
      </c>
    </row>
    <row r="223" spans="1:5" ht="25.5" customHeight="1">
      <c r="A223" s="166">
        <v>221</v>
      </c>
      <c r="B223" s="551" t="s">
        <v>622</v>
      </c>
      <c r="C223" s="551" t="s">
        <v>623</v>
      </c>
      <c r="D223" s="551" t="s">
        <v>624</v>
      </c>
      <c r="E223" s="164">
        <v>42776</v>
      </c>
    </row>
    <row r="224" spans="1:5" ht="25.5" customHeight="1">
      <c r="A224" s="166">
        <v>222</v>
      </c>
      <c r="B224" s="551" t="s">
        <v>627</v>
      </c>
      <c r="C224" s="551" t="s">
        <v>628</v>
      </c>
      <c r="D224" s="551" t="s">
        <v>629</v>
      </c>
      <c r="E224" s="164">
        <v>42826</v>
      </c>
    </row>
    <row r="225" spans="1:5" ht="25.5" customHeight="1">
      <c r="A225" s="166">
        <v>223</v>
      </c>
      <c r="B225" s="551" t="s">
        <v>630</v>
      </c>
      <c r="C225" s="551" t="s">
        <v>631</v>
      </c>
      <c r="D225" s="551" t="s">
        <v>632</v>
      </c>
      <c r="E225" s="164">
        <v>42905</v>
      </c>
    </row>
    <row r="226" spans="1:5" ht="25.5" customHeight="1">
      <c r="A226" s="166">
        <v>224</v>
      </c>
      <c r="B226" s="551" t="s">
        <v>633</v>
      </c>
      <c r="C226" s="551" t="s">
        <v>634</v>
      </c>
      <c r="D226" s="551" t="s">
        <v>635</v>
      </c>
      <c r="E226" s="164">
        <v>42917</v>
      </c>
    </row>
    <row r="227" spans="1:5" ht="25.5" customHeight="1">
      <c r="A227" s="166">
        <v>225</v>
      </c>
      <c r="B227" s="551" t="s">
        <v>636</v>
      </c>
      <c r="C227" s="551" t="s">
        <v>573</v>
      </c>
      <c r="D227" s="551" t="s">
        <v>637</v>
      </c>
      <c r="E227" s="164">
        <v>42948</v>
      </c>
    </row>
    <row r="228" spans="1:5" ht="25.5" customHeight="1">
      <c r="A228" s="166">
        <v>226</v>
      </c>
      <c r="B228" s="551" t="s">
        <v>638</v>
      </c>
      <c r="C228" s="551" t="s">
        <v>639</v>
      </c>
      <c r="D228" s="551" t="s">
        <v>640</v>
      </c>
      <c r="E228" s="164">
        <v>43101</v>
      </c>
    </row>
    <row r="229" spans="1:5" ht="25.5" customHeight="1">
      <c r="A229" s="166">
        <v>227</v>
      </c>
      <c r="B229" s="551" t="s">
        <v>641</v>
      </c>
      <c r="C229" s="551" t="s">
        <v>642</v>
      </c>
      <c r="D229" s="551" t="s">
        <v>643</v>
      </c>
      <c r="E229" s="164">
        <v>43101</v>
      </c>
    </row>
    <row r="230" spans="1:5" ht="25.5" customHeight="1">
      <c r="A230" s="166">
        <v>228</v>
      </c>
      <c r="B230" s="551" t="s">
        <v>646</v>
      </c>
      <c r="C230" s="551" t="s">
        <v>647</v>
      </c>
      <c r="D230" s="551" t="s">
        <v>648</v>
      </c>
      <c r="E230" s="164">
        <v>43101</v>
      </c>
    </row>
    <row r="231" spans="1:5" ht="25.5" customHeight="1">
      <c r="A231" s="166">
        <v>229</v>
      </c>
      <c r="B231" s="551" t="s">
        <v>650</v>
      </c>
      <c r="C231" s="551" t="s">
        <v>651</v>
      </c>
      <c r="D231" s="551" t="s">
        <v>652</v>
      </c>
      <c r="E231" s="164">
        <v>43191</v>
      </c>
    </row>
    <row r="232" spans="1:5" ht="25.5" customHeight="1">
      <c r="A232" s="166">
        <v>230</v>
      </c>
      <c r="B232" s="426" t="s">
        <v>654</v>
      </c>
      <c r="C232" s="426" t="s">
        <v>655</v>
      </c>
      <c r="D232" s="426" t="s">
        <v>1</v>
      </c>
      <c r="E232" s="164">
        <v>43199</v>
      </c>
    </row>
    <row r="233" spans="1:5" ht="25.5" customHeight="1">
      <c r="A233" s="166">
        <v>231</v>
      </c>
      <c r="B233" s="551" t="s">
        <v>661</v>
      </c>
      <c r="C233" s="551" t="s">
        <v>663</v>
      </c>
      <c r="D233" s="551" t="s">
        <v>664</v>
      </c>
      <c r="E233" s="164">
        <v>43252</v>
      </c>
    </row>
    <row r="234" spans="1:5" ht="25.5" customHeight="1">
      <c r="A234" s="166">
        <v>232</v>
      </c>
      <c r="B234" s="551" t="s">
        <v>4152</v>
      </c>
      <c r="C234" s="551" t="s">
        <v>665</v>
      </c>
      <c r="D234" s="551" t="s">
        <v>666</v>
      </c>
      <c r="E234" s="164">
        <v>43282</v>
      </c>
    </row>
    <row r="235" spans="1:5" ht="25.5" customHeight="1">
      <c r="A235" s="166">
        <v>233</v>
      </c>
      <c r="B235" s="551" t="s">
        <v>667</v>
      </c>
      <c r="C235" s="551" t="s">
        <v>668</v>
      </c>
      <c r="D235" s="551" t="s">
        <v>669</v>
      </c>
      <c r="E235" s="164">
        <v>43313</v>
      </c>
    </row>
    <row r="236" spans="1:5" ht="25.5" customHeight="1">
      <c r="A236" s="166">
        <v>234</v>
      </c>
      <c r="B236" s="551" t="s">
        <v>670</v>
      </c>
      <c r="C236" s="551" t="s">
        <v>671</v>
      </c>
      <c r="D236" s="551" t="s">
        <v>672</v>
      </c>
      <c r="E236" s="164">
        <v>43344</v>
      </c>
    </row>
    <row r="237" spans="1:5" ht="25.5" customHeight="1">
      <c r="A237" s="166">
        <v>235</v>
      </c>
      <c r="B237" s="551" t="s">
        <v>675</v>
      </c>
      <c r="C237" s="551" t="s">
        <v>676</v>
      </c>
      <c r="D237" s="551" t="s">
        <v>677</v>
      </c>
      <c r="E237" s="164">
        <v>43405</v>
      </c>
    </row>
    <row r="238" spans="1:5" ht="25.5" customHeight="1">
      <c r="A238" s="166">
        <v>236</v>
      </c>
      <c r="B238" s="551" t="s">
        <v>678</v>
      </c>
      <c r="C238" s="551" t="s">
        <v>679</v>
      </c>
      <c r="D238" s="551" t="s">
        <v>680</v>
      </c>
      <c r="E238" s="164">
        <v>43466</v>
      </c>
    </row>
    <row r="239" spans="1:5" ht="25.5" customHeight="1">
      <c r="A239" s="166">
        <v>237</v>
      </c>
      <c r="B239" s="551" t="s">
        <v>681</v>
      </c>
      <c r="C239" s="551" t="s">
        <v>682</v>
      </c>
      <c r="D239" s="551" t="s">
        <v>683</v>
      </c>
      <c r="E239" s="164">
        <v>43466</v>
      </c>
    </row>
    <row r="240" spans="1:5" ht="25.5" customHeight="1">
      <c r="A240" s="166">
        <v>238</v>
      </c>
      <c r="B240" s="551" t="s">
        <v>687</v>
      </c>
      <c r="C240" s="551" t="s">
        <v>688</v>
      </c>
      <c r="D240" s="551" t="s">
        <v>689</v>
      </c>
      <c r="E240" s="164">
        <v>43647</v>
      </c>
    </row>
    <row r="241" spans="1:5" ht="25.5" customHeight="1">
      <c r="A241" s="166">
        <v>239</v>
      </c>
      <c r="B241" s="551" t="s">
        <v>692</v>
      </c>
      <c r="C241" s="551" t="s">
        <v>693</v>
      </c>
      <c r="D241" s="551" t="s">
        <v>694</v>
      </c>
      <c r="E241" s="164">
        <v>43831</v>
      </c>
    </row>
    <row r="242" spans="1:5" ht="25.5" customHeight="1">
      <c r="A242" s="166">
        <v>240</v>
      </c>
      <c r="B242" s="551" t="s">
        <v>695</v>
      </c>
      <c r="C242" s="551" t="s">
        <v>3392</v>
      </c>
      <c r="D242" s="551" t="s">
        <v>696</v>
      </c>
      <c r="E242" s="164">
        <v>43831</v>
      </c>
    </row>
    <row r="243" spans="1:5" ht="25.5" customHeight="1">
      <c r="A243" s="166">
        <v>241</v>
      </c>
      <c r="B243" s="551" t="s">
        <v>697</v>
      </c>
      <c r="C243" s="551" t="s">
        <v>698</v>
      </c>
      <c r="D243" s="551" t="s">
        <v>699</v>
      </c>
      <c r="E243" s="164">
        <v>43831</v>
      </c>
    </row>
    <row r="244" spans="1:5" ht="25.5" customHeight="1">
      <c r="A244" s="166">
        <v>242</v>
      </c>
      <c r="B244" s="551" t="s">
        <v>700</v>
      </c>
      <c r="C244" s="551" t="s">
        <v>701</v>
      </c>
      <c r="D244" s="551" t="s">
        <v>702</v>
      </c>
      <c r="E244" s="164">
        <v>43831</v>
      </c>
    </row>
    <row r="245" spans="1:5" ht="25.5" customHeight="1">
      <c r="A245" s="166">
        <v>243</v>
      </c>
      <c r="B245" s="551" t="s">
        <v>703</v>
      </c>
      <c r="C245" s="551" t="s">
        <v>704</v>
      </c>
      <c r="D245" s="551" t="s">
        <v>705</v>
      </c>
      <c r="E245" s="164">
        <v>43862</v>
      </c>
    </row>
    <row r="246" spans="1:5" ht="25.5" customHeight="1">
      <c r="A246" s="556">
        <v>244</v>
      </c>
      <c r="B246" s="551" t="s">
        <v>706</v>
      </c>
      <c r="C246" s="551" t="s">
        <v>707</v>
      </c>
      <c r="D246" s="551" t="s">
        <v>708</v>
      </c>
      <c r="E246" s="164">
        <v>43891</v>
      </c>
    </row>
    <row r="247" spans="1:5" ht="25.5" customHeight="1">
      <c r="A247" s="166">
        <v>245</v>
      </c>
      <c r="B247" s="551" t="s">
        <v>709</v>
      </c>
      <c r="C247" s="551" t="s">
        <v>710</v>
      </c>
      <c r="D247" s="551" t="s">
        <v>711</v>
      </c>
      <c r="E247" s="164">
        <v>43922</v>
      </c>
    </row>
    <row r="248" spans="1:5" ht="25.5" customHeight="1">
      <c r="A248" s="166">
        <v>246</v>
      </c>
      <c r="B248" s="551" t="s">
        <v>712</v>
      </c>
      <c r="C248" s="551" t="s">
        <v>713</v>
      </c>
      <c r="D248" s="551" t="s">
        <v>714</v>
      </c>
      <c r="E248" s="164">
        <v>44013</v>
      </c>
    </row>
    <row r="249" spans="1:5" ht="25.5" customHeight="1">
      <c r="A249" s="166">
        <v>247</v>
      </c>
      <c r="B249" s="551" t="s">
        <v>718</v>
      </c>
      <c r="C249" s="551" t="s">
        <v>719</v>
      </c>
      <c r="D249" s="551" t="s">
        <v>720</v>
      </c>
      <c r="E249" s="164">
        <v>44044</v>
      </c>
    </row>
    <row r="250" spans="1:5" ht="25.5" customHeight="1">
      <c r="A250" s="166">
        <v>248</v>
      </c>
      <c r="B250" s="551" t="s">
        <v>725</v>
      </c>
      <c r="C250" s="551" t="s">
        <v>726</v>
      </c>
      <c r="D250" s="551" t="s">
        <v>662</v>
      </c>
      <c r="E250" s="164">
        <v>44256</v>
      </c>
    </row>
    <row r="251" spans="1:5" ht="25.5" customHeight="1">
      <c r="A251" s="166">
        <v>249</v>
      </c>
      <c r="B251" s="551" t="s">
        <v>727</v>
      </c>
      <c r="C251" s="551" t="s">
        <v>728</v>
      </c>
      <c r="D251" s="551" t="s">
        <v>729</v>
      </c>
      <c r="E251" s="164">
        <v>44287</v>
      </c>
    </row>
    <row r="252" spans="1:5" ht="25.5" customHeight="1">
      <c r="A252" s="166">
        <v>250</v>
      </c>
      <c r="B252" s="551" t="s">
        <v>730</v>
      </c>
      <c r="C252" s="551" t="s">
        <v>731</v>
      </c>
      <c r="D252" s="551" t="s">
        <v>732</v>
      </c>
      <c r="E252" s="164">
        <v>44317</v>
      </c>
    </row>
    <row r="253" spans="1:5" ht="25.5" customHeight="1">
      <c r="A253" s="166">
        <v>251</v>
      </c>
      <c r="B253" s="551" t="s">
        <v>658</v>
      </c>
      <c r="C253" s="551" t="s">
        <v>659</v>
      </c>
      <c r="D253" s="551" t="s">
        <v>660</v>
      </c>
      <c r="E253" s="164">
        <v>44333</v>
      </c>
    </row>
    <row r="254" spans="1:5" ht="25.5" customHeight="1">
      <c r="A254" s="166">
        <v>252</v>
      </c>
      <c r="B254" s="551" t="s">
        <v>656</v>
      </c>
      <c r="C254" s="551" t="s">
        <v>657</v>
      </c>
      <c r="D254" s="551" t="s">
        <v>733</v>
      </c>
      <c r="E254" s="164">
        <v>44348</v>
      </c>
    </row>
    <row r="255" spans="1:5" ht="25.5" customHeight="1">
      <c r="A255" s="166">
        <v>253</v>
      </c>
      <c r="B255" s="557" t="s">
        <v>673</v>
      </c>
      <c r="C255" s="551" t="s">
        <v>674</v>
      </c>
      <c r="D255" s="551" t="s">
        <v>3251</v>
      </c>
      <c r="E255" s="164">
        <v>44440</v>
      </c>
    </row>
    <row r="256" spans="1:5" ht="25.5" customHeight="1">
      <c r="A256" s="166">
        <v>254</v>
      </c>
      <c r="B256" s="551" t="s">
        <v>3252</v>
      </c>
      <c r="C256" s="551" t="s">
        <v>3253</v>
      </c>
      <c r="D256" s="551" t="s">
        <v>3254</v>
      </c>
      <c r="E256" s="164">
        <v>44440</v>
      </c>
    </row>
    <row r="257" spans="1:5" ht="25.5" customHeight="1">
      <c r="A257" s="166">
        <v>255</v>
      </c>
      <c r="B257" s="551" t="s">
        <v>3257</v>
      </c>
      <c r="C257" s="551" t="s">
        <v>3258</v>
      </c>
      <c r="D257" s="551" t="s">
        <v>3259</v>
      </c>
      <c r="E257" s="164">
        <v>44470</v>
      </c>
    </row>
    <row r="258" spans="1:5" ht="25.5" customHeight="1">
      <c r="A258" s="166">
        <v>256</v>
      </c>
      <c r="B258" s="551" t="s">
        <v>685</v>
      </c>
      <c r="C258" s="551" t="s">
        <v>686</v>
      </c>
      <c r="D258" s="551" t="s">
        <v>3269</v>
      </c>
      <c r="E258" s="164">
        <v>44531</v>
      </c>
    </row>
    <row r="259" spans="1:5" ht="25.5" customHeight="1">
      <c r="A259" s="166">
        <v>257</v>
      </c>
      <c r="B259" s="551" t="s">
        <v>690</v>
      </c>
      <c r="C259" s="551" t="s">
        <v>691</v>
      </c>
      <c r="D259" s="551" t="s">
        <v>3270</v>
      </c>
      <c r="E259" s="164">
        <v>44562</v>
      </c>
    </row>
    <row r="260" spans="1:5" ht="25.5" customHeight="1">
      <c r="A260" s="166">
        <v>258</v>
      </c>
      <c r="B260" s="551" t="s">
        <v>48</v>
      </c>
      <c r="C260" s="551" t="s">
        <v>49</v>
      </c>
      <c r="D260" s="551" t="s">
        <v>3305</v>
      </c>
      <c r="E260" s="164">
        <v>44640</v>
      </c>
    </row>
    <row r="261" spans="1:5" ht="25.5" customHeight="1">
      <c r="A261" s="166">
        <v>259</v>
      </c>
      <c r="B261" s="551" t="s">
        <v>3319</v>
      </c>
      <c r="C261" s="551" t="s">
        <v>455</v>
      </c>
      <c r="D261" s="551" t="s">
        <v>3320</v>
      </c>
      <c r="E261" s="164">
        <v>44652</v>
      </c>
    </row>
    <row r="262" spans="1:5" ht="25.5" customHeight="1">
      <c r="A262" s="166">
        <v>260</v>
      </c>
      <c r="B262" s="551" t="s">
        <v>3331</v>
      </c>
      <c r="C262" s="551" t="s">
        <v>684</v>
      </c>
      <c r="D262" s="551" t="s">
        <v>3332</v>
      </c>
      <c r="E262" s="164">
        <v>44682</v>
      </c>
    </row>
    <row r="263" spans="1:5" ht="25.5" customHeight="1">
      <c r="A263" s="166">
        <v>261</v>
      </c>
      <c r="B263" s="551" t="s">
        <v>3333</v>
      </c>
      <c r="C263" s="551" t="s">
        <v>3334</v>
      </c>
      <c r="D263" s="551" t="s">
        <v>3335</v>
      </c>
      <c r="E263" s="164">
        <v>44687</v>
      </c>
    </row>
    <row r="264" spans="1:5" ht="25.5" customHeight="1">
      <c r="A264" s="166">
        <v>262</v>
      </c>
      <c r="B264" s="551" t="s">
        <v>581</v>
      </c>
      <c r="C264" s="551" t="s">
        <v>573</v>
      </c>
      <c r="D264" s="551" t="s">
        <v>3349</v>
      </c>
      <c r="E264" s="164">
        <v>44743</v>
      </c>
    </row>
    <row r="265" spans="1:5" ht="25.5" customHeight="1">
      <c r="A265" s="166">
        <v>263</v>
      </c>
      <c r="B265" s="551" t="s">
        <v>716</v>
      </c>
      <c r="C265" s="551" t="s">
        <v>717</v>
      </c>
      <c r="D265" s="551" t="s">
        <v>3357</v>
      </c>
      <c r="E265" s="164">
        <v>44774</v>
      </c>
    </row>
    <row r="266" spans="1:5" ht="25.5" customHeight="1">
      <c r="A266" s="166">
        <v>264</v>
      </c>
      <c r="B266" s="551" t="s">
        <v>427</v>
      </c>
      <c r="C266" s="551" t="s">
        <v>428</v>
      </c>
      <c r="D266" s="551" t="s">
        <v>3358</v>
      </c>
      <c r="E266" s="164">
        <v>44774</v>
      </c>
    </row>
    <row r="267" spans="1:5" ht="25.5" customHeight="1">
      <c r="A267" s="166">
        <v>265</v>
      </c>
      <c r="B267" s="551" t="s">
        <v>3374</v>
      </c>
      <c r="C267" s="551" t="s">
        <v>3375</v>
      </c>
      <c r="D267" s="551" t="s">
        <v>3376</v>
      </c>
      <c r="E267" s="164">
        <v>44820</v>
      </c>
    </row>
    <row r="268" spans="1:5" ht="25.5" customHeight="1">
      <c r="A268" s="166">
        <v>266</v>
      </c>
      <c r="B268" s="551" t="s">
        <v>3377</v>
      </c>
      <c r="C268" s="551" t="s">
        <v>3378</v>
      </c>
      <c r="D268" s="551" t="s">
        <v>3379</v>
      </c>
      <c r="E268" s="164">
        <v>44822</v>
      </c>
    </row>
    <row r="269" spans="1:5" ht="25.5" customHeight="1">
      <c r="A269" s="166">
        <v>267</v>
      </c>
      <c r="B269" s="551" t="s">
        <v>644</v>
      </c>
      <c r="C269" s="551" t="s">
        <v>3385</v>
      </c>
      <c r="D269" s="551" t="s">
        <v>645</v>
      </c>
      <c r="E269" s="164">
        <v>44866</v>
      </c>
    </row>
    <row r="270" spans="1:5" ht="25.5" customHeight="1">
      <c r="A270" s="166">
        <v>268</v>
      </c>
      <c r="B270" s="551" t="s">
        <v>715</v>
      </c>
      <c r="C270" s="551" t="s">
        <v>3418</v>
      </c>
      <c r="D270" s="551" t="s">
        <v>3419</v>
      </c>
      <c r="E270" s="164">
        <v>44927</v>
      </c>
    </row>
    <row r="271" spans="1:5" ht="25.5" customHeight="1">
      <c r="A271" s="166">
        <v>269</v>
      </c>
      <c r="B271" s="551" t="s">
        <v>723</v>
      </c>
      <c r="C271" s="551" t="s">
        <v>724</v>
      </c>
      <c r="D271" s="551" t="s">
        <v>3420</v>
      </c>
      <c r="E271" s="164">
        <v>44927</v>
      </c>
    </row>
    <row r="272" spans="1:5" ht="25.5" customHeight="1">
      <c r="A272" s="166">
        <v>270</v>
      </c>
      <c r="B272" s="551" t="s">
        <v>509</v>
      </c>
      <c r="C272" s="551" t="s">
        <v>3659</v>
      </c>
      <c r="D272" s="551" t="s">
        <v>510</v>
      </c>
      <c r="E272" s="164">
        <v>44958</v>
      </c>
    </row>
    <row r="273" spans="1:5" ht="25.5" customHeight="1">
      <c r="A273" s="166">
        <v>271</v>
      </c>
      <c r="B273" s="551" t="s">
        <v>3690</v>
      </c>
      <c r="C273" s="551" t="s">
        <v>3691</v>
      </c>
      <c r="D273" s="551" t="s">
        <v>3692</v>
      </c>
      <c r="E273" s="164">
        <v>45023</v>
      </c>
    </row>
    <row r="274" spans="1:5" ht="25.5" customHeight="1">
      <c r="A274" s="166">
        <v>272</v>
      </c>
      <c r="B274" s="553" t="s">
        <v>4360</v>
      </c>
      <c r="C274" s="553" t="s">
        <v>3693</v>
      </c>
      <c r="D274" s="553" t="s">
        <v>3694</v>
      </c>
      <c r="E274" s="164">
        <v>45041</v>
      </c>
    </row>
    <row r="275" spans="1:5" ht="25.5" customHeight="1">
      <c r="A275" s="166">
        <v>273</v>
      </c>
      <c r="B275" s="553" t="s">
        <v>19</v>
      </c>
      <c r="C275" s="553" t="s">
        <v>20</v>
      </c>
      <c r="D275" s="553" t="s">
        <v>3815</v>
      </c>
      <c r="E275" s="164">
        <v>45047</v>
      </c>
    </row>
    <row r="276" spans="1:5" ht="25.5" customHeight="1">
      <c r="A276" s="166">
        <v>274</v>
      </c>
      <c r="B276" s="553" t="s">
        <v>3819</v>
      </c>
      <c r="C276" s="553" t="s">
        <v>3820</v>
      </c>
      <c r="D276" s="553" t="s">
        <v>443</v>
      </c>
      <c r="E276" s="164">
        <v>45078</v>
      </c>
    </row>
    <row r="277" spans="1:5" ht="25.5" customHeight="1">
      <c r="A277" s="166">
        <v>275</v>
      </c>
      <c r="B277" s="553" t="s">
        <v>572</v>
      </c>
      <c r="C277" s="553" t="s">
        <v>573</v>
      </c>
      <c r="D277" s="553" t="s">
        <v>574</v>
      </c>
      <c r="E277" s="164">
        <v>45108</v>
      </c>
    </row>
    <row r="278" spans="1:5" ht="25.5" customHeight="1">
      <c r="A278" s="166">
        <v>276</v>
      </c>
      <c r="B278" s="553" t="s">
        <v>722</v>
      </c>
      <c r="C278" s="553" t="s">
        <v>3833</v>
      </c>
      <c r="D278" s="553" t="s">
        <v>3417</v>
      </c>
      <c r="E278" s="164">
        <v>45108</v>
      </c>
    </row>
    <row r="279" spans="1:5" ht="25.5" customHeight="1">
      <c r="A279" s="166">
        <v>277</v>
      </c>
      <c r="B279" s="553" t="s">
        <v>3834</v>
      </c>
      <c r="C279" s="553" t="s">
        <v>3835</v>
      </c>
      <c r="D279" s="553" t="s">
        <v>3836</v>
      </c>
      <c r="E279" s="164">
        <v>45139</v>
      </c>
    </row>
    <row r="280" spans="1:5" ht="25.5" customHeight="1">
      <c r="A280" s="166">
        <v>278</v>
      </c>
      <c r="B280" s="553" t="s">
        <v>3852</v>
      </c>
      <c r="C280" s="553" t="s">
        <v>3853</v>
      </c>
      <c r="D280" s="553" t="s">
        <v>3854</v>
      </c>
      <c r="E280" s="164">
        <v>45170</v>
      </c>
    </row>
    <row r="281" spans="1:5" ht="25.5" customHeight="1">
      <c r="A281" s="166">
        <v>279</v>
      </c>
      <c r="B281" s="553" t="s">
        <v>3855</v>
      </c>
      <c r="C281" s="553" t="s">
        <v>3856</v>
      </c>
      <c r="D281" s="553" t="s">
        <v>3857</v>
      </c>
      <c r="E281" s="164">
        <v>45195</v>
      </c>
    </row>
    <row r="282" spans="1:5" ht="25.5" customHeight="1">
      <c r="A282" s="166">
        <v>280</v>
      </c>
      <c r="B282" s="553" t="s">
        <v>3895</v>
      </c>
      <c r="C282" s="553" t="s">
        <v>3896</v>
      </c>
      <c r="D282" s="553" t="s">
        <v>3897</v>
      </c>
      <c r="E282" s="164">
        <v>45200</v>
      </c>
    </row>
    <row r="283" spans="1:5" ht="25.5" customHeight="1">
      <c r="A283" s="166">
        <v>281</v>
      </c>
      <c r="B283" s="553" t="s">
        <v>3898</v>
      </c>
      <c r="C283" s="553" t="s">
        <v>3899</v>
      </c>
      <c r="D283" s="553" t="s">
        <v>3900</v>
      </c>
      <c r="E283" s="164">
        <v>45231</v>
      </c>
    </row>
    <row r="284" spans="1:5" ht="25.5" customHeight="1">
      <c r="A284" s="166">
        <v>282</v>
      </c>
      <c r="B284" s="551" t="s">
        <v>3922</v>
      </c>
      <c r="C284" s="551" t="s">
        <v>262</v>
      </c>
      <c r="D284" s="551" t="s">
        <v>3922</v>
      </c>
      <c r="E284" s="164">
        <v>45323</v>
      </c>
    </row>
    <row r="285" spans="1:5" ht="25.5" customHeight="1">
      <c r="A285" s="166">
        <v>283</v>
      </c>
      <c r="B285" s="553" t="s">
        <v>4146</v>
      </c>
      <c r="C285" s="553" t="s">
        <v>538</v>
      </c>
      <c r="D285" s="553" t="s">
        <v>4146</v>
      </c>
      <c r="E285" s="164">
        <v>45383</v>
      </c>
    </row>
    <row r="286" spans="1:5" ht="25.5" customHeight="1">
      <c r="A286" s="166">
        <v>284</v>
      </c>
      <c r="B286" s="551" t="s">
        <v>3372</v>
      </c>
      <c r="C286" s="551" t="s">
        <v>3373</v>
      </c>
      <c r="D286" s="551" t="s">
        <v>4163</v>
      </c>
      <c r="E286" s="164">
        <v>45444</v>
      </c>
    </row>
    <row r="287" spans="1:5" ht="25.5" customHeight="1">
      <c r="A287" s="166">
        <v>285</v>
      </c>
      <c r="B287" s="553" t="s">
        <v>653</v>
      </c>
      <c r="C287" s="553" t="s">
        <v>4200</v>
      </c>
      <c r="D287" s="553" t="s">
        <v>4201</v>
      </c>
      <c r="E287" s="164">
        <v>45474</v>
      </c>
    </row>
    <row r="288" spans="1:5" ht="25.5" customHeight="1">
      <c r="A288" s="166">
        <v>286</v>
      </c>
      <c r="B288" s="553" t="s">
        <v>4361</v>
      </c>
      <c r="C288" s="553" t="s">
        <v>4362</v>
      </c>
      <c r="D288" s="553" t="s">
        <v>4363</v>
      </c>
      <c r="E288" s="164">
        <v>45627</v>
      </c>
    </row>
    <row r="289" spans="1:5" ht="25.5" customHeight="1">
      <c r="A289" s="166">
        <v>287</v>
      </c>
      <c r="B289" s="553" t="s">
        <v>221</v>
      </c>
      <c r="C289" s="553" t="s">
        <v>4381</v>
      </c>
      <c r="D289" s="553" t="s">
        <v>4382</v>
      </c>
      <c r="E289" s="164">
        <v>45658</v>
      </c>
    </row>
    <row r="290" spans="1:5" ht="25.5" customHeight="1">
      <c r="A290" s="166">
        <v>288</v>
      </c>
      <c r="B290" s="553" t="s">
        <v>649</v>
      </c>
      <c r="C290" s="553" t="s">
        <v>4383</v>
      </c>
      <c r="D290" s="553" t="s">
        <v>4384</v>
      </c>
      <c r="E290" s="164">
        <v>45658</v>
      </c>
    </row>
    <row r="291" spans="1:5" ht="25.5" customHeight="1">
      <c r="A291" s="166">
        <v>289</v>
      </c>
      <c r="B291" s="553" t="s">
        <v>386</v>
      </c>
      <c r="C291" s="553" t="s">
        <v>4385</v>
      </c>
      <c r="D291" s="553" t="s">
        <v>4386</v>
      </c>
      <c r="E291" s="164">
        <v>45658</v>
      </c>
    </row>
    <row r="292" spans="1:5" ht="25.5" customHeight="1">
      <c r="A292" s="166">
        <v>290</v>
      </c>
      <c r="B292" s="553" t="s">
        <v>4429</v>
      </c>
      <c r="C292" s="553" t="s">
        <v>4430</v>
      </c>
      <c r="D292" s="553" t="s">
        <v>4431</v>
      </c>
      <c r="E292" s="164">
        <v>45761</v>
      </c>
    </row>
    <row r="293" spans="1:5" ht="25.5" customHeight="1">
      <c r="A293" s="166">
        <v>291</v>
      </c>
      <c r="B293" s="553" t="s">
        <v>33</v>
      </c>
      <c r="C293" s="553" t="s">
        <v>4432</v>
      </c>
      <c r="D293" s="553" t="s">
        <v>4433</v>
      </c>
      <c r="E293" s="164">
        <v>45778</v>
      </c>
    </row>
    <row r="294" spans="1:5" ht="25.5" customHeight="1">
      <c r="A294" s="556">
        <v>292</v>
      </c>
      <c r="B294" s="553" t="s">
        <v>625</v>
      </c>
      <c r="C294" s="553" t="s">
        <v>626</v>
      </c>
      <c r="D294" s="553" t="s">
        <v>4434</v>
      </c>
      <c r="E294" s="164">
        <v>45778</v>
      </c>
    </row>
    <row r="295" spans="1:5" ht="25.5" customHeight="1">
      <c r="A295" s="166">
        <v>293</v>
      </c>
      <c r="B295" s="553" t="s">
        <v>608</v>
      </c>
      <c r="C295" s="553" t="s">
        <v>4435</v>
      </c>
      <c r="D295" s="553" t="s">
        <v>4436</v>
      </c>
      <c r="E295" s="164">
        <v>45778</v>
      </c>
    </row>
    <row r="296" spans="1:5" ht="25.5" customHeight="1">
      <c r="A296" s="166">
        <v>294</v>
      </c>
      <c r="B296" s="553" t="s">
        <v>4202</v>
      </c>
      <c r="C296" s="553" t="s">
        <v>4203</v>
      </c>
      <c r="D296" s="553" t="s">
        <v>4437</v>
      </c>
      <c r="E296" s="164">
        <v>45778</v>
      </c>
    </row>
    <row r="297" spans="1:5" ht="25.5" customHeight="1">
      <c r="A297" s="166">
        <v>295</v>
      </c>
      <c r="B297" s="558" t="s">
        <v>4450</v>
      </c>
      <c r="C297" s="558" t="s">
        <v>4451</v>
      </c>
      <c r="D297" s="558" t="s">
        <v>4452</v>
      </c>
      <c r="E297" s="164">
        <v>45809</v>
      </c>
    </row>
    <row r="298" spans="1:5" ht="25.5" customHeight="1">
      <c r="A298" s="166">
        <v>296</v>
      </c>
      <c r="B298" s="558" t="s">
        <v>4453</v>
      </c>
      <c r="C298" s="558" t="s">
        <v>4454</v>
      </c>
      <c r="D298" s="558" t="s">
        <v>4455</v>
      </c>
      <c r="E298" s="164">
        <v>45809</v>
      </c>
    </row>
    <row r="299" spans="1:5" ht="25.5" customHeight="1">
      <c r="A299" s="166">
        <v>297</v>
      </c>
      <c r="B299" s="205" t="s">
        <v>4476</v>
      </c>
      <c r="C299" s="205" t="s">
        <v>4477</v>
      </c>
      <c r="D299" s="205" t="s">
        <v>4478</v>
      </c>
      <c r="E299" s="164">
        <v>45839</v>
      </c>
    </row>
    <row r="300" spans="1:5" ht="25.5" customHeight="1">
      <c r="A300" s="166">
        <v>298</v>
      </c>
      <c r="B300" s="205" t="s">
        <v>5195</v>
      </c>
      <c r="C300" s="205" t="s">
        <v>5196</v>
      </c>
      <c r="D300" s="551" t="s">
        <v>6</v>
      </c>
      <c r="E300" s="164">
        <v>45870</v>
      </c>
    </row>
    <row r="301" spans="1:5" ht="25.5" customHeight="1">
      <c r="A301" s="166">
        <v>299</v>
      </c>
      <c r="B301" s="551" t="s">
        <v>5398</v>
      </c>
      <c r="C301" s="551" t="s">
        <v>296</v>
      </c>
      <c r="D301" s="551" t="s">
        <v>5397</v>
      </c>
      <c r="E301" s="164">
        <v>46023</v>
      </c>
    </row>
    <row r="302" spans="1:5" ht="25.5" customHeight="1">
      <c r="A302" s="166">
        <v>300</v>
      </c>
      <c r="B302" s="551" t="s">
        <v>5413</v>
      </c>
      <c r="C302" s="551" t="s">
        <v>5414</v>
      </c>
      <c r="D302" s="551" t="s">
        <v>334</v>
      </c>
      <c r="E302" s="164">
        <v>46027</v>
      </c>
    </row>
    <row r="303" spans="1:5" ht="25.5" customHeight="1">
      <c r="A303" s="166">
        <v>301</v>
      </c>
      <c r="B303" s="205" t="s">
        <v>5415</v>
      </c>
      <c r="C303" s="187" t="s">
        <v>5416</v>
      </c>
      <c r="D303" s="205" t="s">
        <v>5417</v>
      </c>
      <c r="E303" s="164">
        <v>46035</v>
      </c>
    </row>
    <row r="304" spans="1:5" ht="25.5" customHeight="1">
      <c r="A304" s="166">
        <v>302</v>
      </c>
      <c r="B304" s="551" t="s">
        <v>341</v>
      </c>
      <c r="C304" s="551" t="s">
        <v>5476</v>
      </c>
      <c r="D304" s="551" t="s">
        <v>342</v>
      </c>
      <c r="E304" s="164">
        <v>46082</v>
      </c>
    </row>
    <row r="305" spans="1:5" ht="25.5" customHeight="1">
      <c r="A305" s="166">
        <v>303</v>
      </c>
      <c r="B305" s="206" t="s">
        <v>5542</v>
      </c>
      <c r="C305" s="206" t="s">
        <v>5543</v>
      </c>
      <c r="D305" s="206" t="s">
        <v>5544</v>
      </c>
      <c r="E305" s="190">
        <v>46143</v>
      </c>
    </row>
    <row r="306" spans="1:5" ht="25.5" customHeight="1">
      <c r="A306" s="559">
        <v>304</v>
      </c>
      <c r="B306" s="551" t="s">
        <v>176</v>
      </c>
      <c r="C306" s="551" t="s">
        <v>177</v>
      </c>
      <c r="D306" s="551" t="s">
        <v>5570</v>
      </c>
      <c r="E306" s="164">
        <v>46174</v>
      </c>
    </row>
    <row r="307" spans="1:5" ht="25.5" customHeight="1">
      <c r="A307" s="560"/>
    </row>
  </sheetData>
  <autoFilter ref="A2:E306" xr:uid="{E1E72C13-4546-42DE-8B72-1672CE2A14B7}"/>
  <mergeCells count="1">
    <mergeCell ref="D1:E1"/>
  </mergeCells>
  <phoneticPr fontId="2"/>
  <pageMargins left="0.70866141732283472" right="0.70866141732283472" top="0.74803149606299213" bottom="0.74803149606299213" header="0.31496062992125984" footer="0.31496062992125984"/>
  <pageSetup paperSize="9"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6857C-141B-436C-9C51-04352D6DD770}">
  <sheetPr>
    <pageSetUpPr fitToPage="1"/>
  </sheetPr>
  <dimension ref="A1:F30"/>
  <sheetViews>
    <sheetView view="pageBreakPreview" zoomScale="117" zoomScaleNormal="100" zoomScaleSheetLayoutView="117" workbookViewId="0">
      <selection activeCell="A2" sqref="A2"/>
    </sheetView>
  </sheetViews>
  <sheetFormatPr defaultColWidth="8.796875" defaultRowHeight="18"/>
  <cols>
    <col min="1" max="1" width="5.296875" customWidth="1"/>
    <col min="2" max="2" width="26.296875" customWidth="1"/>
    <col min="3" max="3" width="28.3984375" customWidth="1"/>
    <col min="4" max="4" width="26" customWidth="1"/>
    <col min="5" max="5" width="11.69921875" customWidth="1"/>
    <col min="7" max="7" width="5.19921875" customWidth="1"/>
    <col min="8" max="8" width="4" customWidth="1"/>
  </cols>
  <sheetData>
    <row r="1" spans="1:5" ht="22.5" customHeight="1">
      <c r="A1" s="654" t="s">
        <v>5566</v>
      </c>
      <c r="B1" s="654"/>
      <c r="C1" s="654"/>
      <c r="D1" s="654"/>
      <c r="E1" s="654"/>
    </row>
    <row r="2" spans="1:5" s="117" customFormat="1" ht="22.5" customHeight="1">
      <c r="A2" s="231" t="s">
        <v>1071</v>
      </c>
      <c r="B2" s="232" t="s">
        <v>1748</v>
      </c>
      <c r="C2" s="232" t="s">
        <v>1749</v>
      </c>
      <c r="D2" s="217" t="s">
        <v>2389</v>
      </c>
      <c r="E2" s="217" t="s">
        <v>2388</v>
      </c>
    </row>
    <row r="3" spans="1:5" s="117" customFormat="1" ht="22.5" customHeight="1">
      <c r="A3" s="166">
        <v>1</v>
      </c>
      <c r="B3" s="216" t="s">
        <v>2502</v>
      </c>
      <c r="C3" s="205" t="s">
        <v>2503</v>
      </c>
      <c r="D3" s="216" t="s">
        <v>5286</v>
      </c>
      <c r="E3" s="188">
        <v>41730</v>
      </c>
    </row>
    <row r="4" spans="1:5" s="117" customFormat="1" ht="22.5" customHeight="1">
      <c r="A4" s="166">
        <v>2</v>
      </c>
      <c r="B4" s="216" t="s">
        <v>2504</v>
      </c>
      <c r="C4" s="205" t="s">
        <v>2505</v>
      </c>
      <c r="D4" s="216" t="s">
        <v>5287</v>
      </c>
      <c r="E4" s="204" t="s">
        <v>2506</v>
      </c>
    </row>
    <row r="5" spans="1:5" s="117" customFormat="1" ht="22.5" customHeight="1">
      <c r="A5" s="166">
        <v>3</v>
      </c>
      <c r="B5" s="216" t="s">
        <v>2075</v>
      </c>
      <c r="C5" s="205" t="s">
        <v>2507</v>
      </c>
      <c r="D5" s="216" t="s">
        <v>5288</v>
      </c>
      <c r="E5" s="204" t="s">
        <v>2508</v>
      </c>
    </row>
    <row r="6" spans="1:5" s="117" customFormat="1" ht="22.5" customHeight="1">
      <c r="A6" s="166">
        <v>4</v>
      </c>
      <c r="B6" s="216" t="s">
        <v>2509</v>
      </c>
      <c r="C6" s="205" t="s">
        <v>2510</v>
      </c>
      <c r="D6" s="216" t="s">
        <v>5289</v>
      </c>
      <c r="E6" s="204" t="s">
        <v>2511</v>
      </c>
    </row>
    <row r="7" spans="1:5" s="117" customFormat="1" ht="22.5" customHeight="1">
      <c r="A7" s="166">
        <v>5</v>
      </c>
      <c r="B7" s="216" t="s">
        <v>3878</v>
      </c>
      <c r="C7" s="205" t="s">
        <v>2512</v>
      </c>
      <c r="D7" s="216" t="s">
        <v>5290</v>
      </c>
      <c r="E7" s="204" t="s">
        <v>2513</v>
      </c>
    </row>
    <row r="8" spans="1:5" s="117" customFormat="1" ht="22.5" customHeight="1">
      <c r="A8" s="166">
        <v>6</v>
      </c>
      <c r="B8" s="214" t="s">
        <v>3400</v>
      </c>
      <c r="C8" s="187" t="s">
        <v>2514</v>
      </c>
      <c r="D8" s="216" t="s">
        <v>5291</v>
      </c>
      <c r="E8" s="204" t="s">
        <v>2515</v>
      </c>
    </row>
    <row r="9" spans="1:5" s="117" customFormat="1" ht="22.5" customHeight="1">
      <c r="A9" s="166">
        <v>7</v>
      </c>
      <c r="B9" s="216" t="s">
        <v>5292</v>
      </c>
      <c r="C9" s="187" t="s">
        <v>2516</v>
      </c>
      <c r="D9" s="216" t="s">
        <v>5292</v>
      </c>
      <c r="E9" s="188">
        <v>35704</v>
      </c>
    </row>
    <row r="10" spans="1:5" s="117" customFormat="1" ht="22.5" customHeight="1">
      <c r="A10" s="166">
        <v>8</v>
      </c>
      <c r="B10" s="214" t="s">
        <v>5293</v>
      </c>
      <c r="C10" s="205" t="s">
        <v>2517</v>
      </c>
      <c r="D10" s="214" t="s">
        <v>5294</v>
      </c>
      <c r="E10" s="204" t="s">
        <v>2518</v>
      </c>
    </row>
    <row r="11" spans="1:5" s="117" customFormat="1" ht="22.5" customHeight="1">
      <c r="A11" s="166">
        <v>9</v>
      </c>
      <c r="B11" s="216" t="s">
        <v>2519</v>
      </c>
      <c r="C11" s="205" t="s">
        <v>2520</v>
      </c>
      <c r="D11" s="216" t="s">
        <v>5295</v>
      </c>
      <c r="E11" s="204" t="s">
        <v>2521</v>
      </c>
    </row>
    <row r="12" spans="1:5" s="117" customFormat="1" ht="22.5" customHeight="1">
      <c r="A12" s="166">
        <v>10</v>
      </c>
      <c r="B12" s="216" t="s">
        <v>2522</v>
      </c>
      <c r="C12" s="205" t="s">
        <v>2523</v>
      </c>
      <c r="D12" s="216" t="s">
        <v>5296</v>
      </c>
      <c r="E12" s="188" t="s">
        <v>2524</v>
      </c>
    </row>
    <row r="13" spans="1:5" s="117" customFormat="1" ht="22.5" customHeight="1">
      <c r="A13" s="166">
        <v>11</v>
      </c>
      <c r="B13" s="216" t="s">
        <v>5297</v>
      </c>
      <c r="C13" s="205" t="s">
        <v>2525</v>
      </c>
      <c r="D13" s="216" t="s">
        <v>5297</v>
      </c>
      <c r="E13" s="188">
        <v>41640</v>
      </c>
    </row>
    <row r="14" spans="1:5" s="117" customFormat="1" ht="22.5" customHeight="1">
      <c r="A14" s="166">
        <v>12</v>
      </c>
      <c r="B14" s="214" t="s">
        <v>2526</v>
      </c>
      <c r="C14" s="205" t="s">
        <v>2527</v>
      </c>
      <c r="D14" s="216" t="s">
        <v>5298</v>
      </c>
      <c r="E14" s="188" t="s">
        <v>2528</v>
      </c>
    </row>
    <row r="15" spans="1:5" s="117" customFormat="1" ht="22.5" customHeight="1">
      <c r="A15" s="166">
        <v>13</v>
      </c>
      <c r="B15" s="233" t="s">
        <v>5299</v>
      </c>
      <c r="C15" s="205" t="s">
        <v>2529</v>
      </c>
      <c r="D15" s="216" t="s">
        <v>5299</v>
      </c>
      <c r="E15" s="188">
        <v>38384</v>
      </c>
    </row>
    <row r="16" spans="1:5" s="117" customFormat="1" ht="22.5" customHeight="1">
      <c r="A16" s="166">
        <v>14</v>
      </c>
      <c r="B16" s="214" t="s">
        <v>2530</v>
      </c>
      <c r="C16" s="205" t="s">
        <v>2531</v>
      </c>
      <c r="D16" s="216" t="s">
        <v>5300</v>
      </c>
      <c r="E16" s="188" t="s">
        <v>2532</v>
      </c>
    </row>
    <row r="17" spans="1:6" s="117" customFormat="1" ht="22.5" customHeight="1">
      <c r="A17" s="166">
        <v>15</v>
      </c>
      <c r="B17" s="214" t="s">
        <v>2533</v>
      </c>
      <c r="C17" s="205" t="s">
        <v>2534</v>
      </c>
      <c r="D17" s="216" t="s">
        <v>5301</v>
      </c>
      <c r="E17" s="188">
        <v>38462</v>
      </c>
    </row>
    <row r="18" spans="1:6" s="117" customFormat="1" ht="22.5" customHeight="1">
      <c r="A18" s="166">
        <v>16</v>
      </c>
      <c r="B18" s="214" t="s">
        <v>2535</v>
      </c>
      <c r="C18" s="205" t="s">
        <v>5302</v>
      </c>
      <c r="D18" s="216" t="s">
        <v>5303</v>
      </c>
      <c r="E18" s="188">
        <v>38728</v>
      </c>
    </row>
    <row r="19" spans="1:6" s="117" customFormat="1" ht="22.5" customHeight="1">
      <c r="A19" s="166">
        <v>17</v>
      </c>
      <c r="B19" s="216" t="s">
        <v>2536</v>
      </c>
      <c r="C19" s="205" t="s">
        <v>2537</v>
      </c>
      <c r="D19" s="216" t="s">
        <v>5304</v>
      </c>
      <c r="E19" s="188">
        <v>38869</v>
      </c>
    </row>
    <row r="20" spans="1:6" s="117" customFormat="1" ht="22.5" customHeight="1">
      <c r="A20" s="166">
        <v>18</v>
      </c>
      <c r="B20" s="214" t="s">
        <v>3401</v>
      </c>
      <c r="C20" s="205" t="s">
        <v>2538</v>
      </c>
      <c r="D20" s="214" t="s">
        <v>5305</v>
      </c>
      <c r="E20" s="188">
        <v>41456</v>
      </c>
    </row>
    <row r="21" spans="1:6" s="117" customFormat="1" ht="22.5" customHeight="1">
      <c r="A21" s="166">
        <v>19</v>
      </c>
      <c r="B21" s="214" t="s">
        <v>2539</v>
      </c>
      <c r="C21" s="205" t="s">
        <v>2540</v>
      </c>
      <c r="D21" s="216" t="s">
        <v>5306</v>
      </c>
      <c r="E21" s="188">
        <v>44743</v>
      </c>
    </row>
    <row r="22" spans="1:6" s="117" customFormat="1" ht="22.5" customHeight="1">
      <c r="A22" s="166">
        <v>20</v>
      </c>
      <c r="B22" s="214" t="s">
        <v>5307</v>
      </c>
      <c r="C22" s="205" t="s">
        <v>2541</v>
      </c>
      <c r="D22" s="216" t="s">
        <v>5308</v>
      </c>
      <c r="E22" s="188">
        <v>44197</v>
      </c>
    </row>
    <row r="23" spans="1:6" s="117" customFormat="1" ht="22.5" customHeight="1">
      <c r="A23" s="166">
        <v>21</v>
      </c>
      <c r="B23" s="214" t="s">
        <v>2542</v>
      </c>
      <c r="C23" s="187" t="s">
        <v>2543</v>
      </c>
      <c r="D23" s="315" t="s">
        <v>5309</v>
      </c>
      <c r="E23" s="188">
        <v>45474</v>
      </c>
    </row>
    <row r="24" spans="1:6" s="117" customFormat="1" ht="22.5" customHeight="1">
      <c r="A24" s="166">
        <v>22</v>
      </c>
      <c r="B24" s="216" t="s">
        <v>2544</v>
      </c>
      <c r="C24" s="187" t="s">
        <v>2545</v>
      </c>
      <c r="D24" s="216" t="s">
        <v>5310</v>
      </c>
      <c r="E24" s="188">
        <v>37438</v>
      </c>
    </row>
    <row r="25" spans="1:6" s="117" customFormat="1" ht="22.5" customHeight="1">
      <c r="A25" s="166">
        <v>23</v>
      </c>
      <c r="B25" s="214" t="s">
        <v>2546</v>
      </c>
      <c r="C25" s="205" t="s">
        <v>2547</v>
      </c>
      <c r="D25" s="216" t="s">
        <v>5311</v>
      </c>
      <c r="E25" s="188">
        <v>37316</v>
      </c>
    </row>
    <row r="26" spans="1:6" s="117" customFormat="1" ht="22.5" customHeight="1">
      <c r="A26" s="166">
        <v>24</v>
      </c>
      <c r="B26" s="214" t="s">
        <v>2548</v>
      </c>
      <c r="C26" s="205" t="s">
        <v>2549</v>
      </c>
      <c r="D26" s="216" t="s">
        <v>5312</v>
      </c>
      <c r="E26" s="188">
        <v>42948</v>
      </c>
    </row>
    <row r="27" spans="1:6" s="117" customFormat="1" ht="22.95" customHeight="1">
      <c r="A27" s="166">
        <v>25</v>
      </c>
      <c r="B27" s="214" t="s">
        <v>5313</v>
      </c>
      <c r="C27" s="205" t="s">
        <v>2550</v>
      </c>
      <c r="D27" s="214" t="s">
        <v>5313</v>
      </c>
      <c r="E27" s="188">
        <v>36923</v>
      </c>
    </row>
    <row r="28" spans="1:6" s="117" customFormat="1" ht="22.5" customHeight="1">
      <c r="A28" s="547">
        <v>26</v>
      </c>
      <c r="B28" s="548" t="s">
        <v>2551</v>
      </c>
      <c r="C28" s="546" t="s">
        <v>2552</v>
      </c>
      <c r="D28" s="543" t="s">
        <v>5314</v>
      </c>
      <c r="E28" s="545">
        <v>38478</v>
      </c>
      <c r="F28" s="117" t="s">
        <v>5503</v>
      </c>
    </row>
    <row r="29" spans="1:6" s="117" customFormat="1" ht="22.5" customHeight="1">
      <c r="A29" s="166">
        <v>27</v>
      </c>
      <c r="B29" s="214" t="s">
        <v>2553</v>
      </c>
      <c r="C29" s="205" t="s">
        <v>2554</v>
      </c>
      <c r="D29" s="214" t="s">
        <v>5315</v>
      </c>
      <c r="E29" s="188">
        <v>42005</v>
      </c>
    </row>
    <row r="30" spans="1:6" ht="33" customHeight="1">
      <c r="A30" s="111"/>
    </row>
  </sheetData>
  <autoFilter ref="B2:E29" xr:uid="{1C278E7F-C5AA-4A38-AD43-E02825C35593}"/>
  <mergeCells count="1">
    <mergeCell ref="A1:E1"/>
  </mergeCells>
  <phoneticPr fontId="2"/>
  <dataValidations count="1">
    <dataValidation imeMode="off" allowBlank="1" showInputMessage="1" showErrorMessage="1" sqref="C20" xr:uid="{0E5F027F-7DFA-4671-8C86-8B99B150EECE}"/>
  </dataValidations>
  <pageMargins left="0.25" right="0.25" top="0.75" bottom="0.75" header="0.3" footer="0.3"/>
  <pageSetup paperSize="9" scale="81" fitToHeight="0" orientation="portrait" horizontalDpi="200" verticalDpi="200" r:id="rId1"/>
  <colBreaks count="1" manualBreakCount="1">
    <brk id="5" max="2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8D51-FDDE-469A-8738-FFD85568AA3F}">
  <sheetPr>
    <pageSetUpPr fitToPage="1"/>
  </sheetPr>
  <dimension ref="A1:E34"/>
  <sheetViews>
    <sheetView view="pageBreakPreview" zoomScale="107" zoomScaleNormal="100" zoomScaleSheetLayoutView="107" workbookViewId="0">
      <selection activeCell="A2" sqref="A2"/>
    </sheetView>
  </sheetViews>
  <sheetFormatPr defaultColWidth="8.796875" defaultRowHeight="18"/>
  <cols>
    <col min="1" max="1" width="5.69921875" customWidth="1"/>
    <col min="2" max="2" width="28.296875" style="253" customWidth="1"/>
    <col min="3" max="3" width="42.796875" customWidth="1"/>
    <col min="4" max="4" width="18.3984375" customWidth="1"/>
    <col min="5" max="5" width="10.19921875" customWidth="1"/>
    <col min="7" max="7" width="11.5" customWidth="1"/>
    <col min="8" max="8" width="14.69921875" customWidth="1"/>
    <col min="9" max="9" width="11.59765625" customWidth="1"/>
    <col min="10" max="10" width="14.59765625" customWidth="1"/>
  </cols>
  <sheetData>
    <row r="1" spans="1:4" ht="22.5" customHeight="1">
      <c r="A1" s="654" t="s">
        <v>5567</v>
      </c>
      <c r="B1" s="654"/>
      <c r="C1" s="654"/>
      <c r="D1" s="654"/>
    </row>
    <row r="2" spans="1:4" s="117" customFormat="1" ht="22.5" customHeight="1">
      <c r="A2" s="231" t="s">
        <v>1071</v>
      </c>
      <c r="B2" s="232" t="s">
        <v>1748</v>
      </c>
      <c r="C2" s="232" t="s">
        <v>1749</v>
      </c>
      <c r="D2" s="217" t="s">
        <v>2388</v>
      </c>
    </row>
    <row r="3" spans="1:4" s="117" customFormat="1" ht="22.5" customHeight="1">
      <c r="A3" s="166">
        <v>1</v>
      </c>
      <c r="B3" s="204" t="s">
        <v>2555</v>
      </c>
      <c r="C3" s="205" t="s">
        <v>5316</v>
      </c>
      <c r="D3" s="188">
        <v>35212</v>
      </c>
    </row>
    <row r="4" spans="1:4" s="117" customFormat="1" ht="22.5" customHeight="1">
      <c r="A4" s="166">
        <v>2</v>
      </c>
      <c r="B4" s="204" t="s">
        <v>2556</v>
      </c>
      <c r="C4" s="205" t="s">
        <v>5317</v>
      </c>
      <c r="D4" s="188">
        <v>26835</v>
      </c>
    </row>
    <row r="5" spans="1:4" s="117" customFormat="1" ht="22.5" customHeight="1">
      <c r="A5" s="166">
        <v>3</v>
      </c>
      <c r="B5" s="204" t="s">
        <v>2557</v>
      </c>
      <c r="C5" s="205" t="s">
        <v>2558</v>
      </c>
      <c r="D5" s="188">
        <v>29846</v>
      </c>
    </row>
    <row r="6" spans="1:4" s="117" customFormat="1" ht="22.5" customHeight="1">
      <c r="A6" s="166">
        <v>4</v>
      </c>
      <c r="B6" s="204" t="s">
        <v>2559</v>
      </c>
      <c r="C6" s="205" t="s">
        <v>5318</v>
      </c>
      <c r="D6" s="188">
        <v>31132</v>
      </c>
    </row>
    <row r="7" spans="1:4" s="117" customFormat="1" ht="22.5" customHeight="1">
      <c r="A7" s="166">
        <v>5</v>
      </c>
      <c r="B7" s="186" t="s">
        <v>2560</v>
      </c>
      <c r="C7" s="205" t="s">
        <v>5319</v>
      </c>
      <c r="D7" s="188">
        <v>32048</v>
      </c>
    </row>
    <row r="8" spans="1:4" s="117" customFormat="1" ht="22.5" customHeight="1">
      <c r="A8" s="166">
        <v>6</v>
      </c>
      <c r="B8" s="204" t="s">
        <v>2561</v>
      </c>
      <c r="C8" s="205" t="s">
        <v>2562</v>
      </c>
      <c r="D8" s="188">
        <v>32618</v>
      </c>
    </row>
    <row r="9" spans="1:4" s="117" customFormat="1" ht="22.5" customHeight="1">
      <c r="A9" s="166">
        <v>7</v>
      </c>
      <c r="B9" s="204" t="s">
        <v>2563</v>
      </c>
      <c r="C9" s="205" t="s">
        <v>5320</v>
      </c>
      <c r="D9" s="188">
        <v>39009</v>
      </c>
    </row>
    <row r="10" spans="1:4" s="117" customFormat="1" ht="22.5" customHeight="1">
      <c r="A10" s="166">
        <v>8</v>
      </c>
      <c r="B10" s="204" t="s">
        <v>2564</v>
      </c>
      <c r="C10" s="205" t="s">
        <v>3710</v>
      </c>
      <c r="D10" s="190">
        <v>42212</v>
      </c>
    </row>
    <row r="11" spans="1:4" s="117" customFormat="1" ht="22.5" customHeight="1">
      <c r="A11" s="166">
        <v>9</v>
      </c>
      <c r="B11" s="204" t="s">
        <v>5321</v>
      </c>
      <c r="C11" s="205" t="s">
        <v>5322</v>
      </c>
      <c r="D11" s="188">
        <v>40392</v>
      </c>
    </row>
    <row r="12" spans="1:4" s="117" customFormat="1" ht="22.5" customHeight="1">
      <c r="A12" s="166">
        <v>10</v>
      </c>
      <c r="B12" s="204" t="s">
        <v>5323</v>
      </c>
      <c r="C12" s="205" t="s">
        <v>2565</v>
      </c>
      <c r="D12" s="188">
        <v>43374</v>
      </c>
    </row>
    <row r="13" spans="1:4" s="117" customFormat="1" ht="22.5" customHeight="1">
      <c r="A13" s="166">
        <v>11</v>
      </c>
      <c r="B13" s="204" t="s">
        <v>2566</v>
      </c>
      <c r="C13" s="187" t="s">
        <v>2567</v>
      </c>
      <c r="D13" s="190">
        <v>42426</v>
      </c>
    </row>
    <row r="14" spans="1:4" s="117" customFormat="1" ht="22.5" customHeight="1">
      <c r="A14" s="166">
        <v>12</v>
      </c>
      <c r="B14" s="204" t="s">
        <v>5324</v>
      </c>
      <c r="C14" s="205" t="s">
        <v>2568</v>
      </c>
      <c r="D14" s="188">
        <v>42634</v>
      </c>
    </row>
    <row r="15" spans="1:4" s="117" customFormat="1" ht="22.5" customHeight="1">
      <c r="A15" s="166">
        <v>13</v>
      </c>
      <c r="B15" s="204" t="s">
        <v>2569</v>
      </c>
      <c r="C15" s="205" t="s">
        <v>2570</v>
      </c>
      <c r="D15" s="188">
        <v>42852</v>
      </c>
    </row>
    <row r="16" spans="1:4" s="117" customFormat="1" ht="22.5" customHeight="1">
      <c r="A16" s="166">
        <v>14</v>
      </c>
      <c r="B16" s="204" t="s">
        <v>2571</v>
      </c>
      <c r="C16" s="187" t="s">
        <v>3402</v>
      </c>
      <c r="D16" s="188">
        <v>44732</v>
      </c>
    </row>
    <row r="17" spans="1:5" s="117" customFormat="1" ht="22.5" customHeight="1">
      <c r="A17" s="166">
        <v>15</v>
      </c>
      <c r="B17" s="204" t="s">
        <v>2572</v>
      </c>
      <c r="C17" s="205" t="s">
        <v>2573</v>
      </c>
      <c r="D17" s="188">
        <v>43566</v>
      </c>
    </row>
    <row r="18" spans="1:5" s="117" customFormat="1" ht="22.5" customHeight="1">
      <c r="A18" s="166">
        <v>16</v>
      </c>
      <c r="B18" s="204" t="s">
        <v>2574</v>
      </c>
      <c r="C18" s="205" t="s">
        <v>2575</v>
      </c>
      <c r="D18" s="188">
        <v>43766</v>
      </c>
    </row>
    <row r="19" spans="1:5" s="117" customFormat="1" ht="22.5" customHeight="1">
      <c r="A19" s="166">
        <v>17</v>
      </c>
      <c r="B19" s="166" t="s">
        <v>5325</v>
      </c>
      <c r="C19" s="234" t="s">
        <v>3882</v>
      </c>
      <c r="D19" s="190">
        <v>45222</v>
      </c>
    </row>
    <row r="20" spans="1:5" s="117" customFormat="1" ht="22.5" customHeight="1">
      <c r="A20" s="166">
        <v>18</v>
      </c>
      <c r="B20" s="166" t="s">
        <v>3919</v>
      </c>
      <c r="C20" s="234" t="s">
        <v>3920</v>
      </c>
      <c r="D20" s="190">
        <v>45319</v>
      </c>
    </row>
    <row r="21" spans="1:5" s="117" customFormat="1" ht="22.5" customHeight="1">
      <c r="A21" s="166">
        <v>19</v>
      </c>
      <c r="B21" s="166" t="s">
        <v>5326</v>
      </c>
      <c r="C21" s="234" t="s">
        <v>3921</v>
      </c>
      <c r="D21" s="190">
        <v>45336</v>
      </c>
    </row>
    <row r="22" spans="1:5" s="117" customFormat="1" ht="22.5" customHeight="1">
      <c r="A22" s="166">
        <v>20</v>
      </c>
      <c r="B22" s="166" t="s">
        <v>5327</v>
      </c>
      <c r="C22" s="234" t="s">
        <v>4441</v>
      </c>
      <c r="D22" s="190">
        <v>45749</v>
      </c>
    </row>
    <row r="23" spans="1:5" s="117" customFormat="1" ht="22.5" customHeight="1">
      <c r="A23" s="166">
        <v>21</v>
      </c>
      <c r="B23" s="204" t="s">
        <v>5486</v>
      </c>
      <c r="C23" s="216" t="s">
        <v>5487</v>
      </c>
      <c r="D23" s="188">
        <v>46055</v>
      </c>
      <c r="E23" s="549"/>
    </row>
    <row r="24" spans="1:5" s="117" customFormat="1" ht="22.5" customHeight="1">
      <c r="A24" s="166">
        <v>22</v>
      </c>
      <c r="B24" s="204" t="s">
        <v>2576</v>
      </c>
      <c r="C24" s="205" t="s">
        <v>5328</v>
      </c>
      <c r="D24" s="188">
        <v>31142</v>
      </c>
    </row>
    <row r="25" spans="1:5" s="117" customFormat="1" ht="22.5" customHeight="1">
      <c r="A25" s="166">
        <v>23</v>
      </c>
      <c r="B25" s="204" t="s">
        <v>2577</v>
      </c>
      <c r="C25" s="206" t="s">
        <v>5329</v>
      </c>
      <c r="D25" s="188">
        <v>32933</v>
      </c>
    </row>
    <row r="26" spans="1:5" s="117" customFormat="1" ht="22.5" customHeight="1">
      <c r="A26" s="166">
        <v>24</v>
      </c>
      <c r="B26" s="204" t="s">
        <v>2578</v>
      </c>
      <c r="C26" s="205" t="s">
        <v>5330</v>
      </c>
      <c r="D26" s="188">
        <v>36349</v>
      </c>
    </row>
    <row r="27" spans="1:5" s="117" customFormat="1" ht="22.5" customHeight="1">
      <c r="A27" s="166">
        <v>25</v>
      </c>
      <c r="B27" s="166" t="s">
        <v>2579</v>
      </c>
      <c r="C27" s="205" t="s">
        <v>5331</v>
      </c>
      <c r="D27" s="188">
        <v>38516</v>
      </c>
    </row>
    <row r="28" spans="1:5" s="117" customFormat="1" ht="22.5" customHeight="1">
      <c r="A28" s="166">
        <v>26</v>
      </c>
      <c r="B28" s="204" t="s">
        <v>2580</v>
      </c>
      <c r="C28" s="205" t="s">
        <v>5332</v>
      </c>
      <c r="D28" s="188">
        <v>24716</v>
      </c>
    </row>
    <row r="29" spans="1:5" s="117" customFormat="1" ht="22.5" customHeight="1">
      <c r="A29" s="166">
        <v>27</v>
      </c>
      <c r="B29" s="166" t="s">
        <v>2581</v>
      </c>
      <c r="C29" s="205" t="s">
        <v>5333</v>
      </c>
      <c r="D29" s="188">
        <v>35961</v>
      </c>
    </row>
    <row r="30" spans="1:5" s="117" customFormat="1" ht="22.5" customHeight="1">
      <c r="A30" s="166">
        <v>28</v>
      </c>
      <c r="B30" s="204" t="s">
        <v>2582</v>
      </c>
      <c r="C30" s="205" t="s">
        <v>5334</v>
      </c>
      <c r="D30" s="188">
        <v>40316</v>
      </c>
    </row>
    <row r="31" spans="1:5" s="117" customFormat="1" ht="22.5" customHeight="1">
      <c r="A31" s="166">
        <v>29</v>
      </c>
      <c r="B31" s="204" t="s">
        <v>3847</v>
      </c>
      <c r="C31" s="205" t="s">
        <v>5335</v>
      </c>
      <c r="D31" s="188">
        <v>42127</v>
      </c>
    </row>
    <row r="32" spans="1:5" s="117" customFormat="1" ht="22.5" customHeight="1">
      <c r="A32" s="166">
        <v>30</v>
      </c>
      <c r="B32" s="204" t="s">
        <v>2583</v>
      </c>
      <c r="C32" s="430" t="s">
        <v>5336</v>
      </c>
      <c r="D32" s="188">
        <v>45502</v>
      </c>
    </row>
    <row r="33" spans="1:4" s="117" customFormat="1" ht="22.5" customHeight="1">
      <c r="A33" s="166">
        <v>31</v>
      </c>
      <c r="B33" s="186" t="s">
        <v>2584</v>
      </c>
      <c r="C33" s="205" t="s">
        <v>5337</v>
      </c>
      <c r="D33" s="188">
        <v>44019</v>
      </c>
    </row>
    <row r="34" spans="1:4">
      <c r="C34" s="202"/>
    </row>
  </sheetData>
  <autoFilter ref="B2:D33" xr:uid="{C651DF6B-8000-4CD1-8A9B-C3744FE39267}"/>
  <mergeCells count="1">
    <mergeCell ref="A1:D1"/>
  </mergeCells>
  <phoneticPr fontId="2"/>
  <conditionalFormatting sqref="C32">
    <cfRule type="expression" dxfId="1" priority="1">
      <formula>MOD(ROW(),2)=0</formula>
    </cfRule>
  </conditionalFormatting>
  <dataValidations count="1">
    <dataValidation imeMode="off" allowBlank="1" showInputMessage="1" showErrorMessage="1" sqref="C8:D8" xr:uid="{A0940386-8311-4370-9ED7-2927C2AC01C0}"/>
  </dataValidations>
  <pageMargins left="0.25" right="0.25" top="0.75" bottom="0.75" header="0.3" footer="0.3"/>
  <pageSetup paperSize="9" scale="95" fitToHeight="0" orientation="portrait" horizontalDpi="200" verticalDpi="200" r:id="rId1"/>
  <colBreaks count="1" manualBreakCount="1">
    <brk id="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9106E-F932-4965-B473-33F10ADEFFED}">
  <sheetPr>
    <pageSetUpPr fitToPage="1"/>
  </sheetPr>
  <dimension ref="A1:E27"/>
  <sheetViews>
    <sheetView view="pageBreakPreview" topLeftCell="A6" zoomScale="112" zoomScaleNormal="100" zoomScaleSheetLayoutView="112" workbookViewId="0">
      <selection activeCell="H23" sqref="H23:H24"/>
    </sheetView>
  </sheetViews>
  <sheetFormatPr defaultColWidth="8.796875" defaultRowHeight="18"/>
  <cols>
    <col min="1" max="1" width="5.59765625" customWidth="1"/>
    <col min="2" max="2" width="25.296875" customWidth="1"/>
    <col min="3" max="3" width="43.59765625" customWidth="1"/>
    <col min="4" max="4" width="21.8984375" customWidth="1"/>
    <col min="5" max="5" width="12.09765625" customWidth="1"/>
    <col min="6" max="6" width="5.296875" customWidth="1"/>
  </cols>
  <sheetData>
    <row r="1" spans="1:4" s="368" customFormat="1" ht="22.5" customHeight="1">
      <c r="A1" s="654" t="s">
        <v>5568</v>
      </c>
      <c r="B1" s="654"/>
      <c r="C1" s="654"/>
      <c r="D1" s="654"/>
    </row>
    <row r="2" spans="1:4" s="117" customFormat="1" ht="22.5" customHeight="1">
      <c r="A2" s="240" t="s">
        <v>1071</v>
      </c>
      <c r="B2" s="217" t="s">
        <v>1748</v>
      </c>
      <c r="C2" s="217" t="s">
        <v>1749</v>
      </c>
      <c r="D2" s="217" t="s">
        <v>2388</v>
      </c>
    </row>
    <row r="3" spans="1:4" s="117" customFormat="1" ht="22.5" customHeight="1">
      <c r="A3" s="204">
        <v>1</v>
      </c>
      <c r="B3" s="204" t="s">
        <v>2585</v>
      </c>
      <c r="C3" s="205" t="s">
        <v>5338</v>
      </c>
      <c r="D3" s="188">
        <v>39114</v>
      </c>
    </row>
    <row r="4" spans="1:4" s="117" customFormat="1" ht="22.5" customHeight="1">
      <c r="A4" s="204">
        <v>2</v>
      </c>
      <c r="B4" s="204" t="s">
        <v>2586</v>
      </c>
      <c r="C4" s="205" t="s">
        <v>5339</v>
      </c>
      <c r="D4" s="188">
        <v>34129</v>
      </c>
    </row>
    <row r="5" spans="1:4" s="117" customFormat="1" ht="22.5" customHeight="1">
      <c r="A5" s="204">
        <v>4</v>
      </c>
      <c r="B5" s="204" t="s">
        <v>2587</v>
      </c>
      <c r="C5" s="205" t="s">
        <v>5340</v>
      </c>
      <c r="D5" s="188">
        <v>35643</v>
      </c>
    </row>
    <row r="6" spans="1:4" s="117" customFormat="1" ht="22.5" customHeight="1">
      <c r="A6" s="204">
        <v>5</v>
      </c>
      <c r="B6" s="204" t="s">
        <v>2588</v>
      </c>
      <c r="C6" s="205" t="s">
        <v>5341</v>
      </c>
      <c r="D6" s="188">
        <v>35916</v>
      </c>
    </row>
    <row r="7" spans="1:4" s="117" customFormat="1" ht="22.5" customHeight="1">
      <c r="A7" s="204">
        <v>6</v>
      </c>
      <c r="B7" s="204" t="s">
        <v>2564</v>
      </c>
      <c r="C7" s="205" t="s">
        <v>3710</v>
      </c>
      <c r="D7" s="188">
        <v>42212</v>
      </c>
    </row>
    <row r="8" spans="1:4" s="117" customFormat="1" ht="22.5" customHeight="1">
      <c r="A8" s="204">
        <v>7</v>
      </c>
      <c r="B8" s="204" t="s">
        <v>2589</v>
      </c>
      <c r="C8" s="220" t="s">
        <v>2590</v>
      </c>
      <c r="D8" s="188">
        <v>39617</v>
      </c>
    </row>
    <row r="9" spans="1:4" s="117" customFormat="1" ht="22.5" customHeight="1">
      <c r="A9" s="204">
        <v>8</v>
      </c>
      <c r="B9" s="166" t="s">
        <v>2591</v>
      </c>
      <c r="C9" s="235" t="s">
        <v>2592</v>
      </c>
      <c r="D9" s="190">
        <v>42332</v>
      </c>
    </row>
    <row r="10" spans="1:4" s="117" customFormat="1" ht="22.5" customHeight="1">
      <c r="A10" s="204">
        <v>9</v>
      </c>
      <c r="B10" s="204" t="s">
        <v>2593</v>
      </c>
      <c r="C10" s="220" t="s">
        <v>2594</v>
      </c>
      <c r="D10" s="188">
        <v>41913</v>
      </c>
    </row>
    <row r="11" spans="1:4" s="117" customFormat="1" ht="22.5" customHeight="1">
      <c r="A11" s="204">
        <v>10</v>
      </c>
      <c r="B11" s="166" t="s">
        <v>2595</v>
      </c>
      <c r="C11" s="206" t="s">
        <v>2596</v>
      </c>
      <c r="D11" s="190">
        <v>44013</v>
      </c>
    </row>
    <row r="12" spans="1:4" s="117" customFormat="1" ht="22.5" customHeight="1">
      <c r="A12" s="204">
        <v>11</v>
      </c>
      <c r="B12" s="204" t="s">
        <v>2569</v>
      </c>
      <c r="C12" s="219" t="s">
        <v>2570</v>
      </c>
      <c r="D12" s="188">
        <v>42852</v>
      </c>
    </row>
    <row r="13" spans="1:4" s="117" customFormat="1" ht="22.5" customHeight="1">
      <c r="A13" s="204">
        <v>12</v>
      </c>
      <c r="B13" s="236" t="s">
        <v>3818</v>
      </c>
      <c r="C13" s="220" t="s">
        <v>3711</v>
      </c>
      <c r="D13" s="188">
        <v>45078</v>
      </c>
    </row>
    <row r="14" spans="1:4" s="117" customFormat="1" ht="22.5" customHeight="1">
      <c r="A14" s="204">
        <v>13</v>
      </c>
      <c r="B14" s="204" t="s">
        <v>2597</v>
      </c>
      <c r="C14" s="219" t="s">
        <v>2598</v>
      </c>
      <c r="D14" s="188">
        <v>43566</v>
      </c>
    </row>
    <row r="15" spans="1:4" s="117" customFormat="1" ht="22.5" customHeight="1">
      <c r="A15" s="204">
        <v>14</v>
      </c>
      <c r="B15" s="204" t="s">
        <v>2599</v>
      </c>
      <c r="C15" s="219" t="s">
        <v>5342</v>
      </c>
      <c r="D15" s="188">
        <v>43678</v>
      </c>
    </row>
    <row r="16" spans="1:4" s="117" customFormat="1" ht="22.5" customHeight="1">
      <c r="A16" s="204">
        <v>15</v>
      </c>
      <c r="B16" s="204" t="s">
        <v>2574</v>
      </c>
      <c r="C16" s="219" t="s">
        <v>2600</v>
      </c>
      <c r="D16" s="188">
        <v>43766</v>
      </c>
    </row>
    <row r="17" spans="1:5" s="117" customFormat="1" ht="22.5" customHeight="1">
      <c r="A17" s="204">
        <v>16</v>
      </c>
      <c r="B17" s="204" t="s">
        <v>2601</v>
      </c>
      <c r="C17" s="219" t="s">
        <v>2602</v>
      </c>
      <c r="D17" s="188">
        <v>44166</v>
      </c>
    </row>
    <row r="18" spans="1:5" s="117" customFormat="1" ht="22.5" customHeight="1">
      <c r="A18" s="204">
        <v>17</v>
      </c>
      <c r="B18" s="204" t="s">
        <v>3687</v>
      </c>
      <c r="C18" s="237" t="s">
        <v>3712</v>
      </c>
      <c r="D18" s="238">
        <v>45016</v>
      </c>
    </row>
    <row r="19" spans="1:5" s="117" customFormat="1" ht="22.5" customHeight="1">
      <c r="A19" s="204">
        <v>18</v>
      </c>
      <c r="B19" s="204" t="s">
        <v>3919</v>
      </c>
      <c r="C19" s="237" t="s">
        <v>3920</v>
      </c>
      <c r="D19" s="238">
        <v>45319</v>
      </c>
    </row>
    <row r="20" spans="1:5" s="117" customFormat="1" ht="22.5" customHeight="1">
      <c r="A20" s="204">
        <v>19</v>
      </c>
      <c r="B20" s="204" t="s">
        <v>4442</v>
      </c>
      <c r="C20" s="237" t="s">
        <v>4443</v>
      </c>
      <c r="D20" s="238">
        <v>45383</v>
      </c>
    </row>
    <row r="21" spans="1:5" s="117" customFormat="1" ht="30.45" customHeight="1">
      <c r="A21" s="204">
        <v>20</v>
      </c>
      <c r="B21" s="204" t="s">
        <v>5488</v>
      </c>
      <c r="C21" s="606" t="s">
        <v>5539</v>
      </c>
      <c r="D21" s="607">
        <v>46127</v>
      </c>
      <c r="E21" s="608" t="s">
        <v>5540</v>
      </c>
    </row>
    <row r="22" spans="1:5" s="117" customFormat="1" ht="22.5" customHeight="1">
      <c r="A22" s="204">
        <v>21</v>
      </c>
      <c r="B22" s="204" t="s">
        <v>1466</v>
      </c>
      <c r="C22" s="216" t="s">
        <v>5331</v>
      </c>
      <c r="D22" s="188">
        <v>38516</v>
      </c>
    </row>
    <row r="23" spans="1:5" s="117" customFormat="1" ht="22.5" customHeight="1">
      <c r="A23" s="204">
        <v>22</v>
      </c>
      <c r="B23" s="204" t="s">
        <v>4488</v>
      </c>
      <c r="C23" s="226" t="s">
        <v>5343</v>
      </c>
      <c r="D23" s="239">
        <v>35961</v>
      </c>
    </row>
    <row r="24" spans="1:5" s="117" customFormat="1" ht="22.5" customHeight="1">
      <c r="A24" s="204">
        <v>23</v>
      </c>
      <c r="B24" s="204" t="s">
        <v>2603</v>
      </c>
      <c r="C24" s="216" t="s">
        <v>5344</v>
      </c>
      <c r="D24" s="188">
        <v>32930</v>
      </c>
    </row>
    <row r="25" spans="1:5" s="117" customFormat="1" ht="22.5" customHeight="1">
      <c r="A25" s="204">
        <v>24</v>
      </c>
      <c r="B25" s="204" t="s">
        <v>2604</v>
      </c>
      <c r="C25" s="216" t="s">
        <v>5345</v>
      </c>
      <c r="D25" s="188">
        <v>45168</v>
      </c>
    </row>
    <row r="26" spans="1:5" s="117" customFormat="1" ht="22.5" customHeight="1">
      <c r="A26" s="204">
        <v>25</v>
      </c>
      <c r="B26" s="186" t="s">
        <v>5504</v>
      </c>
      <c r="C26" s="226" t="s">
        <v>5346</v>
      </c>
      <c r="D26" s="239">
        <v>44470</v>
      </c>
    </row>
    <row r="27" spans="1:5" s="117" customFormat="1" ht="22.5" customHeight="1">
      <c r="A27" s="204">
        <v>26</v>
      </c>
      <c r="B27" s="204" t="s">
        <v>2605</v>
      </c>
      <c r="C27" s="205" t="s">
        <v>5347</v>
      </c>
      <c r="D27" s="188">
        <v>43922</v>
      </c>
    </row>
  </sheetData>
  <autoFilter ref="A2:D27" xr:uid="{D489106E-F932-4965-B473-33F10ADEFFED}"/>
  <mergeCells count="1">
    <mergeCell ref="A1:D1"/>
  </mergeCells>
  <phoneticPr fontId="2"/>
  <conditionalFormatting sqref="C27">
    <cfRule type="expression" dxfId="0" priority="1">
      <formula>MOD(ROW(),2)=0</formula>
    </cfRule>
  </conditionalFormatting>
  <dataValidations count="1">
    <dataValidation imeMode="off" allowBlank="1" showInputMessage="1" showErrorMessage="1" sqref="A2:A27" xr:uid="{31C94AC2-4BFB-4679-8824-3B17A353B7E7}"/>
  </dataValidations>
  <pageMargins left="0.25" right="0.25" top="0.75" bottom="0.75" header="0.3" footer="0.3"/>
  <pageSetup paperSize="9" scale="84" fitToHeight="0" orientation="portrait" horizontalDpi="200" verticalDpi="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D0A9A-DE2C-4527-BA02-30194A4C3ED4}">
  <sheetPr>
    <pageSetUpPr fitToPage="1"/>
  </sheetPr>
  <dimension ref="A1:I31"/>
  <sheetViews>
    <sheetView view="pageBreakPreview" zoomScale="117" zoomScaleNormal="90" zoomScaleSheetLayoutView="117" workbookViewId="0">
      <selection activeCell="G11" sqref="G11"/>
    </sheetView>
  </sheetViews>
  <sheetFormatPr defaultColWidth="9" defaultRowHeight="18"/>
  <cols>
    <col min="1" max="1" width="5.5" style="126" customWidth="1"/>
    <col min="2" max="2" width="26.59765625" style="111" customWidth="1"/>
    <col min="3" max="3" width="36.59765625" style="111" customWidth="1"/>
    <col min="4" max="4" width="21.5" style="111" customWidth="1"/>
    <col min="5" max="5" width="20.69921875" style="111" hidden="1" customWidth="1"/>
    <col min="6" max="16384" width="9" style="111"/>
  </cols>
  <sheetData>
    <row r="1" spans="1:9" s="368" customFormat="1" ht="22.5" customHeight="1">
      <c r="A1" s="653" t="s">
        <v>5541</v>
      </c>
      <c r="B1" s="653"/>
      <c r="C1" s="653"/>
      <c r="D1" s="609" t="s">
        <v>5561</v>
      </c>
    </row>
    <row r="2" spans="1:9">
      <c r="A2" s="183"/>
      <c r="B2" s="184" t="s">
        <v>1275</v>
      </c>
      <c r="C2" s="184" t="s">
        <v>1276</v>
      </c>
      <c r="D2" s="185" t="s">
        <v>3927</v>
      </c>
    </row>
    <row r="3" spans="1:9">
      <c r="A3" s="211">
        <v>1</v>
      </c>
      <c r="B3" s="212" t="s">
        <v>4170</v>
      </c>
      <c r="C3" s="212" t="s">
        <v>5412</v>
      </c>
      <c r="D3" s="238">
        <v>34638</v>
      </c>
    </row>
    <row r="4" spans="1:9">
      <c r="A4" s="213">
        <v>2</v>
      </c>
      <c r="B4" s="187" t="s">
        <v>4171</v>
      </c>
      <c r="C4" s="187" t="s">
        <v>4172</v>
      </c>
      <c r="D4" s="188">
        <v>34851</v>
      </c>
    </row>
    <row r="5" spans="1:9">
      <c r="A5" s="213">
        <v>3</v>
      </c>
      <c r="B5" s="187" t="s">
        <v>4173</v>
      </c>
      <c r="C5" s="187" t="s">
        <v>5348</v>
      </c>
      <c r="D5" s="188">
        <v>36251</v>
      </c>
    </row>
    <row r="6" spans="1:9">
      <c r="A6" s="213">
        <v>4</v>
      </c>
      <c r="B6" s="187" t="s">
        <v>4174</v>
      </c>
      <c r="C6" s="187" t="s">
        <v>4175</v>
      </c>
      <c r="D6" s="188">
        <v>37002</v>
      </c>
    </row>
    <row r="7" spans="1:9">
      <c r="A7" s="213">
        <v>5</v>
      </c>
      <c r="B7" s="187" t="s">
        <v>4176</v>
      </c>
      <c r="C7" s="187" t="s">
        <v>4177</v>
      </c>
      <c r="D7" s="188">
        <v>38098</v>
      </c>
    </row>
    <row r="8" spans="1:9">
      <c r="A8" s="213">
        <v>6</v>
      </c>
      <c r="B8" s="187" t="s">
        <v>4178</v>
      </c>
      <c r="C8" s="187" t="s">
        <v>4179</v>
      </c>
      <c r="D8" s="188">
        <v>39260</v>
      </c>
    </row>
    <row r="9" spans="1:9">
      <c r="A9" s="213">
        <v>7</v>
      </c>
      <c r="B9" s="187" t="s">
        <v>4180</v>
      </c>
      <c r="C9" s="187" t="s">
        <v>4181</v>
      </c>
      <c r="D9" s="188">
        <v>40073</v>
      </c>
      <c r="I9" s="124"/>
    </row>
    <row r="10" spans="1:9">
      <c r="A10" s="213">
        <v>8</v>
      </c>
      <c r="B10" s="187" t="s">
        <v>4182</v>
      </c>
      <c r="C10" s="187" t="s">
        <v>4183</v>
      </c>
      <c r="D10" s="188">
        <v>42614</v>
      </c>
    </row>
    <row r="11" spans="1:9">
      <c r="A11" s="213">
        <v>9</v>
      </c>
      <c r="B11" s="187" t="s">
        <v>4184</v>
      </c>
      <c r="C11" s="187" t="s">
        <v>4185</v>
      </c>
      <c r="D11" s="188">
        <v>43818</v>
      </c>
    </row>
    <row r="12" spans="1:9">
      <c r="A12" s="213">
        <v>10</v>
      </c>
      <c r="B12" s="187" t="s">
        <v>4186</v>
      </c>
      <c r="C12" s="187" t="s">
        <v>4187</v>
      </c>
      <c r="D12" s="188">
        <v>44143</v>
      </c>
    </row>
    <row r="13" spans="1:9">
      <c r="A13" s="213">
        <v>11</v>
      </c>
      <c r="B13" s="187" t="s">
        <v>4188</v>
      </c>
      <c r="C13" s="187" t="s">
        <v>4189</v>
      </c>
      <c r="D13" s="188">
        <v>35704</v>
      </c>
    </row>
    <row r="14" spans="1:9">
      <c r="A14" s="213">
        <v>12</v>
      </c>
      <c r="B14" s="187" t="s">
        <v>4190</v>
      </c>
      <c r="C14" s="187" t="s">
        <v>4191</v>
      </c>
      <c r="D14" s="188">
        <v>37438</v>
      </c>
    </row>
    <row r="15" spans="1:9">
      <c r="A15" s="123">
        <v>13</v>
      </c>
      <c r="B15" s="114"/>
      <c r="C15" s="114"/>
      <c r="D15" s="140"/>
    </row>
    <row r="16" spans="1:9">
      <c r="A16" s="123">
        <v>14</v>
      </c>
      <c r="B16" s="114"/>
      <c r="C16" s="114"/>
      <c r="D16" s="140"/>
    </row>
    <row r="17" spans="1:4">
      <c r="A17" s="123">
        <v>15</v>
      </c>
      <c r="B17" s="114"/>
      <c r="C17" s="114"/>
      <c r="D17" s="140"/>
    </row>
    <row r="18" spans="1:4">
      <c r="A18" s="123">
        <v>16</v>
      </c>
      <c r="B18" s="114"/>
      <c r="C18" s="114"/>
      <c r="D18" s="140"/>
    </row>
    <row r="19" spans="1:4">
      <c r="A19" s="123">
        <v>17</v>
      </c>
      <c r="B19" s="114"/>
      <c r="C19" s="114"/>
      <c r="D19" s="140"/>
    </row>
    <row r="20" spans="1:4">
      <c r="A20" s="123">
        <v>18</v>
      </c>
      <c r="B20" s="114"/>
      <c r="C20" s="114"/>
      <c r="D20" s="140"/>
    </row>
    <row r="21" spans="1:4">
      <c r="A21" s="123">
        <v>19</v>
      </c>
      <c r="B21" s="114"/>
      <c r="C21" s="141"/>
      <c r="D21" s="140"/>
    </row>
    <row r="22" spans="1:4">
      <c r="A22" s="123">
        <v>20</v>
      </c>
      <c r="B22" s="114"/>
      <c r="C22" s="114"/>
      <c r="D22" s="140"/>
    </row>
    <row r="23" spans="1:4">
      <c r="A23" s="123">
        <v>21</v>
      </c>
      <c r="B23" s="114"/>
      <c r="C23" s="114"/>
      <c r="D23" s="140"/>
    </row>
    <row r="24" spans="1:4">
      <c r="A24" s="123">
        <v>22</v>
      </c>
      <c r="B24" s="114"/>
      <c r="C24" s="114"/>
      <c r="D24" s="140"/>
    </row>
    <row r="25" spans="1:4">
      <c r="A25" s="123">
        <v>23</v>
      </c>
      <c r="B25" s="114"/>
      <c r="C25" s="114"/>
      <c r="D25" s="140"/>
    </row>
    <row r="26" spans="1:4">
      <c r="A26" s="123">
        <v>24</v>
      </c>
      <c r="B26" s="114"/>
      <c r="C26" s="114"/>
      <c r="D26" s="140"/>
    </row>
    <row r="27" spans="1:4">
      <c r="A27" s="123">
        <v>25</v>
      </c>
      <c r="B27" s="114"/>
      <c r="C27" s="141"/>
      <c r="D27" s="140"/>
    </row>
    <row r="28" spans="1:4">
      <c r="A28" s="123">
        <v>26</v>
      </c>
      <c r="B28" s="114"/>
      <c r="C28" s="114"/>
      <c r="D28" s="140"/>
    </row>
    <row r="29" spans="1:4">
      <c r="A29" s="123">
        <v>27</v>
      </c>
      <c r="B29" s="114"/>
      <c r="C29" s="114"/>
      <c r="D29" s="140"/>
    </row>
    <row r="30" spans="1:4">
      <c r="A30" s="123">
        <v>28</v>
      </c>
      <c r="B30" s="114"/>
      <c r="C30" s="114"/>
      <c r="D30" s="140"/>
    </row>
    <row r="31" spans="1:4">
      <c r="A31" s="123">
        <v>29</v>
      </c>
      <c r="B31" s="114"/>
      <c r="C31" s="141"/>
      <c r="D31" s="140"/>
    </row>
  </sheetData>
  <autoFilter ref="A2:D14" xr:uid="{E90C7CD8-6342-4684-AB11-C96E3B41A001}"/>
  <mergeCells count="1">
    <mergeCell ref="A1:C1"/>
  </mergeCells>
  <phoneticPr fontId="2"/>
  <pageMargins left="0.25" right="0.25"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0DAF-620C-4991-9C27-33EF8DD865CA}">
  <sheetPr>
    <pageSetUpPr fitToPage="1"/>
  </sheetPr>
  <dimension ref="A1:J12"/>
  <sheetViews>
    <sheetView view="pageBreakPreview" zoomScale="98" zoomScaleNormal="90" zoomScaleSheetLayoutView="98" workbookViewId="0">
      <selection activeCell="A2" sqref="A2"/>
    </sheetView>
  </sheetViews>
  <sheetFormatPr defaultColWidth="9" defaultRowHeight="18"/>
  <cols>
    <col min="1" max="1" width="5.59765625" style="126" customWidth="1"/>
    <col min="2" max="2" width="20.5" style="111" customWidth="1"/>
    <col min="3" max="3" width="30.69921875" style="111" customWidth="1"/>
    <col min="4" max="5" width="15.5" style="111" customWidth="1"/>
    <col min="6" max="16384" width="9" style="111"/>
  </cols>
  <sheetData>
    <row r="1" spans="1:10" s="368" customFormat="1" ht="22.5" customHeight="1">
      <c r="A1" s="653" t="s">
        <v>5569</v>
      </c>
      <c r="B1" s="653"/>
      <c r="C1" s="653"/>
      <c r="D1" s="654"/>
      <c r="E1" s="654"/>
    </row>
    <row r="2" spans="1:10" ht="22.5" customHeight="1">
      <c r="A2" s="120"/>
      <c r="B2" s="121" t="s">
        <v>1275</v>
      </c>
      <c r="C2" s="121" t="s">
        <v>1276</v>
      </c>
      <c r="D2" s="142" t="s">
        <v>1750</v>
      </c>
      <c r="E2" s="122" t="s">
        <v>3927</v>
      </c>
    </row>
    <row r="3" spans="1:10" s="117" customFormat="1" ht="22.5" customHeight="1">
      <c r="A3" s="211">
        <v>1</v>
      </c>
      <c r="B3" s="212" t="s">
        <v>4192</v>
      </c>
      <c r="C3" s="212"/>
      <c r="D3" s="241"/>
      <c r="E3" s="242"/>
    </row>
    <row r="4" spans="1:10" s="117" customFormat="1" ht="22.5" customHeight="1">
      <c r="A4" s="213">
        <v>2</v>
      </c>
      <c r="B4" s="187"/>
      <c r="C4" s="187"/>
      <c r="D4" s="205"/>
      <c r="E4" s="243"/>
    </row>
    <row r="5" spans="1:10" s="117" customFormat="1" ht="22.5" customHeight="1">
      <c r="A5" s="213">
        <v>3</v>
      </c>
      <c r="B5" s="187"/>
      <c r="C5" s="187"/>
      <c r="D5" s="206"/>
      <c r="E5" s="243"/>
    </row>
    <row r="6" spans="1:10" s="117" customFormat="1" ht="22.5" customHeight="1">
      <c r="A6" s="213">
        <v>4</v>
      </c>
      <c r="B6" s="187"/>
      <c r="C6" s="187"/>
      <c r="D6" s="205"/>
      <c r="E6" s="243"/>
    </row>
    <row r="7" spans="1:10" s="117" customFormat="1" ht="22.5" customHeight="1">
      <c r="A7" s="213">
        <v>5</v>
      </c>
      <c r="B7" s="187"/>
      <c r="C7" s="187"/>
      <c r="D7" s="205"/>
      <c r="E7" s="243"/>
    </row>
    <row r="8" spans="1:10" s="117" customFormat="1" ht="22.5" customHeight="1">
      <c r="A8" s="213">
        <v>6</v>
      </c>
      <c r="B8" s="187"/>
      <c r="C8" s="187"/>
      <c r="D8" s="205"/>
      <c r="E8" s="243"/>
    </row>
    <row r="9" spans="1:10" s="117" customFormat="1" ht="22.5" customHeight="1">
      <c r="A9" s="213">
        <v>7</v>
      </c>
      <c r="B9" s="187"/>
      <c r="C9" s="187"/>
      <c r="D9" s="205"/>
      <c r="E9" s="243"/>
      <c r="J9" s="127"/>
    </row>
    <row r="10" spans="1:10" s="117" customFormat="1" ht="22.5" customHeight="1">
      <c r="A10" s="213">
        <v>8</v>
      </c>
      <c r="B10" s="187"/>
      <c r="C10" s="187"/>
      <c r="D10" s="205"/>
      <c r="E10" s="243"/>
    </row>
    <row r="11" spans="1:10" s="117" customFormat="1" ht="22.5" customHeight="1">
      <c r="A11" s="213">
        <v>9</v>
      </c>
      <c r="B11" s="187"/>
      <c r="C11" s="187"/>
      <c r="D11" s="205"/>
      <c r="E11" s="243"/>
    </row>
    <row r="12" spans="1:10" s="117" customFormat="1" ht="22.5" customHeight="1">
      <c r="A12" s="213">
        <v>10</v>
      </c>
      <c r="B12" s="187"/>
      <c r="C12" s="187"/>
      <c r="D12" s="205"/>
      <c r="E12" s="243"/>
    </row>
  </sheetData>
  <mergeCells count="1">
    <mergeCell ref="A1:E1"/>
  </mergeCells>
  <phoneticPr fontId="2"/>
  <pageMargins left="0.25" right="0.25"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7463-7AA9-4A7C-88CA-431898DAF33A}">
  <sheetPr codeName="Sheet33"/>
  <dimension ref="A1:G100"/>
  <sheetViews>
    <sheetView showGridLines="0" view="pageBreakPreview" zoomScaleNormal="100" zoomScaleSheetLayoutView="100" workbookViewId="0">
      <pane xSplit="1" topLeftCell="B1" activePane="topRight" state="frozen"/>
      <selection activeCell="C6" sqref="C6"/>
      <selection pane="topRight" activeCell="C29" sqref="C29"/>
    </sheetView>
  </sheetViews>
  <sheetFormatPr defaultRowHeight="22.5" customHeight="1"/>
  <cols>
    <col min="1" max="1" width="30.69921875" style="22" customWidth="1"/>
    <col min="2" max="2" width="26.69921875" style="22" customWidth="1"/>
    <col min="3" max="3" width="20.8984375" style="22" customWidth="1"/>
    <col min="4" max="4" width="11.09765625" style="25" customWidth="1"/>
    <col min="5" max="6" width="3.09765625" style="22" customWidth="1"/>
    <col min="7" max="7" width="2.5" style="22" customWidth="1"/>
    <col min="8" max="255" width="8.796875" style="22"/>
    <col min="256" max="256" width="30.69921875" style="22" customWidth="1"/>
    <col min="257" max="257" width="23.8984375" style="22" customWidth="1"/>
    <col min="258" max="258" width="20.8984375" style="22" customWidth="1"/>
    <col min="259" max="259" width="9.3984375" style="22" customWidth="1"/>
    <col min="260" max="511" width="8.796875" style="22"/>
    <col min="512" max="512" width="30.69921875" style="22" customWidth="1"/>
    <col min="513" max="513" width="23.8984375" style="22" customWidth="1"/>
    <col min="514" max="514" width="20.8984375" style="22" customWidth="1"/>
    <col min="515" max="515" width="9.3984375" style="22" customWidth="1"/>
    <col min="516" max="767" width="8.796875" style="22"/>
    <col min="768" max="768" width="30.69921875" style="22" customWidth="1"/>
    <col min="769" max="769" width="23.8984375" style="22" customWidth="1"/>
    <col min="770" max="770" width="20.8984375" style="22" customWidth="1"/>
    <col min="771" max="771" width="9.3984375" style="22" customWidth="1"/>
    <col min="772" max="1023" width="8.796875" style="22"/>
    <col min="1024" max="1024" width="30.69921875" style="22" customWidth="1"/>
    <col min="1025" max="1025" width="23.8984375" style="22" customWidth="1"/>
    <col min="1026" max="1026" width="20.8984375" style="22" customWidth="1"/>
    <col min="1027" max="1027" width="9.3984375" style="22" customWidth="1"/>
    <col min="1028" max="1279" width="8.796875" style="22"/>
    <col min="1280" max="1280" width="30.69921875" style="22" customWidth="1"/>
    <col min="1281" max="1281" width="23.8984375" style="22" customWidth="1"/>
    <col min="1282" max="1282" width="20.8984375" style="22" customWidth="1"/>
    <col min="1283" max="1283" width="9.3984375" style="22" customWidth="1"/>
    <col min="1284" max="1535" width="8.796875" style="22"/>
    <col min="1536" max="1536" width="30.69921875" style="22" customWidth="1"/>
    <col min="1537" max="1537" width="23.8984375" style="22" customWidth="1"/>
    <col min="1538" max="1538" width="20.8984375" style="22" customWidth="1"/>
    <col min="1539" max="1539" width="9.3984375" style="22" customWidth="1"/>
    <col min="1540" max="1791" width="8.796875" style="22"/>
    <col min="1792" max="1792" width="30.69921875" style="22" customWidth="1"/>
    <col min="1793" max="1793" width="23.8984375" style="22" customWidth="1"/>
    <col min="1794" max="1794" width="20.8984375" style="22" customWidth="1"/>
    <col min="1795" max="1795" width="9.3984375" style="22" customWidth="1"/>
    <col min="1796" max="2047" width="8.796875" style="22"/>
    <col min="2048" max="2048" width="30.69921875" style="22" customWidth="1"/>
    <col min="2049" max="2049" width="23.8984375" style="22" customWidth="1"/>
    <col min="2050" max="2050" width="20.8984375" style="22" customWidth="1"/>
    <col min="2051" max="2051" width="9.3984375" style="22" customWidth="1"/>
    <col min="2052" max="2303" width="8.796875" style="22"/>
    <col min="2304" max="2304" width="30.69921875" style="22" customWidth="1"/>
    <col min="2305" max="2305" width="23.8984375" style="22" customWidth="1"/>
    <col min="2306" max="2306" width="20.8984375" style="22" customWidth="1"/>
    <col min="2307" max="2307" width="9.3984375" style="22" customWidth="1"/>
    <col min="2308" max="2559" width="8.796875" style="22"/>
    <col min="2560" max="2560" width="30.69921875" style="22" customWidth="1"/>
    <col min="2561" max="2561" width="23.8984375" style="22" customWidth="1"/>
    <col min="2562" max="2562" width="20.8984375" style="22" customWidth="1"/>
    <col min="2563" max="2563" width="9.3984375" style="22" customWidth="1"/>
    <col min="2564" max="2815" width="8.796875" style="22"/>
    <col min="2816" max="2816" width="30.69921875" style="22" customWidth="1"/>
    <col min="2817" max="2817" width="23.8984375" style="22" customWidth="1"/>
    <col min="2818" max="2818" width="20.8984375" style="22" customWidth="1"/>
    <col min="2819" max="2819" width="9.3984375" style="22" customWidth="1"/>
    <col min="2820" max="3071" width="8.796875" style="22"/>
    <col min="3072" max="3072" width="30.69921875" style="22" customWidth="1"/>
    <col min="3073" max="3073" width="23.8984375" style="22" customWidth="1"/>
    <col min="3074" max="3074" width="20.8984375" style="22" customWidth="1"/>
    <col min="3075" max="3075" width="9.3984375" style="22" customWidth="1"/>
    <col min="3076" max="3327" width="8.796875" style="22"/>
    <col min="3328" max="3328" width="30.69921875" style="22" customWidth="1"/>
    <col min="3329" max="3329" width="23.8984375" style="22" customWidth="1"/>
    <col min="3330" max="3330" width="20.8984375" style="22" customWidth="1"/>
    <col min="3331" max="3331" width="9.3984375" style="22" customWidth="1"/>
    <col min="3332" max="3583" width="8.796875" style="22"/>
    <col min="3584" max="3584" width="30.69921875" style="22" customWidth="1"/>
    <col min="3585" max="3585" width="23.8984375" style="22" customWidth="1"/>
    <col min="3586" max="3586" width="20.8984375" style="22" customWidth="1"/>
    <col min="3587" max="3587" width="9.3984375" style="22" customWidth="1"/>
    <col min="3588" max="3839" width="8.796875" style="22"/>
    <col min="3840" max="3840" width="30.69921875" style="22" customWidth="1"/>
    <col min="3841" max="3841" width="23.8984375" style="22" customWidth="1"/>
    <col min="3842" max="3842" width="20.8984375" style="22" customWidth="1"/>
    <col min="3843" max="3843" width="9.3984375" style="22" customWidth="1"/>
    <col min="3844" max="4095" width="8.796875" style="22"/>
    <col min="4096" max="4096" width="30.69921875" style="22" customWidth="1"/>
    <col min="4097" max="4097" width="23.8984375" style="22" customWidth="1"/>
    <col min="4098" max="4098" width="20.8984375" style="22" customWidth="1"/>
    <col min="4099" max="4099" width="9.3984375" style="22" customWidth="1"/>
    <col min="4100" max="4351" width="8.796875" style="22"/>
    <col min="4352" max="4352" width="30.69921875" style="22" customWidth="1"/>
    <col min="4353" max="4353" width="23.8984375" style="22" customWidth="1"/>
    <col min="4354" max="4354" width="20.8984375" style="22" customWidth="1"/>
    <col min="4355" max="4355" width="9.3984375" style="22" customWidth="1"/>
    <col min="4356" max="4607" width="8.796875" style="22"/>
    <col min="4608" max="4608" width="30.69921875" style="22" customWidth="1"/>
    <col min="4609" max="4609" width="23.8984375" style="22" customWidth="1"/>
    <col min="4610" max="4610" width="20.8984375" style="22" customWidth="1"/>
    <col min="4611" max="4611" width="9.3984375" style="22" customWidth="1"/>
    <col min="4612" max="4863" width="8.796875" style="22"/>
    <col min="4864" max="4864" width="30.69921875" style="22" customWidth="1"/>
    <col min="4865" max="4865" width="23.8984375" style="22" customWidth="1"/>
    <col min="4866" max="4866" width="20.8984375" style="22" customWidth="1"/>
    <col min="4867" max="4867" width="9.3984375" style="22" customWidth="1"/>
    <col min="4868" max="5119" width="8.796875" style="22"/>
    <col min="5120" max="5120" width="30.69921875" style="22" customWidth="1"/>
    <col min="5121" max="5121" width="23.8984375" style="22" customWidth="1"/>
    <col min="5122" max="5122" width="20.8984375" style="22" customWidth="1"/>
    <col min="5123" max="5123" width="9.3984375" style="22" customWidth="1"/>
    <col min="5124" max="5375" width="8.796875" style="22"/>
    <col min="5376" max="5376" width="30.69921875" style="22" customWidth="1"/>
    <col min="5377" max="5377" width="23.8984375" style="22" customWidth="1"/>
    <col min="5378" max="5378" width="20.8984375" style="22" customWidth="1"/>
    <col min="5379" max="5379" width="9.3984375" style="22" customWidth="1"/>
    <col min="5380" max="5631" width="8.796875" style="22"/>
    <col min="5632" max="5632" width="30.69921875" style="22" customWidth="1"/>
    <col min="5633" max="5633" width="23.8984375" style="22" customWidth="1"/>
    <col min="5634" max="5634" width="20.8984375" style="22" customWidth="1"/>
    <col min="5635" max="5635" width="9.3984375" style="22" customWidth="1"/>
    <col min="5636" max="5887" width="8.796875" style="22"/>
    <col min="5888" max="5888" width="30.69921875" style="22" customWidth="1"/>
    <col min="5889" max="5889" width="23.8984375" style="22" customWidth="1"/>
    <col min="5890" max="5890" width="20.8984375" style="22" customWidth="1"/>
    <col min="5891" max="5891" width="9.3984375" style="22" customWidth="1"/>
    <col min="5892" max="6143" width="8.796875" style="22"/>
    <col min="6144" max="6144" width="30.69921875" style="22" customWidth="1"/>
    <col min="6145" max="6145" width="23.8984375" style="22" customWidth="1"/>
    <col min="6146" max="6146" width="20.8984375" style="22" customWidth="1"/>
    <col min="6147" max="6147" width="9.3984375" style="22" customWidth="1"/>
    <col min="6148" max="6399" width="8.796875" style="22"/>
    <col min="6400" max="6400" width="30.69921875" style="22" customWidth="1"/>
    <col min="6401" max="6401" width="23.8984375" style="22" customWidth="1"/>
    <col min="6402" max="6402" width="20.8984375" style="22" customWidth="1"/>
    <col min="6403" max="6403" width="9.3984375" style="22" customWidth="1"/>
    <col min="6404" max="6655" width="8.796875" style="22"/>
    <col min="6656" max="6656" width="30.69921875" style="22" customWidth="1"/>
    <col min="6657" max="6657" width="23.8984375" style="22" customWidth="1"/>
    <col min="6658" max="6658" width="20.8984375" style="22" customWidth="1"/>
    <col min="6659" max="6659" width="9.3984375" style="22" customWidth="1"/>
    <col min="6660" max="6911" width="8.796875" style="22"/>
    <col min="6912" max="6912" width="30.69921875" style="22" customWidth="1"/>
    <col min="6913" max="6913" width="23.8984375" style="22" customWidth="1"/>
    <col min="6914" max="6914" width="20.8984375" style="22" customWidth="1"/>
    <col min="6915" max="6915" width="9.3984375" style="22" customWidth="1"/>
    <col min="6916" max="7167" width="8.796875" style="22"/>
    <col min="7168" max="7168" width="30.69921875" style="22" customWidth="1"/>
    <col min="7169" max="7169" width="23.8984375" style="22" customWidth="1"/>
    <col min="7170" max="7170" width="20.8984375" style="22" customWidth="1"/>
    <col min="7171" max="7171" width="9.3984375" style="22" customWidth="1"/>
    <col min="7172" max="7423" width="8.796875" style="22"/>
    <col min="7424" max="7424" width="30.69921875" style="22" customWidth="1"/>
    <col min="7425" max="7425" width="23.8984375" style="22" customWidth="1"/>
    <col min="7426" max="7426" width="20.8984375" style="22" customWidth="1"/>
    <col min="7427" max="7427" width="9.3984375" style="22" customWidth="1"/>
    <col min="7428" max="7679" width="8.796875" style="22"/>
    <col min="7680" max="7680" width="30.69921875" style="22" customWidth="1"/>
    <col min="7681" max="7681" width="23.8984375" style="22" customWidth="1"/>
    <col min="7682" max="7682" width="20.8984375" style="22" customWidth="1"/>
    <col min="7683" max="7683" width="9.3984375" style="22" customWidth="1"/>
    <col min="7684" max="7935" width="8.796875" style="22"/>
    <col min="7936" max="7936" width="30.69921875" style="22" customWidth="1"/>
    <col min="7937" max="7937" width="23.8984375" style="22" customWidth="1"/>
    <col min="7938" max="7938" width="20.8984375" style="22" customWidth="1"/>
    <col min="7939" max="7939" width="9.3984375" style="22" customWidth="1"/>
    <col min="7940" max="8191" width="8.796875" style="22"/>
    <col min="8192" max="8192" width="30.69921875" style="22" customWidth="1"/>
    <col min="8193" max="8193" width="23.8984375" style="22" customWidth="1"/>
    <col min="8194" max="8194" width="20.8984375" style="22" customWidth="1"/>
    <col min="8195" max="8195" width="9.3984375" style="22" customWidth="1"/>
    <col min="8196" max="8447" width="8.796875" style="22"/>
    <col min="8448" max="8448" width="30.69921875" style="22" customWidth="1"/>
    <col min="8449" max="8449" width="23.8984375" style="22" customWidth="1"/>
    <col min="8450" max="8450" width="20.8984375" style="22" customWidth="1"/>
    <col min="8451" max="8451" width="9.3984375" style="22" customWidth="1"/>
    <col min="8452" max="8703" width="8.796875" style="22"/>
    <col min="8704" max="8704" width="30.69921875" style="22" customWidth="1"/>
    <col min="8705" max="8705" width="23.8984375" style="22" customWidth="1"/>
    <col min="8706" max="8706" width="20.8984375" style="22" customWidth="1"/>
    <col min="8707" max="8707" width="9.3984375" style="22" customWidth="1"/>
    <col min="8708" max="8959" width="8.796875" style="22"/>
    <col min="8960" max="8960" width="30.69921875" style="22" customWidth="1"/>
    <col min="8961" max="8961" width="23.8984375" style="22" customWidth="1"/>
    <col min="8962" max="8962" width="20.8984375" style="22" customWidth="1"/>
    <col min="8963" max="8963" width="9.3984375" style="22" customWidth="1"/>
    <col min="8964" max="9215" width="8.796875" style="22"/>
    <col min="9216" max="9216" width="30.69921875" style="22" customWidth="1"/>
    <col min="9217" max="9217" width="23.8984375" style="22" customWidth="1"/>
    <col min="9218" max="9218" width="20.8984375" style="22" customWidth="1"/>
    <col min="9219" max="9219" width="9.3984375" style="22" customWidth="1"/>
    <col min="9220" max="9471" width="8.796875" style="22"/>
    <col min="9472" max="9472" width="30.69921875" style="22" customWidth="1"/>
    <col min="9473" max="9473" width="23.8984375" style="22" customWidth="1"/>
    <col min="9474" max="9474" width="20.8984375" style="22" customWidth="1"/>
    <col min="9475" max="9475" width="9.3984375" style="22" customWidth="1"/>
    <col min="9476" max="9727" width="8.796875" style="22"/>
    <col min="9728" max="9728" width="30.69921875" style="22" customWidth="1"/>
    <col min="9729" max="9729" width="23.8984375" style="22" customWidth="1"/>
    <col min="9730" max="9730" width="20.8984375" style="22" customWidth="1"/>
    <col min="9731" max="9731" width="9.3984375" style="22" customWidth="1"/>
    <col min="9732" max="9983" width="8.796875" style="22"/>
    <col min="9984" max="9984" width="30.69921875" style="22" customWidth="1"/>
    <col min="9985" max="9985" width="23.8984375" style="22" customWidth="1"/>
    <col min="9986" max="9986" width="20.8984375" style="22" customWidth="1"/>
    <col min="9987" max="9987" width="9.3984375" style="22" customWidth="1"/>
    <col min="9988" max="10239" width="8.796875" style="22"/>
    <col min="10240" max="10240" width="30.69921875" style="22" customWidth="1"/>
    <col min="10241" max="10241" width="23.8984375" style="22" customWidth="1"/>
    <col min="10242" max="10242" width="20.8984375" style="22" customWidth="1"/>
    <col min="10243" max="10243" width="9.3984375" style="22" customWidth="1"/>
    <col min="10244" max="10495" width="8.796875" style="22"/>
    <col min="10496" max="10496" width="30.69921875" style="22" customWidth="1"/>
    <col min="10497" max="10497" width="23.8984375" style="22" customWidth="1"/>
    <col min="10498" max="10498" width="20.8984375" style="22" customWidth="1"/>
    <col min="10499" max="10499" width="9.3984375" style="22" customWidth="1"/>
    <col min="10500" max="10751" width="8.796875" style="22"/>
    <col min="10752" max="10752" width="30.69921875" style="22" customWidth="1"/>
    <col min="10753" max="10753" width="23.8984375" style="22" customWidth="1"/>
    <col min="10754" max="10754" width="20.8984375" style="22" customWidth="1"/>
    <col min="10755" max="10755" width="9.3984375" style="22" customWidth="1"/>
    <col min="10756" max="11007" width="8.796875" style="22"/>
    <col min="11008" max="11008" width="30.69921875" style="22" customWidth="1"/>
    <col min="11009" max="11009" width="23.8984375" style="22" customWidth="1"/>
    <col min="11010" max="11010" width="20.8984375" style="22" customWidth="1"/>
    <col min="11011" max="11011" width="9.3984375" style="22" customWidth="1"/>
    <col min="11012" max="11263" width="8.796875" style="22"/>
    <col min="11264" max="11264" width="30.69921875" style="22" customWidth="1"/>
    <col min="11265" max="11265" width="23.8984375" style="22" customWidth="1"/>
    <col min="11266" max="11266" width="20.8984375" style="22" customWidth="1"/>
    <col min="11267" max="11267" width="9.3984375" style="22" customWidth="1"/>
    <col min="11268" max="11519" width="8.796875" style="22"/>
    <col min="11520" max="11520" width="30.69921875" style="22" customWidth="1"/>
    <col min="11521" max="11521" width="23.8984375" style="22" customWidth="1"/>
    <col min="11522" max="11522" width="20.8984375" style="22" customWidth="1"/>
    <col min="11523" max="11523" width="9.3984375" style="22" customWidth="1"/>
    <col min="11524" max="11775" width="8.796875" style="22"/>
    <col min="11776" max="11776" width="30.69921875" style="22" customWidth="1"/>
    <col min="11777" max="11777" width="23.8984375" style="22" customWidth="1"/>
    <col min="11778" max="11778" width="20.8984375" style="22" customWidth="1"/>
    <col min="11779" max="11779" width="9.3984375" style="22" customWidth="1"/>
    <col min="11780" max="12031" width="8.796875" style="22"/>
    <col min="12032" max="12032" width="30.69921875" style="22" customWidth="1"/>
    <col min="12033" max="12033" width="23.8984375" style="22" customWidth="1"/>
    <col min="12034" max="12034" width="20.8984375" style="22" customWidth="1"/>
    <col min="12035" max="12035" width="9.3984375" style="22" customWidth="1"/>
    <col min="12036" max="12287" width="8.796875" style="22"/>
    <col min="12288" max="12288" width="30.69921875" style="22" customWidth="1"/>
    <col min="12289" max="12289" width="23.8984375" style="22" customWidth="1"/>
    <col min="12290" max="12290" width="20.8984375" style="22" customWidth="1"/>
    <col min="12291" max="12291" width="9.3984375" style="22" customWidth="1"/>
    <col min="12292" max="12543" width="8.796875" style="22"/>
    <col min="12544" max="12544" width="30.69921875" style="22" customWidth="1"/>
    <col min="12545" max="12545" width="23.8984375" style="22" customWidth="1"/>
    <col min="12546" max="12546" width="20.8984375" style="22" customWidth="1"/>
    <col min="12547" max="12547" width="9.3984375" style="22" customWidth="1"/>
    <col min="12548" max="12799" width="8.796875" style="22"/>
    <col min="12800" max="12800" width="30.69921875" style="22" customWidth="1"/>
    <col min="12801" max="12801" width="23.8984375" style="22" customWidth="1"/>
    <col min="12802" max="12802" width="20.8984375" style="22" customWidth="1"/>
    <col min="12803" max="12803" width="9.3984375" style="22" customWidth="1"/>
    <col min="12804" max="13055" width="8.796875" style="22"/>
    <col min="13056" max="13056" width="30.69921875" style="22" customWidth="1"/>
    <col min="13057" max="13057" width="23.8984375" style="22" customWidth="1"/>
    <col min="13058" max="13058" width="20.8984375" style="22" customWidth="1"/>
    <col min="13059" max="13059" width="9.3984375" style="22" customWidth="1"/>
    <col min="13060" max="13311" width="8.796875" style="22"/>
    <col min="13312" max="13312" width="30.69921875" style="22" customWidth="1"/>
    <col min="13313" max="13313" width="23.8984375" style="22" customWidth="1"/>
    <col min="13314" max="13314" width="20.8984375" style="22" customWidth="1"/>
    <col min="13315" max="13315" width="9.3984375" style="22" customWidth="1"/>
    <col min="13316" max="13567" width="8.796875" style="22"/>
    <col min="13568" max="13568" width="30.69921875" style="22" customWidth="1"/>
    <col min="13569" max="13569" width="23.8984375" style="22" customWidth="1"/>
    <col min="13570" max="13570" width="20.8984375" style="22" customWidth="1"/>
    <col min="13571" max="13571" width="9.3984375" style="22" customWidth="1"/>
    <col min="13572" max="13823" width="8.796875" style="22"/>
    <col min="13824" max="13824" width="30.69921875" style="22" customWidth="1"/>
    <col min="13825" max="13825" width="23.8984375" style="22" customWidth="1"/>
    <col min="13826" max="13826" width="20.8984375" style="22" customWidth="1"/>
    <col min="13827" max="13827" width="9.3984375" style="22" customWidth="1"/>
    <col min="13828" max="14079" width="8.796875" style="22"/>
    <col min="14080" max="14080" width="30.69921875" style="22" customWidth="1"/>
    <col min="14081" max="14081" width="23.8984375" style="22" customWidth="1"/>
    <col min="14082" max="14082" width="20.8984375" style="22" customWidth="1"/>
    <col min="14083" max="14083" width="9.3984375" style="22" customWidth="1"/>
    <col min="14084" max="14335" width="8.796875" style="22"/>
    <col min="14336" max="14336" width="30.69921875" style="22" customWidth="1"/>
    <col min="14337" max="14337" width="23.8984375" style="22" customWidth="1"/>
    <col min="14338" max="14338" width="20.8984375" style="22" customWidth="1"/>
    <col min="14339" max="14339" width="9.3984375" style="22" customWidth="1"/>
    <col min="14340" max="14591" width="8.796875" style="22"/>
    <col min="14592" max="14592" width="30.69921875" style="22" customWidth="1"/>
    <col min="14593" max="14593" width="23.8984375" style="22" customWidth="1"/>
    <col min="14594" max="14594" width="20.8984375" style="22" customWidth="1"/>
    <col min="14595" max="14595" width="9.3984375" style="22" customWidth="1"/>
    <col min="14596" max="14847" width="8.796875" style="22"/>
    <col min="14848" max="14848" width="30.69921875" style="22" customWidth="1"/>
    <col min="14849" max="14849" width="23.8984375" style="22" customWidth="1"/>
    <col min="14850" max="14850" width="20.8984375" style="22" customWidth="1"/>
    <col min="14851" max="14851" width="9.3984375" style="22" customWidth="1"/>
    <col min="14852" max="15103" width="8.796875" style="22"/>
    <col min="15104" max="15104" width="30.69921875" style="22" customWidth="1"/>
    <col min="15105" max="15105" width="23.8984375" style="22" customWidth="1"/>
    <col min="15106" max="15106" width="20.8984375" style="22" customWidth="1"/>
    <col min="15107" max="15107" width="9.3984375" style="22" customWidth="1"/>
    <col min="15108" max="15359" width="8.796875" style="22"/>
    <col min="15360" max="15360" width="30.69921875" style="22" customWidth="1"/>
    <col min="15361" max="15361" width="23.8984375" style="22" customWidth="1"/>
    <col min="15362" max="15362" width="20.8984375" style="22" customWidth="1"/>
    <col min="15363" max="15363" width="9.3984375" style="22" customWidth="1"/>
    <col min="15364" max="15615" width="8.796875" style="22"/>
    <col min="15616" max="15616" width="30.69921875" style="22" customWidth="1"/>
    <col min="15617" max="15617" width="23.8984375" style="22" customWidth="1"/>
    <col min="15618" max="15618" width="20.8984375" style="22" customWidth="1"/>
    <col min="15619" max="15619" width="9.3984375" style="22" customWidth="1"/>
    <col min="15620" max="15871" width="8.796875" style="22"/>
    <col min="15872" max="15872" width="30.69921875" style="22" customWidth="1"/>
    <col min="15873" max="15873" width="23.8984375" style="22" customWidth="1"/>
    <col min="15874" max="15874" width="20.8984375" style="22" customWidth="1"/>
    <col min="15875" max="15875" width="9.3984375" style="22" customWidth="1"/>
    <col min="15876" max="16127" width="8.796875" style="22"/>
    <col min="16128" max="16128" width="30.69921875" style="22" customWidth="1"/>
    <col min="16129" max="16129" width="23.8984375" style="22" customWidth="1"/>
    <col min="16130" max="16130" width="20.8984375" style="22" customWidth="1"/>
    <col min="16131" max="16131" width="9.3984375" style="22" customWidth="1"/>
    <col min="16132" max="16383" width="8.796875" style="22"/>
    <col min="16384" max="16384" width="9" style="22" customWidth="1"/>
  </cols>
  <sheetData>
    <row r="1" spans="1:7" ht="22.5" customHeight="1">
      <c r="A1" s="661" t="s">
        <v>5592</v>
      </c>
      <c r="B1" s="652"/>
      <c r="C1" s="652"/>
      <c r="D1" s="652"/>
      <c r="E1" s="660"/>
      <c r="F1" s="660"/>
      <c r="G1" s="660"/>
    </row>
    <row r="2" spans="1:7" ht="23.25" customHeight="1">
      <c r="A2" s="401" t="s">
        <v>3361</v>
      </c>
      <c r="B2" s="401" t="s">
        <v>2606</v>
      </c>
      <c r="C2" s="401" t="s">
        <v>2607</v>
      </c>
      <c r="D2" s="402" t="s">
        <v>2608</v>
      </c>
    </row>
    <row r="3" spans="1:7" ht="10.8">
      <c r="A3" s="378" t="s">
        <v>2609</v>
      </c>
      <c r="B3" s="378" t="s">
        <v>2610</v>
      </c>
      <c r="C3" s="378" t="s">
        <v>5407</v>
      </c>
      <c r="D3" s="379">
        <v>42095</v>
      </c>
    </row>
    <row r="4" spans="1:7" ht="10.8">
      <c r="A4" s="378" t="s">
        <v>2611</v>
      </c>
      <c r="B4" s="378" t="s">
        <v>2612</v>
      </c>
      <c r="C4" s="378" t="s">
        <v>2613</v>
      </c>
      <c r="D4" s="379">
        <v>25689</v>
      </c>
    </row>
    <row r="5" spans="1:7" ht="10.8">
      <c r="A5" s="378" t="s">
        <v>2614</v>
      </c>
      <c r="B5" s="378" t="s">
        <v>2615</v>
      </c>
      <c r="C5" s="378" t="s">
        <v>2616</v>
      </c>
      <c r="D5" s="379">
        <v>40695</v>
      </c>
    </row>
    <row r="6" spans="1:7" ht="10.8">
      <c r="A6" s="378" t="s">
        <v>2617</v>
      </c>
      <c r="B6" s="378" t="s">
        <v>2618</v>
      </c>
      <c r="C6" s="378" t="s">
        <v>2619</v>
      </c>
      <c r="D6" s="379">
        <v>37773</v>
      </c>
    </row>
    <row r="7" spans="1:7" ht="10.8">
      <c r="A7" s="378" t="s">
        <v>2620</v>
      </c>
      <c r="B7" s="378" t="s">
        <v>2621</v>
      </c>
      <c r="C7" s="378" t="s">
        <v>2622</v>
      </c>
      <c r="D7" s="379">
        <v>29342</v>
      </c>
    </row>
    <row r="8" spans="1:7" ht="10.8">
      <c r="A8" s="378" t="s">
        <v>2623</v>
      </c>
      <c r="B8" s="378" t="s">
        <v>2624</v>
      </c>
      <c r="C8" s="378" t="s">
        <v>2625</v>
      </c>
      <c r="D8" s="379">
        <v>36586</v>
      </c>
    </row>
    <row r="9" spans="1:7" ht="10.8">
      <c r="A9" s="378" t="s">
        <v>2626</v>
      </c>
      <c r="B9" s="378" t="s">
        <v>2627</v>
      </c>
      <c r="C9" s="378" t="s">
        <v>2626</v>
      </c>
      <c r="D9" s="379">
        <v>32752</v>
      </c>
    </row>
    <row r="10" spans="1:7" ht="10.8">
      <c r="A10" s="378" t="s">
        <v>2628</v>
      </c>
      <c r="B10" s="378" t="s">
        <v>2629</v>
      </c>
      <c r="C10" s="378" t="s">
        <v>2630</v>
      </c>
      <c r="D10" s="379">
        <v>20313</v>
      </c>
    </row>
    <row r="11" spans="1:7" ht="10.8">
      <c r="A11" s="378" t="s">
        <v>2631</v>
      </c>
      <c r="B11" s="378" t="s">
        <v>2632</v>
      </c>
      <c r="C11" s="378" t="s">
        <v>2633</v>
      </c>
      <c r="D11" s="379">
        <v>44166</v>
      </c>
    </row>
    <row r="12" spans="1:7" ht="10.8">
      <c r="A12" s="378" t="s">
        <v>2634</v>
      </c>
      <c r="B12" s="378" t="s">
        <v>2635</v>
      </c>
      <c r="C12" s="378" t="s">
        <v>2636</v>
      </c>
      <c r="D12" s="379">
        <v>36557</v>
      </c>
    </row>
    <row r="13" spans="1:7" ht="10.8">
      <c r="A13" s="378" t="s">
        <v>2637</v>
      </c>
      <c r="B13" s="378" t="s">
        <v>2638</v>
      </c>
      <c r="C13" s="378" t="s">
        <v>2639</v>
      </c>
      <c r="D13" s="379">
        <v>29100</v>
      </c>
    </row>
    <row r="14" spans="1:7" s="404" customFormat="1" ht="21.6">
      <c r="A14" s="403" t="s">
        <v>2640</v>
      </c>
      <c r="B14" s="403" t="s">
        <v>4149</v>
      </c>
      <c r="C14" s="403" t="s">
        <v>2642</v>
      </c>
      <c r="D14" s="390">
        <v>43617</v>
      </c>
      <c r="E14" s="404" t="s">
        <v>5376</v>
      </c>
    </row>
    <row r="15" spans="1:7" ht="10.8">
      <c r="A15" s="378" t="s">
        <v>2643</v>
      </c>
      <c r="B15" s="378" t="s">
        <v>2644</v>
      </c>
      <c r="C15" s="378" t="s">
        <v>2643</v>
      </c>
      <c r="D15" s="379">
        <v>31413</v>
      </c>
    </row>
    <row r="16" spans="1:7" ht="10.8">
      <c r="A16" s="378" t="s">
        <v>2645</v>
      </c>
      <c r="B16" s="378" t="s">
        <v>2646</v>
      </c>
      <c r="C16" s="378" t="s">
        <v>2647</v>
      </c>
      <c r="D16" s="379">
        <v>36434</v>
      </c>
    </row>
    <row r="17" spans="1:4" ht="10.8">
      <c r="A17" s="378" t="s">
        <v>2648</v>
      </c>
      <c r="B17" s="378" t="s">
        <v>2649</v>
      </c>
      <c r="C17" s="378" t="s">
        <v>2650</v>
      </c>
      <c r="D17" s="379">
        <v>18958</v>
      </c>
    </row>
    <row r="18" spans="1:4" ht="10.8">
      <c r="A18" s="378" t="s">
        <v>2651</v>
      </c>
      <c r="B18" s="378" t="s">
        <v>2652</v>
      </c>
      <c r="C18" s="378" t="s">
        <v>2651</v>
      </c>
      <c r="D18" s="379">
        <v>37135</v>
      </c>
    </row>
    <row r="19" spans="1:4" ht="10.8">
      <c r="A19" s="378" t="s">
        <v>2653</v>
      </c>
      <c r="B19" s="378" t="s">
        <v>2654</v>
      </c>
      <c r="C19" s="378" t="s">
        <v>2655</v>
      </c>
      <c r="D19" s="379">
        <v>42095</v>
      </c>
    </row>
    <row r="20" spans="1:4" ht="10.8">
      <c r="A20" s="378" t="s">
        <v>2656</v>
      </c>
      <c r="B20" s="378" t="s">
        <v>2657</v>
      </c>
      <c r="C20" s="378" t="s">
        <v>2658</v>
      </c>
      <c r="D20" s="379">
        <v>29403</v>
      </c>
    </row>
    <row r="21" spans="1:4" ht="10.8">
      <c r="A21" s="378" t="s">
        <v>2659</v>
      </c>
      <c r="B21" s="378" t="s">
        <v>2660</v>
      </c>
      <c r="C21" s="378" t="s">
        <v>2661</v>
      </c>
      <c r="D21" s="379">
        <v>21094</v>
      </c>
    </row>
    <row r="22" spans="1:4" ht="10.8">
      <c r="A22" s="378" t="s">
        <v>3682</v>
      </c>
      <c r="B22" s="378" t="s">
        <v>2662</v>
      </c>
      <c r="C22" s="378" t="s">
        <v>2630</v>
      </c>
      <c r="D22" s="379">
        <v>45017</v>
      </c>
    </row>
    <row r="23" spans="1:4" ht="10.8">
      <c r="A23" s="378" t="s">
        <v>2663</v>
      </c>
      <c r="B23" s="378" t="s">
        <v>2664</v>
      </c>
      <c r="C23" s="378" t="s">
        <v>2665</v>
      </c>
      <c r="D23" s="379">
        <v>38808</v>
      </c>
    </row>
    <row r="24" spans="1:4" ht="10.8">
      <c r="A24" s="23"/>
      <c r="B24" s="23"/>
      <c r="C24" s="23"/>
      <c r="D24" s="24"/>
    </row>
    <row r="25" spans="1:4" ht="10.8"/>
    <row r="26" spans="1:4" ht="10.8"/>
    <row r="27" spans="1:4" ht="10.8"/>
    <row r="28" spans="1:4" ht="10.8"/>
    <row r="29" spans="1:4" ht="10.8"/>
    <row r="30" spans="1:4" ht="10.8"/>
    <row r="31" spans="1:4" ht="10.8"/>
    <row r="32" spans="1:4" ht="10.8"/>
    <row r="33" ht="10.8"/>
    <row r="34" ht="10.8"/>
    <row r="35" ht="10.8"/>
    <row r="36" ht="10.8"/>
    <row r="37" ht="10.8"/>
    <row r="38" ht="10.8"/>
    <row r="39" ht="10.8"/>
    <row r="40" ht="10.8"/>
    <row r="41" ht="10.8"/>
    <row r="42" ht="10.8"/>
    <row r="43" ht="10.8"/>
    <row r="44" ht="10.8"/>
    <row r="45" ht="10.8"/>
    <row r="46" ht="10.8"/>
    <row r="47" ht="10.8"/>
    <row r="48" ht="10.8"/>
    <row r="49" ht="10.8"/>
    <row r="50" ht="10.8"/>
    <row r="51" ht="10.8"/>
    <row r="52" ht="10.8"/>
    <row r="53" ht="10.8"/>
    <row r="54" ht="10.8"/>
    <row r="55" ht="10.8"/>
    <row r="56" ht="10.8"/>
    <row r="57" ht="10.8"/>
    <row r="58" ht="10.8"/>
    <row r="59" ht="10.8"/>
    <row r="60" ht="10.8"/>
    <row r="61" ht="10.8"/>
    <row r="62" ht="10.8"/>
    <row r="63" ht="10.8"/>
    <row r="64" ht="10.8"/>
    <row r="65" ht="10.8"/>
    <row r="66" ht="10.8"/>
    <row r="67" ht="10.8"/>
    <row r="68" ht="10.8"/>
    <row r="69" ht="10.8"/>
    <row r="70" ht="10.8"/>
    <row r="71" ht="10.8"/>
    <row r="72" ht="10.8"/>
    <row r="73" ht="10.8"/>
    <row r="74" ht="10.8"/>
    <row r="75" ht="10.8"/>
    <row r="76" ht="10.8"/>
    <row r="77" ht="10.8"/>
    <row r="78" ht="10.8"/>
    <row r="79" ht="10.8"/>
    <row r="80" ht="10.8"/>
    <row r="81" ht="10.8"/>
    <row r="82" ht="10.8"/>
    <row r="83" ht="10.8"/>
    <row r="84" ht="10.8"/>
    <row r="85" ht="10.8"/>
    <row r="86" ht="10.8"/>
    <row r="87" ht="10.8"/>
    <row r="88" ht="10.8"/>
    <row r="89" ht="10.8"/>
    <row r="90" ht="10.8"/>
    <row r="91" ht="10.8"/>
    <row r="92" ht="10.8"/>
    <row r="93" ht="10.8"/>
    <row r="94" ht="10.8"/>
    <row r="95" ht="10.8"/>
    <row r="96" ht="10.8"/>
    <row r="97" ht="10.8"/>
    <row r="98" ht="10.8"/>
    <row r="99" ht="10.8"/>
    <row r="100" ht="10.8"/>
  </sheetData>
  <autoFilter ref="A2:D2" xr:uid="{8DD87488-D218-4EC6-850B-8C39081E9F7E}"/>
  <mergeCells count="2">
    <mergeCell ref="E1:G1"/>
    <mergeCell ref="A1:D1"/>
  </mergeCells>
  <phoneticPr fontId="2"/>
  <printOptions gridLinesSet="0"/>
  <pageMargins left="0.59" right="0.21" top="0.43307086614173229" bottom="0.73" header="0.35433070866141736" footer="0.19685039370078741"/>
  <pageSetup paperSize="9" scale="74" orientation="portrait" horizontalDpi="4294967294" verticalDpi="4294967294" r:id="rId1"/>
  <headerFooter alignWithMargins="0">
    <oddFooter>&amp;P / &amp;N ページ</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6576-699A-4E0C-B52D-7B9984CC24F7}">
  <dimension ref="A1:IE122"/>
  <sheetViews>
    <sheetView showGridLines="0" view="pageBreakPreview" zoomScale="98" zoomScaleNormal="100" zoomScaleSheetLayoutView="98" workbookViewId="0">
      <pane xSplit="1" ySplit="2" topLeftCell="B87" activePane="bottomRight" state="frozen"/>
      <selection pane="topRight" activeCell="C1" sqref="C1"/>
      <selection pane="bottomLeft" activeCell="A2" sqref="A2"/>
      <selection pane="bottomRight" activeCell="A100" sqref="A100"/>
    </sheetView>
  </sheetViews>
  <sheetFormatPr defaultRowHeight="22.5" customHeight="1"/>
  <cols>
    <col min="1" max="1" width="36.8984375" style="27" customWidth="1"/>
    <col min="2" max="2" width="30.19921875" style="106" customWidth="1"/>
    <col min="3" max="3" width="29.69921875" style="106" customWidth="1"/>
    <col min="4" max="4" width="10.5" style="28" customWidth="1"/>
    <col min="5" max="5" width="10.3984375" style="106" customWidth="1"/>
    <col min="6" max="256" width="8.796875" style="106"/>
    <col min="257" max="257" width="24.3984375" style="106" customWidth="1"/>
    <col min="258" max="258" width="25.59765625" style="106" customWidth="1"/>
    <col min="259" max="259" width="22.19921875" style="106" bestFit="1" customWidth="1"/>
    <col min="260" max="260" width="9.3984375" style="106" bestFit="1" customWidth="1"/>
    <col min="261" max="512" width="8.796875" style="106"/>
    <col min="513" max="513" width="24.3984375" style="106" customWidth="1"/>
    <col min="514" max="514" width="25.59765625" style="106" customWidth="1"/>
    <col min="515" max="515" width="22.19921875" style="106" bestFit="1" customWidth="1"/>
    <col min="516" max="516" width="9.3984375" style="106" bestFit="1" customWidth="1"/>
    <col min="517" max="768" width="8.796875" style="106"/>
    <col min="769" max="769" width="24.3984375" style="106" customWidth="1"/>
    <col min="770" max="770" width="25.59765625" style="106" customWidth="1"/>
    <col min="771" max="771" width="22.19921875" style="106" bestFit="1" customWidth="1"/>
    <col min="772" max="772" width="9.3984375" style="106" bestFit="1" customWidth="1"/>
    <col min="773" max="1024" width="8.796875" style="106"/>
    <col min="1025" max="1025" width="24.3984375" style="106" customWidth="1"/>
    <col min="1026" max="1026" width="25.59765625" style="106" customWidth="1"/>
    <col min="1027" max="1027" width="22.19921875" style="106" bestFit="1" customWidth="1"/>
    <col min="1028" max="1028" width="9.3984375" style="106" bestFit="1" customWidth="1"/>
    <col min="1029" max="1280" width="8.796875" style="106"/>
    <col min="1281" max="1281" width="24.3984375" style="106" customWidth="1"/>
    <col min="1282" max="1282" width="25.59765625" style="106" customWidth="1"/>
    <col min="1283" max="1283" width="22.19921875" style="106" bestFit="1" customWidth="1"/>
    <col min="1284" max="1284" width="9.3984375" style="106" bestFit="1" customWidth="1"/>
    <col min="1285" max="1536" width="8.796875" style="106"/>
    <col min="1537" max="1537" width="24.3984375" style="106" customWidth="1"/>
    <col min="1538" max="1538" width="25.59765625" style="106" customWidth="1"/>
    <col min="1539" max="1539" width="22.19921875" style="106" bestFit="1" customWidth="1"/>
    <col min="1540" max="1540" width="9.3984375" style="106" bestFit="1" customWidth="1"/>
    <col min="1541" max="1792" width="8.796875" style="106"/>
    <col min="1793" max="1793" width="24.3984375" style="106" customWidth="1"/>
    <col min="1794" max="1794" width="25.59765625" style="106" customWidth="1"/>
    <col min="1795" max="1795" width="22.19921875" style="106" bestFit="1" customWidth="1"/>
    <col min="1796" max="1796" width="9.3984375" style="106" bestFit="1" customWidth="1"/>
    <col min="1797" max="2048" width="8.796875" style="106"/>
    <col min="2049" max="2049" width="24.3984375" style="106" customWidth="1"/>
    <col min="2050" max="2050" width="25.59765625" style="106" customWidth="1"/>
    <col min="2051" max="2051" width="22.19921875" style="106" bestFit="1" customWidth="1"/>
    <col min="2052" max="2052" width="9.3984375" style="106" bestFit="1" customWidth="1"/>
    <col min="2053" max="2304" width="8.796875" style="106"/>
    <col min="2305" max="2305" width="24.3984375" style="106" customWidth="1"/>
    <col min="2306" max="2306" width="25.59765625" style="106" customWidth="1"/>
    <col min="2307" max="2307" width="22.19921875" style="106" bestFit="1" customWidth="1"/>
    <col min="2308" max="2308" width="9.3984375" style="106" bestFit="1" customWidth="1"/>
    <col min="2309" max="2560" width="8.796875" style="106"/>
    <col min="2561" max="2561" width="24.3984375" style="106" customWidth="1"/>
    <col min="2562" max="2562" width="25.59765625" style="106" customWidth="1"/>
    <col min="2563" max="2563" width="22.19921875" style="106" bestFit="1" customWidth="1"/>
    <col min="2564" max="2564" width="9.3984375" style="106" bestFit="1" customWidth="1"/>
    <col min="2565" max="2816" width="8.796875" style="106"/>
    <col min="2817" max="2817" width="24.3984375" style="106" customWidth="1"/>
    <col min="2818" max="2818" width="25.59765625" style="106" customWidth="1"/>
    <col min="2819" max="2819" width="22.19921875" style="106" bestFit="1" customWidth="1"/>
    <col min="2820" max="2820" width="9.3984375" style="106" bestFit="1" customWidth="1"/>
    <col min="2821" max="3072" width="8.796875" style="106"/>
    <col min="3073" max="3073" width="24.3984375" style="106" customWidth="1"/>
    <col min="3074" max="3074" width="25.59765625" style="106" customWidth="1"/>
    <col min="3075" max="3075" width="22.19921875" style="106" bestFit="1" customWidth="1"/>
    <col min="3076" max="3076" width="9.3984375" style="106" bestFit="1" customWidth="1"/>
    <col min="3077" max="3328" width="8.796875" style="106"/>
    <col min="3329" max="3329" width="24.3984375" style="106" customWidth="1"/>
    <col min="3330" max="3330" width="25.59765625" style="106" customWidth="1"/>
    <col min="3331" max="3331" width="22.19921875" style="106" bestFit="1" customWidth="1"/>
    <col min="3332" max="3332" width="9.3984375" style="106" bestFit="1" customWidth="1"/>
    <col min="3333" max="3584" width="8.796875" style="106"/>
    <col min="3585" max="3585" width="24.3984375" style="106" customWidth="1"/>
    <col min="3586" max="3586" width="25.59765625" style="106" customWidth="1"/>
    <col min="3587" max="3587" width="22.19921875" style="106" bestFit="1" customWidth="1"/>
    <col min="3588" max="3588" width="9.3984375" style="106" bestFit="1" customWidth="1"/>
    <col min="3589" max="3840" width="8.796875" style="106"/>
    <col min="3841" max="3841" width="24.3984375" style="106" customWidth="1"/>
    <col min="3842" max="3842" width="25.59765625" style="106" customWidth="1"/>
    <col min="3843" max="3843" width="22.19921875" style="106" bestFit="1" customWidth="1"/>
    <col min="3844" max="3844" width="9.3984375" style="106" bestFit="1" customWidth="1"/>
    <col min="3845" max="4096" width="8.796875" style="106"/>
    <col min="4097" max="4097" width="24.3984375" style="106" customWidth="1"/>
    <col min="4098" max="4098" width="25.59765625" style="106" customWidth="1"/>
    <col min="4099" max="4099" width="22.19921875" style="106" bestFit="1" customWidth="1"/>
    <col min="4100" max="4100" width="9.3984375" style="106" bestFit="1" customWidth="1"/>
    <col min="4101" max="4352" width="8.796875" style="106"/>
    <col min="4353" max="4353" width="24.3984375" style="106" customWidth="1"/>
    <col min="4354" max="4354" width="25.59765625" style="106" customWidth="1"/>
    <col min="4355" max="4355" width="22.19921875" style="106" bestFit="1" customWidth="1"/>
    <col min="4356" max="4356" width="9.3984375" style="106" bestFit="1" customWidth="1"/>
    <col min="4357" max="4608" width="8.796875" style="106"/>
    <col min="4609" max="4609" width="24.3984375" style="106" customWidth="1"/>
    <col min="4610" max="4610" width="25.59765625" style="106" customWidth="1"/>
    <col min="4611" max="4611" width="22.19921875" style="106" bestFit="1" customWidth="1"/>
    <col min="4612" max="4612" width="9.3984375" style="106" bestFit="1" customWidth="1"/>
    <col min="4613" max="4864" width="8.796875" style="106"/>
    <col min="4865" max="4865" width="24.3984375" style="106" customWidth="1"/>
    <col min="4866" max="4866" width="25.59765625" style="106" customWidth="1"/>
    <col min="4867" max="4867" width="22.19921875" style="106" bestFit="1" customWidth="1"/>
    <col min="4868" max="4868" width="9.3984375" style="106" bestFit="1" customWidth="1"/>
    <col min="4869" max="5120" width="8.796875" style="106"/>
    <col min="5121" max="5121" width="24.3984375" style="106" customWidth="1"/>
    <col min="5122" max="5122" width="25.59765625" style="106" customWidth="1"/>
    <col min="5123" max="5123" width="22.19921875" style="106" bestFit="1" customWidth="1"/>
    <col min="5124" max="5124" width="9.3984375" style="106" bestFit="1" customWidth="1"/>
    <col min="5125" max="5376" width="8.796875" style="106"/>
    <col min="5377" max="5377" width="24.3984375" style="106" customWidth="1"/>
    <col min="5378" max="5378" width="25.59765625" style="106" customWidth="1"/>
    <col min="5379" max="5379" width="22.19921875" style="106" bestFit="1" customWidth="1"/>
    <col min="5380" max="5380" width="9.3984375" style="106" bestFit="1" customWidth="1"/>
    <col min="5381" max="5632" width="8.796875" style="106"/>
    <col min="5633" max="5633" width="24.3984375" style="106" customWidth="1"/>
    <col min="5634" max="5634" width="25.59765625" style="106" customWidth="1"/>
    <col min="5635" max="5635" width="22.19921875" style="106" bestFit="1" customWidth="1"/>
    <col min="5636" max="5636" width="9.3984375" style="106" bestFit="1" customWidth="1"/>
    <col min="5637" max="5888" width="8.796875" style="106"/>
    <col min="5889" max="5889" width="24.3984375" style="106" customWidth="1"/>
    <col min="5890" max="5890" width="25.59765625" style="106" customWidth="1"/>
    <col min="5891" max="5891" width="22.19921875" style="106" bestFit="1" customWidth="1"/>
    <col min="5892" max="5892" width="9.3984375" style="106" bestFit="1" customWidth="1"/>
    <col min="5893" max="6144" width="8.796875" style="106"/>
    <col min="6145" max="6145" width="24.3984375" style="106" customWidth="1"/>
    <col min="6146" max="6146" width="25.59765625" style="106" customWidth="1"/>
    <col min="6147" max="6147" width="22.19921875" style="106" bestFit="1" customWidth="1"/>
    <col min="6148" max="6148" width="9.3984375" style="106" bestFit="1" customWidth="1"/>
    <col min="6149" max="6400" width="8.796875" style="106"/>
    <col min="6401" max="6401" width="24.3984375" style="106" customWidth="1"/>
    <col min="6402" max="6402" width="25.59765625" style="106" customWidth="1"/>
    <col min="6403" max="6403" width="22.19921875" style="106" bestFit="1" customWidth="1"/>
    <col min="6404" max="6404" width="9.3984375" style="106" bestFit="1" customWidth="1"/>
    <col min="6405" max="6656" width="8.796875" style="106"/>
    <col min="6657" max="6657" width="24.3984375" style="106" customWidth="1"/>
    <col min="6658" max="6658" width="25.59765625" style="106" customWidth="1"/>
    <col min="6659" max="6659" width="22.19921875" style="106" bestFit="1" customWidth="1"/>
    <col min="6660" max="6660" width="9.3984375" style="106" bestFit="1" customWidth="1"/>
    <col min="6661" max="6912" width="8.796875" style="106"/>
    <col min="6913" max="6913" width="24.3984375" style="106" customWidth="1"/>
    <col min="6914" max="6914" width="25.59765625" style="106" customWidth="1"/>
    <col min="6915" max="6915" width="22.19921875" style="106" bestFit="1" customWidth="1"/>
    <col min="6916" max="6916" width="9.3984375" style="106" bestFit="1" customWidth="1"/>
    <col min="6917" max="7168" width="8.796875" style="106"/>
    <col min="7169" max="7169" width="24.3984375" style="106" customWidth="1"/>
    <col min="7170" max="7170" width="25.59765625" style="106" customWidth="1"/>
    <col min="7171" max="7171" width="22.19921875" style="106" bestFit="1" customWidth="1"/>
    <col min="7172" max="7172" width="9.3984375" style="106" bestFit="1" customWidth="1"/>
    <col min="7173" max="7424" width="8.796875" style="106"/>
    <col min="7425" max="7425" width="24.3984375" style="106" customWidth="1"/>
    <col min="7426" max="7426" width="25.59765625" style="106" customWidth="1"/>
    <col min="7427" max="7427" width="22.19921875" style="106" bestFit="1" customWidth="1"/>
    <col min="7428" max="7428" width="9.3984375" style="106" bestFit="1" customWidth="1"/>
    <col min="7429" max="7680" width="8.796875" style="106"/>
    <col min="7681" max="7681" width="24.3984375" style="106" customWidth="1"/>
    <col min="7682" max="7682" width="25.59765625" style="106" customWidth="1"/>
    <col min="7683" max="7683" width="22.19921875" style="106" bestFit="1" customWidth="1"/>
    <col min="7684" max="7684" width="9.3984375" style="106" bestFit="1" customWidth="1"/>
    <col min="7685" max="7936" width="8.796875" style="106"/>
    <col min="7937" max="7937" width="24.3984375" style="106" customWidth="1"/>
    <col min="7938" max="7938" width="25.59765625" style="106" customWidth="1"/>
    <col min="7939" max="7939" width="22.19921875" style="106" bestFit="1" customWidth="1"/>
    <col min="7940" max="7940" width="9.3984375" style="106" bestFit="1" customWidth="1"/>
    <col min="7941" max="8192" width="8.796875" style="106"/>
    <col min="8193" max="8193" width="24.3984375" style="106" customWidth="1"/>
    <col min="8194" max="8194" width="25.59765625" style="106" customWidth="1"/>
    <col min="8195" max="8195" width="22.19921875" style="106" bestFit="1" customWidth="1"/>
    <col min="8196" max="8196" width="9.3984375" style="106" bestFit="1" customWidth="1"/>
    <col min="8197" max="8448" width="8.796875" style="106"/>
    <col min="8449" max="8449" width="24.3984375" style="106" customWidth="1"/>
    <col min="8450" max="8450" width="25.59765625" style="106" customWidth="1"/>
    <col min="8451" max="8451" width="22.19921875" style="106" bestFit="1" customWidth="1"/>
    <col min="8452" max="8452" width="9.3984375" style="106" bestFit="1" customWidth="1"/>
    <col min="8453" max="8704" width="8.796875" style="106"/>
    <col min="8705" max="8705" width="24.3984375" style="106" customWidth="1"/>
    <col min="8706" max="8706" width="25.59765625" style="106" customWidth="1"/>
    <col min="8707" max="8707" width="22.19921875" style="106" bestFit="1" customWidth="1"/>
    <col min="8708" max="8708" width="9.3984375" style="106" bestFit="1" customWidth="1"/>
    <col min="8709" max="8960" width="8.796875" style="106"/>
    <col min="8961" max="8961" width="24.3984375" style="106" customWidth="1"/>
    <col min="8962" max="8962" width="25.59765625" style="106" customWidth="1"/>
    <col min="8963" max="8963" width="22.19921875" style="106" bestFit="1" customWidth="1"/>
    <col min="8964" max="8964" width="9.3984375" style="106" bestFit="1" customWidth="1"/>
    <col min="8965" max="9216" width="8.796875" style="106"/>
    <col min="9217" max="9217" width="24.3984375" style="106" customWidth="1"/>
    <col min="9218" max="9218" width="25.59765625" style="106" customWidth="1"/>
    <col min="9219" max="9219" width="22.19921875" style="106" bestFit="1" customWidth="1"/>
    <col min="9220" max="9220" width="9.3984375" style="106" bestFit="1" customWidth="1"/>
    <col min="9221" max="9472" width="8.796875" style="106"/>
    <col min="9473" max="9473" width="24.3984375" style="106" customWidth="1"/>
    <col min="9474" max="9474" width="25.59765625" style="106" customWidth="1"/>
    <col min="9475" max="9475" width="22.19921875" style="106" bestFit="1" customWidth="1"/>
    <col min="9476" max="9476" width="9.3984375" style="106" bestFit="1" customWidth="1"/>
    <col min="9477" max="9728" width="8.796875" style="106"/>
    <col min="9729" max="9729" width="24.3984375" style="106" customWidth="1"/>
    <col min="9730" max="9730" width="25.59765625" style="106" customWidth="1"/>
    <col min="9731" max="9731" width="22.19921875" style="106" bestFit="1" customWidth="1"/>
    <col min="9732" max="9732" width="9.3984375" style="106" bestFit="1" customWidth="1"/>
    <col min="9733" max="9984" width="8.796875" style="106"/>
    <col min="9985" max="9985" width="24.3984375" style="106" customWidth="1"/>
    <col min="9986" max="9986" width="25.59765625" style="106" customWidth="1"/>
    <col min="9987" max="9987" width="22.19921875" style="106" bestFit="1" customWidth="1"/>
    <col min="9988" max="9988" width="9.3984375" style="106" bestFit="1" customWidth="1"/>
    <col min="9989" max="10240" width="8.796875" style="106"/>
    <col min="10241" max="10241" width="24.3984375" style="106" customWidth="1"/>
    <col min="10242" max="10242" width="25.59765625" style="106" customWidth="1"/>
    <col min="10243" max="10243" width="22.19921875" style="106" bestFit="1" customWidth="1"/>
    <col min="10244" max="10244" width="9.3984375" style="106" bestFit="1" customWidth="1"/>
    <col min="10245" max="10496" width="8.796875" style="106"/>
    <col min="10497" max="10497" width="24.3984375" style="106" customWidth="1"/>
    <col min="10498" max="10498" width="25.59765625" style="106" customWidth="1"/>
    <col min="10499" max="10499" width="22.19921875" style="106" bestFit="1" customWidth="1"/>
    <col min="10500" max="10500" width="9.3984375" style="106" bestFit="1" customWidth="1"/>
    <col min="10501" max="10752" width="8.796875" style="106"/>
    <col min="10753" max="10753" width="24.3984375" style="106" customWidth="1"/>
    <col min="10754" max="10754" width="25.59765625" style="106" customWidth="1"/>
    <col min="10755" max="10755" width="22.19921875" style="106" bestFit="1" customWidth="1"/>
    <col min="10756" max="10756" width="9.3984375" style="106" bestFit="1" customWidth="1"/>
    <col min="10757" max="11008" width="8.796875" style="106"/>
    <col min="11009" max="11009" width="24.3984375" style="106" customWidth="1"/>
    <col min="11010" max="11010" width="25.59765625" style="106" customWidth="1"/>
    <col min="11011" max="11011" width="22.19921875" style="106" bestFit="1" customWidth="1"/>
    <col min="11012" max="11012" width="9.3984375" style="106" bestFit="1" customWidth="1"/>
    <col min="11013" max="11264" width="8.796875" style="106"/>
    <col min="11265" max="11265" width="24.3984375" style="106" customWidth="1"/>
    <col min="11266" max="11266" width="25.59765625" style="106" customWidth="1"/>
    <col min="11267" max="11267" width="22.19921875" style="106" bestFit="1" customWidth="1"/>
    <col min="11268" max="11268" width="9.3984375" style="106" bestFit="1" customWidth="1"/>
    <col min="11269" max="11520" width="8.796875" style="106"/>
    <col min="11521" max="11521" width="24.3984375" style="106" customWidth="1"/>
    <col min="11522" max="11522" width="25.59765625" style="106" customWidth="1"/>
    <col min="11523" max="11523" width="22.19921875" style="106" bestFit="1" customWidth="1"/>
    <col min="11524" max="11524" width="9.3984375" style="106" bestFit="1" customWidth="1"/>
    <col min="11525" max="11776" width="8.796875" style="106"/>
    <col min="11777" max="11777" width="24.3984375" style="106" customWidth="1"/>
    <col min="11778" max="11778" width="25.59765625" style="106" customWidth="1"/>
    <col min="11779" max="11779" width="22.19921875" style="106" bestFit="1" customWidth="1"/>
    <col min="11780" max="11780" width="9.3984375" style="106" bestFit="1" customWidth="1"/>
    <col min="11781" max="12032" width="8.796875" style="106"/>
    <col min="12033" max="12033" width="24.3984375" style="106" customWidth="1"/>
    <col min="12034" max="12034" width="25.59765625" style="106" customWidth="1"/>
    <col min="12035" max="12035" width="22.19921875" style="106" bestFit="1" customWidth="1"/>
    <col min="12036" max="12036" width="9.3984375" style="106" bestFit="1" customWidth="1"/>
    <col min="12037" max="12288" width="8.796875" style="106"/>
    <col min="12289" max="12289" width="24.3984375" style="106" customWidth="1"/>
    <col min="12290" max="12290" width="25.59765625" style="106" customWidth="1"/>
    <col min="12291" max="12291" width="22.19921875" style="106" bestFit="1" customWidth="1"/>
    <col min="12292" max="12292" width="9.3984375" style="106" bestFit="1" customWidth="1"/>
    <col min="12293" max="12544" width="8.796875" style="106"/>
    <col min="12545" max="12545" width="24.3984375" style="106" customWidth="1"/>
    <col min="12546" max="12546" width="25.59765625" style="106" customWidth="1"/>
    <col min="12547" max="12547" width="22.19921875" style="106" bestFit="1" customWidth="1"/>
    <col min="12548" max="12548" width="9.3984375" style="106" bestFit="1" customWidth="1"/>
    <col min="12549" max="12800" width="8.796875" style="106"/>
    <col min="12801" max="12801" width="24.3984375" style="106" customWidth="1"/>
    <col min="12802" max="12802" width="25.59765625" style="106" customWidth="1"/>
    <col min="12803" max="12803" width="22.19921875" style="106" bestFit="1" customWidth="1"/>
    <col min="12804" max="12804" width="9.3984375" style="106" bestFit="1" customWidth="1"/>
    <col min="12805" max="13056" width="8.796875" style="106"/>
    <col min="13057" max="13057" width="24.3984375" style="106" customWidth="1"/>
    <col min="13058" max="13058" width="25.59765625" style="106" customWidth="1"/>
    <col min="13059" max="13059" width="22.19921875" style="106" bestFit="1" customWidth="1"/>
    <col min="13060" max="13060" width="9.3984375" style="106" bestFit="1" customWidth="1"/>
    <col min="13061" max="13312" width="8.796875" style="106"/>
    <col min="13313" max="13313" width="24.3984375" style="106" customWidth="1"/>
    <col min="13314" max="13314" width="25.59765625" style="106" customWidth="1"/>
    <col min="13315" max="13315" width="22.19921875" style="106" bestFit="1" customWidth="1"/>
    <col min="13316" max="13316" width="9.3984375" style="106" bestFit="1" customWidth="1"/>
    <col min="13317" max="13568" width="8.796875" style="106"/>
    <col min="13569" max="13569" width="24.3984375" style="106" customWidth="1"/>
    <col min="13570" max="13570" width="25.59765625" style="106" customWidth="1"/>
    <col min="13571" max="13571" width="22.19921875" style="106" bestFit="1" customWidth="1"/>
    <col min="13572" max="13572" width="9.3984375" style="106" bestFit="1" customWidth="1"/>
    <col min="13573" max="13824" width="8.796875" style="106"/>
    <col min="13825" max="13825" width="24.3984375" style="106" customWidth="1"/>
    <col min="13826" max="13826" width="25.59765625" style="106" customWidth="1"/>
    <col min="13827" max="13827" width="22.19921875" style="106" bestFit="1" customWidth="1"/>
    <col min="13828" max="13828" width="9.3984375" style="106" bestFit="1" customWidth="1"/>
    <col min="13829" max="14080" width="8.796875" style="106"/>
    <col min="14081" max="14081" width="24.3984375" style="106" customWidth="1"/>
    <col min="14082" max="14082" width="25.59765625" style="106" customWidth="1"/>
    <col min="14083" max="14083" width="22.19921875" style="106" bestFit="1" customWidth="1"/>
    <col min="14084" max="14084" width="9.3984375" style="106" bestFit="1" customWidth="1"/>
    <col min="14085" max="14336" width="8.796875" style="106"/>
    <col min="14337" max="14337" width="24.3984375" style="106" customWidth="1"/>
    <col min="14338" max="14338" width="25.59765625" style="106" customWidth="1"/>
    <col min="14339" max="14339" width="22.19921875" style="106" bestFit="1" customWidth="1"/>
    <col min="14340" max="14340" width="9.3984375" style="106" bestFit="1" customWidth="1"/>
    <col min="14341" max="14592" width="8.796875" style="106"/>
    <col min="14593" max="14593" width="24.3984375" style="106" customWidth="1"/>
    <col min="14594" max="14594" width="25.59765625" style="106" customWidth="1"/>
    <col min="14595" max="14595" width="22.19921875" style="106" bestFit="1" customWidth="1"/>
    <col min="14596" max="14596" width="9.3984375" style="106" bestFit="1" customWidth="1"/>
    <col min="14597" max="14848" width="8.796875" style="106"/>
    <col min="14849" max="14849" width="24.3984375" style="106" customWidth="1"/>
    <col min="14850" max="14850" width="25.59765625" style="106" customWidth="1"/>
    <col min="14851" max="14851" width="22.19921875" style="106" bestFit="1" customWidth="1"/>
    <col min="14852" max="14852" width="9.3984375" style="106" bestFit="1" customWidth="1"/>
    <col min="14853" max="15104" width="8.796875" style="106"/>
    <col min="15105" max="15105" width="24.3984375" style="106" customWidth="1"/>
    <col min="15106" max="15106" width="25.59765625" style="106" customWidth="1"/>
    <col min="15107" max="15107" width="22.19921875" style="106" bestFit="1" customWidth="1"/>
    <col min="15108" max="15108" width="9.3984375" style="106" bestFit="1" customWidth="1"/>
    <col min="15109" max="15360" width="8.796875" style="106"/>
    <col min="15361" max="15361" width="24.3984375" style="106" customWidth="1"/>
    <col min="15362" max="15362" width="25.59765625" style="106" customWidth="1"/>
    <col min="15363" max="15363" width="22.19921875" style="106" bestFit="1" customWidth="1"/>
    <col min="15364" max="15364" width="9.3984375" style="106" bestFit="1" customWidth="1"/>
    <col min="15365" max="15616" width="8.796875" style="106"/>
    <col min="15617" max="15617" width="24.3984375" style="106" customWidth="1"/>
    <col min="15618" max="15618" width="25.59765625" style="106" customWidth="1"/>
    <col min="15619" max="15619" width="22.19921875" style="106" bestFit="1" customWidth="1"/>
    <col min="15620" max="15620" width="9.3984375" style="106" bestFit="1" customWidth="1"/>
    <col min="15621" max="15872" width="8.796875" style="106"/>
    <col min="15873" max="15873" width="24.3984375" style="106" customWidth="1"/>
    <col min="15874" max="15874" width="25.59765625" style="106" customWidth="1"/>
    <col min="15875" max="15875" width="22.19921875" style="106" bestFit="1" customWidth="1"/>
    <col min="15876" max="15876" width="9.3984375" style="106" bestFit="1" customWidth="1"/>
    <col min="15877" max="16128" width="8.796875" style="106"/>
    <col min="16129" max="16129" width="24.3984375" style="106" customWidth="1"/>
    <col min="16130" max="16130" width="25.59765625" style="106" customWidth="1"/>
    <col min="16131" max="16131" width="22.19921875" style="106" bestFit="1" customWidth="1"/>
    <col min="16132" max="16132" width="9.3984375" style="106" bestFit="1" customWidth="1"/>
    <col min="16133" max="16384" width="8.796875" style="106"/>
  </cols>
  <sheetData>
    <row r="1" spans="1:6" ht="22.5" customHeight="1">
      <c r="A1" s="369" t="s">
        <v>5593</v>
      </c>
      <c r="B1" s="393"/>
      <c r="C1" s="393"/>
      <c r="D1" s="394"/>
      <c r="E1" s="153"/>
      <c r="F1" s="153"/>
    </row>
    <row r="2" spans="1:6" s="373" customFormat="1" ht="24" customHeight="1" thickBot="1">
      <c r="A2" s="370" t="s">
        <v>3361</v>
      </c>
      <c r="B2" s="371" t="s">
        <v>2666</v>
      </c>
      <c r="C2" s="371" t="s">
        <v>2607</v>
      </c>
      <c r="D2" s="372" t="s">
        <v>2608</v>
      </c>
    </row>
    <row r="3" spans="1:6" ht="13.5" customHeight="1">
      <c r="A3" s="374" t="s">
        <v>3713</v>
      </c>
      <c r="B3" s="356" t="s">
        <v>2667</v>
      </c>
      <c r="C3" s="356" t="s">
        <v>3713</v>
      </c>
      <c r="D3" s="375">
        <v>37347</v>
      </c>
    </row>
    <row r="4" spans="1:6" ht="13.5" customHeight="1">
      <c r="A4" s="366" t="s">
        <v>2668</v>
      </c>
      <c r="B4" s="376" t="s">
        <v>3707</v>
      </c>
      <c r="C4" s="376" t="s">
        <v>2668</v>
      </c>
      <c r="D4" s="355">
        <v>45062</v>
      </c>
      <c r="E4" s="358"/>
    </row>
    <row r="5" spans="1:6" ht="13.5" customHeight="1">
      <c r="A5" s="366" t="s">
        <v>3714</v>
      </c>
      <c r="B5" s="376" t="s">
        <v>2669</v>
      </c>
      <c r="C5" s="366" t="s">
        <v>2670</v>
      </c>
      <c r="D5" s="355">
        <v>41214</v>
      </c>
    </row>
    <row r="6" spans="1:6" ht="13.5" customHeight="1">
      <c r="A6" s="366" t="s">
        <v>3715</v>
      </c>
      <c r="B6" s="376" t="s">
        <v>3716</v>
      </c>
      <c r="C6" s="376" t="s">
        <v>3717</v>
      </c>
      <c r="D6" s="355">
        <v>35704</v>
      </c>
    </row>
    <row r="7" spans="1:6" ht="13.5" customHeight="1">
      <c r="A7" s="366" t="s">
        <v>3718</v>
      </c>
      <c r="B7" s="376" t="s">
        <v>2671</v>
      </c>
      <c r="C7" s="376" t="s">
        <v>2672</v>
      </c>
      <c r="D7" s="355">
        <v>36465</v>
      </c>
    </row>
    <row r="8" spans="1:6" ht="13.5" customHeight="1">
      <c r="A8" s="366" t="s">
        <v>2673</v>
      </c>
      <c r="B8" s="376" t="s">
        <v>3719</v>
      </c>
      <c r="C8" s="376" t="s">
        <v>2673</v>
      </c>
      <c r="D8" s="355">
        <v>36892</v>
      </c>
    </row>
    <row r="9" spans="1:6" ht="13.5" customHeight="1">
      <c r="A9" s="366" t="s">
        <v>3720</v>
      </c>
      <c r="B9" s="376" t="s">
        <v>2674</v>
      </c>
      <c r="C9" s="376" t="s">
        <v>3721</v>
      </c>
      <c r="D9" s="355">
        <v>41365</v>
      </c>
    </row>
    <row r="10" spans="1:6" ht="13.5" customHeight="1">
      <c r="A10" s="366" t="s">
        <v>3722</v>
      </c>
      <c r="B10" s="376" t="s">
        <v>2675</v>
      </c>
      <c r="C10" s="366" t="s">
        <v>3723</v>
      </c>
      <c r="D10" s="355">
        <v>32356</v>
      </c>
    </row>
    <row r="11" spans="1:6" ht="13.5" customHeight="1">
      <c r="A11" s="366" t="s">
        <v>2676</v>
      </c>
      <c r="B11" s="376" t="s">
        <v>3724</v>
      </c>
      <c r="C11" s="366" t="s">
        <v>2677</v>
      </c>
      <c r="D11" s="355">
        <v>39295</v>
      </c>
    </row>
    <row r="12" spans="1:6" ht="13.5" customHeight="1">
      <c r="A12" s="108" t="s">
        <v>4245</v>
      </c>
      <c r="B12" s="109" t="s">
        <v>2678</v>
      </c>
      <c r="C12" s="109" t="s">
        <v>4246</v>
      </c>
      <c r="D12" s="110">
        <v>38961</v>
      </c>
      <c r="E12" s="106" t="s">
        <v>4390</v>
      </c>
    </row>
    <row r="13" spans="1:6" ht="13.5" customHeight="1">
      <c r="A13" s="108" t="s">
        <v>5349</v>
      </c>
      <c r="B13" s="109" t="s">
        <v>2679</v>
      </c>
      <c r="C13" s="109" t="s">
        <v>3725</v>
      </c>
      <c r="D13" s="110">
        <v>37165</v>
      </c>
      <c r="E13" s="106" t="s">
        <v>5350</v>
      </c>
    </row>
    <row r="14" spans="1:6" ht="13.5" customHeight="1">
      <c r="A14" s="366" t="s">
        <v>2680</v>
      </c>
      <c r="B14" s="376" t="s">
        <v>3726</v>
      </c>
      <c r="C14" s="376" t="s">
        <v>2680</v>
      </c>
      <c r="D14" s="355">
        <v>36069</v>
      </c>
    </row>
    <row r="15" spans="1:6" ht="13.5" customHeight="1">
      <c r="A15" s="108" t="s">
        <v>2681</v>
      </c>
      <c r="B15" s="109" t="s">
        <v>2682</v>
      </c>
      <c r="C15" s="109" t="s">
        <v>2683</v>
      </c>
      <c r="D15" s="110">
        <v>42522</v>
      </c>
    </row>
    <row r="16" spans="1:6" ht="13.2" customHeight="1">
      <c r="A16" s="108" t="s">
        <v>2684</v>
      </c>
      <c r="B16" s="109" t="s">
        <v>2685</v>
      </c>
      <c r="C16" s="109" t="s">
        <v>3727</v>
      </c>
      <c r="D16" s="110">
        <v>41852</v>
      </c>
    </row>
    <row r="17" spans="1:5" ht="13.5" customHeight="1">
      <c r="A17" s="108" t="s">
        <v>5557</v>
      </c>
      <c r="B17" s="109" t="s">
        <v>2686</v>
      </c>
      <c r="C17" s="109" t="s">
        <v>2687</v>
      </c>
      <c r="D17" s="110">
        <v>42736</v>
      </c>
      <c r="E17" s="106" t="s">
        <v>5584</v>
      </c>
    </row>
    <row r="18" spans="1:5" ht="13.5" customHeight="1">
      <c r="A18" s="108" t="s">
        <v>3728</v>
      </c>
      <c r="B18" s="109" t="s">
        <v>2688</v>
      </c>
      <c r="C18" s="109" t="s">
        <v>2689</v>
      </c>
      <c r="D18" s="110">
        <v>34974</v>
      </c>
    </row>
    <row r="19" spans="1:5" ht="13.5" customHeight="1">
      <c r="A19" s="108" t="s">
        <v>3729</v>
      </c>
      <c r="B19" s="109" t="s">
        <v>2690</v>
      </c>
      <c r="C19" s="109" t="s">
        <v>3730</v>
      </c>
      <c r="D19" s="110">
        <v>35582</v>
      </c>
    </row>
    <row r="20" spans="1:5" ht="13.5" customHeight="1">
      <c r="A20" s="108" t="s">
        <v>3731</v>
      </c>
      <c r="B20" s="109" t="s">
        <v>3732</v>
      </c>
      <c r="C20" s="109" t="s">
        <v>2691</v>
      </c>
      <c r="D20" s="110">
        <v>37742</v>
      </c>
    </row>
    <row r="21" spans="1:5" ht="13.5" customHeight="1">
      <c r="A21" s="108" t="s">
        <v>3733</v>
      </c>
      <c r="B21" s="109" t="s">
        <v>3734</v>
      </c>
      <c r="C21" s="109" t="s">
        <v>2692</v>
      </c>
      <c r="D21" s="110">
        <v>35855</v>
      </c>
    </row>
    <row r="22" spans="1:5" ht="13.5" customHeight="1">
      <c r="A22" s="108" t="s">
        <v>2693</v>
      </c>
      <c r="B22" s="109" t="s">
        <v>3735</v>
      </c>
      <c r="C22" s="109" t="s">
        <v>2693</v>
      </c>
      <c r="D22" s="110">
        <v>36586</v>
      </c>
    </row>
    <row r="23" spans="1:5" ht="13.5" customHeight="1">
      <c r="A23" s="108" t="s">
        <v>2694</v>
      </c>
      <c r="B23" s="109" t="s">
        <v>2695</v>
      </c>
      <c r="C23" s="108" t="s">
        <v>2694</v>
      </c>
      <c r="D23" s="110">
        <v>40756</v>
      </c>
    </row>
    <row r="24" spans="1:5" ht="13.5" customHeight="1">
      <c r="A24" s="108" t="s">
        <v>2696</v>
      </c>
      <c r="B24" s="109" t="s">
        <v>2697</v>
      </c>
      <c r="C24" s="108" t="s">
        <v>2698</v>
      </c>
      <c r="D24" s="110">
        <v>40909</v>
      </c>
    </row>
    <row r="25" spans="1:5" ht="13.5" customHeight="1">
      <c r="A25" s="366" t="s">
        <v>3736</v>
      </c>
      <c r="B25" s="376" t="s">
        <v>3737</v>
      </c>
      <c r="C25" s="376" t="s">
        <v>3736</v>
      </c>
      <c r="D25" s="355">
        <v>33848</v>
      </c>
    </row>
    <row r="26" spans="1:5" ht="13.5" customHeight="1">
      <c r="A26" s="366" t="s">
        <v>2699</v>
      </c>
      <c r="B26" s="376" t="s">
        <v>2700</v>
      </c>
      <c r="C26" s="376" t="s">
        <v>2701</v>
      </c>
      <c r="D26" s="355">
        <v>41699</v>
      </c>
    </row>
    <row r="27" spans="1:5" ht="13.5" customHeight="1">
      <c r="A27" s="366" t="s">
        <v>3387</v>
      </c>
      <c r="B27" s="376" t="s">
        <v>3738</v>
      </c>
      <c r="C27" s="376" t="s">
        <v>2702</v>
      </c>
      <c r="D27" s="355">
        <v>41730</v>
      </c>
    </row>
    <row r="28" spans="1:5" ht="13.5" customHeight="1">
      <c r="A28" s="366" t="s">
        <v>2703</v>
      </c>
      <c r="B28" s="109" t="s">
        <v>2704</v>
      </c>
      <c r="C28" s="376" t="s">
        <v>2705</v>
      </c>
      <c r="D28" s="355">
        <v>41699</v>
      </c>
    </row>
    <row r="29" spans="1:5" ht="13.5" customHeight="1">
      <c r="A29" s="377" t="s">
        <v>3739</v>
      </c>
      <c r="B29" s="378" t="s">
        <v>2706</v>
      </c>
      <c r="C29" s="378" t="s">
        <v>2707</v>
      </c>
      <c r="D29" s="379">
        <v>41001</v>
      </c>
    </row>
    <row r="30" spans="1:5" ht="13.5" customHeight="1">
      <c r="A30" s="366" t="s">
        <v>3740</v>
      </c>
      <c r="B30" s="376" t="s">
        <v>2708</v>
      </c>
      <c r="C30" s="376" t="s">
        <v>2709</v>
      </c>
      <c r="D30" s="355">
        <v>42370</v>
      </c>
    </row>
    <row r="31" spans="1:5" ht="13.5" customHeight="1">
      <c r="A31" s="366" t="s">
        <v>2710</v>
      </c>
      <c r="B31" s="378" t="s">
        <v>2711</v>
      </c>
      <c r="C31" s="376" t="s">
        <v>2712</v>
      </c>
      <c r="D31" s="355">
        <v>34586</v>
      </c>
    </row>
    <row r="32" spans="1:5" ht="10.8">
      <c r="A32" s="380" t="s">
        <v>3741</v>
      </c>
      <c r="B32" s="381" t="s">
        <v>2713</v>
      </c>
      <c r="C32" s="381" t="s">
        <v>2714</v>
      </c>
      <c r="D32" s="364">
        <v>40422</v>
      </c>
    </row>
    <row r="33" spans="1:5" s="382" customFormat="1" ht="10.8">
      <c r="A33" s="380" t="s">
        <v>3742</v>
      </c>
      <c r="B33" s="381" t="s">
        <v>2715</v>
      </c>
      <c r="C33" s="381" t="s">
        <v>2701</v>
      </c>
      <c r="D33" s="364">
        <v>43374</v>
      </c>
    </row>
    <row r="34" spans="1:5" s="382" customFormat="1" ht="10.8">
      <c r="A34" s="366" t="s">
        <v>3743</v>
      </c>
      <c r="B34" s="376" t="s">
        <v>3744</v>
      </c>
      <c r="C34" s="376" t="s">
        <v>2716</v>
      </c>
      <c r="D34" s="355">
        <v>37773</v>
      </c>
    </row>
    <row r="35" spans="1:5" ht="13.5" customHeight="1">
      <c r="A35" s="366" t="s">
        <v>3745</v>
      </c>
      <c r="B35" s="376" t="s">
        <v>3746</v>
      </c>
      <c r="C35" s="376" t="s">
        <v>3747</v>
      </c>
      <c r="D35" s="355">
        <v>37469</v>
      </c>
    </row>
    <row r="36" spans="1:5" s="385" customFormat="1" ht="13.2">
      <c r="A36" s="383" t="s">
        <v>2717</v>
      </c>
      <c r="B36" s="383" t="s">
        <v>3748</v>
      </c>
      <c r="C36" s="383" t="s">
        <v>2718</v>
      </c>
      <c r="D36" s="384">
        <v>38261</v>
      </c>
    </row>
    <row r="37" spans="1:5" s="385" customFormat="1" ht="13.5" customHeight="1">
      <c r="A37" s="383" t="s">
        <v>2719</v>
      </c>
      <c r="B37" s="383" t="s">
        <v>2720</v>
      </c>
      <c r="C37" s="383" t="s">
        <v>3749</v>
      </c>
      <c r="D37" s="384">
        <v>32568</v>
      </c>
    </row>
    <row r="38" spans="1:5" s="385" customFormat="1" ht="13.2">
      <c r="A38" s="383" t="s">
        <v>2721</v>
      </c>
      <c r="B38" s="383" t="s">
        <v>2722</v>
      </c>
      <c r="C38" s="383" t="s">
        <v>2723</v>
      </c>
      <c r="D38" s="384">
        <v>31868</v>
      </c>
    </row>
    <row r="39" spans="1:5" s="385" customFormat="1" ht="13.5" customHeight="1">
      <c r="A39" s="383" t="s">
        <v>2724</v>
      </c>
      <c r="B39" s="383" t="s">
        <v>2722</v>
      </c>
      <c r="C39" s="383" t="s">
        <v>3750</v>
      </c>
      <c r="D39" s="384">
        <v>34609</v>
      </c>
    </row>
    <row r="40" spans="1:5" s="385" customFormat="1" ht="13.2">
      <c r="A40" s="383" t="s">
        <v>2725</v>
      </c>
      <c r="B40" s="383" t="s">
        <v>3751</v>
      </c>
      <c r="C40" s="383" t="s">
        <v>2726</v>
      </c>
      <c r="D40" s="384">
        <v>34425</v>
      </c>
    </row>
    <row r="41" spans="1:5" s="385" customFormat="1" ht="13.2">
      <c r="A41" s="383" t="s">
        <v>2727</v>
      </c>
      <c r="B41" s="383" t="s">
        <v>2728</v>
      </c>
      <c r="C41" s="386" t="s">
        <v>2729</v>
      </c>
      <c r="D41" s="384">
        <v>37803</v>
      </c>
    </row>
    <row r="42" spans="1:5" s="385" customFormat="1" ht="13.5" customHeight="1">
      <c r="A42" s="383" t="s">
        <v>3752</v>
      </c>
      <c r="B42" s="383" t="s">
        <v>3753</v>
      </c>
      <c r="C42" s="383" t="s">
        <v>3754</v>
      </c>
      <c r="D42" s="384">
        <v>36251</v>
      </c>
    </row>
    <row r="43" spans="1:5" s="385" customFormat="1" ht="13.5" customHeight="1">
      <c r="A43" s="383" t="s">
        <v>2730</v>
      </c>
      <c r="B43" s="383" t="s">
        <v>3755</v>
      </c>
      <c r="C43" s="383" t="s">
        <v>2731</v>
      </c>
      <c r="D43" s="384">
        <v>43779</v>
      </c>
      <c r="E43" s="387"/>
    </row>
    <row r="44" spans="1:5" s="385" customFormat="1" ht="13.5" customHeight="1">
      <c r="A44" s="108" t="s">
        <v>4460</v>
      </c>
      <c r="B44" s="109" t="s">
        <v>4461</v>
      </c>
      <c r="C44" s="109" t="s">
        <v>4462</v>
      </c>
      <c r="D44" s="110">
        <v>45792</v>
      </c>
      <c r="E44" s="106" t="s">
        <v>4463</v>
      </c>
    </row>
    <row r="45" spans="1:5" s="385" customFormat="1" ht="13.5" customHeight="1">
      <c r="A45" s="108" t="s">
        <v>4464</v>
      </c>
      <c r="B45" s="109" t="s">
        <v>4465</v>
      </c>
      <c r="C45" s="622" t="s">
        <v>5585</v>
      </c>
      <c r="D45" s="110">
        <v>45803</v>
      </c>
      <c r="E45" s="358" t="s">
        <v>5586</v>
      </c>
    </row>
    <row r="46" spans="1:5" ht="13.5" customHeight="1">
      <c r="A46" s="366" t="s">
        <v>2732</v>
      </c>
      <c r="B46" s="376" t="s">
        <v>2733</v>
      </c>
      <c r="C46" s="376" t="s">
        <v>2734</v>
      </c>
      <c r="D46" s="355">
        <v>40575</v>
      </c>
    </row>
    <row r="47" spans="1:5" ht="13.5" customHeight="1">
      <c r="A47" s="366" t="s">
        <v>2735</v>
      </c>
      <c r="B47" s="376" t="s">
        <v>2736</v>
      </c>
      <c r="C47" s="376" t="s">
        <v>2735</v>
      </c>
      <c r="D47" s="355">
        <v>31778</v>
      </c>
    </row>
    <row r="48" spans="1:5" ht="13.5" customHeight="1">
      <c r="A48" s="366" t="s">
        <v>2737</v>
      </c>
      <c r="B48" s="376" t="s">
        <v>2738</v>
      </c>
      <c r="C48" s="376" t="s">
        <v>4247</v>
      </c>
      <c r="D48" s="355">
        <v>45552</v>
      </c>
      <c r="E48" s="106" t="s">
        <v>4391</v>
      </c>
    </row>
    <row r="49" spans="1:239" ht="13.5" customHeight="1">
      <c r="A49" s="366" t="s">
        <v>3756</v>
      </c>
      <c r="B49" s="376" t="s">
        <v>2739</v>
      </c>
      <c r="C49" s="376" t="s">
        <v>2740</v>
      </c>
      <c r="D49" s="355">
        <v>37834</v>
      </c>
    </row>
    <row r="50" spans="1:239" ht="13.5" customHeight="1">
      <c r="A50" s="366" t="s">
        <v>2741</v>
      </c>
      <c r="B50" s="376" t="s">
        <v>2742</v>
      </c>
      <c r="C50" s="376" t="s">
        <v>2741</v>
      </c>
      <c r="D50" s="355">
        <v>32721</v>
      </c>
    </row>
    <row r="51" spans="1:239" ht="13.5" customHeight="1">
      <c r="A51" s="366" t="s">
        <v>3757</v>
      </c>
      <c r="B51" s="376" t="s">
        <v>2743</v>
      </c>
      <c r="C51" s="376" t="s">
        <v>3758</v>
      </c>
      <c r="D51" s="355">
        <v>39142</v>
      </c>
    </row>
    <row r="52" spans="1:239" ht="13.5" customHeight="1">
      <c r="A52" s="108" t="s">
        <v>3759</v>
      </c>
      <c r="B52" s="109" t="s">
        <v>2744</v>
      </c>
      <c r="C52" s="109" t="s">
        <v>2745</v>
      </c>
      <c r="D52" s="110">
        <v>32721</v>
      </c>
    </row>
    <row r="53" spans="1:239" ht="13.5" customHeight="1">
      <c r="A53" s="108" t="s">
        <v>2746</v>
      </c>
      <c r="B53" s="109" t="s">
        <v>2747</v>
      </c>
      <c r="C53" s="109" t="s">
        <v>2748</v>
      </c>
      <c r="D53" s="110">
        <v>34182</v>
      </c>
    </row>
    <row r="54" spans="1:239" ht="13.5" customHeight="1">
      <c r="A54" s="366" t="s">
        <v>2749</v>
      </c>
      <c r="B54" s="376" t="s">
        <v>3760</v>
      </c>
      <c r="C54" s="376" t="s">
        <v>2750</v>
      </c>
      <c r="D54" s="355">
        <v>34947</v>
      </c>
    </row>
    <row r="55" spans="1:239" ht="13.5" customHeight="1">
      <c r="A55" s="108" t="s">
        <v>2751</v>
      </c>
      <c r="B55" s="109" t="s">
        <v>2752</v>
      </c>
      <c r="C55" s="109" t="s">
        <v>2753</v>
      </c>
      <c r="D55" s="110">
        <v>37712</v>
      </c>
    </row>
    <row r="56" spans="1:239" ht="13.5" customHeight="1">
      <c r="A56" s="366" t="s">
        <v>3761</v>
      </c>
      <c r="B56" s="376" t="s">
        <v>2754</v>
      </c>
      <c r="C56" s="376" t="s">
        <v>4466</v>
      </c>
      <c r="D56" s="355">
        <v>45809</v>
      </c>
      <c r="E56" s="106" t="s">
        <v>4467</v>
      </c>
    </row>
    <row r="57" spans="1:239" s="109" customFormat="1" ht="13.5" customHeight="1">
      <c r="A57" s="108" t="s">
        <v>3762</v>
      </c>
      <c r="B57" s="109" t="s">
        <v>2755</v>
      </c>
      <c r="C57" s="109" t="s">
        <v>2756</v>
      </c>
      <c r="D57" s="110">
        <v>41556</v>
      </c>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106"/>
      <c r="BY57" s="106"/>
      <c r="BZ57" s="106"/>
      <c r="CA57" s="106"/>
      <c r="CB57" s="106"/>
      <c r="CC57" s="106"/>
      <c r="CD57" s="106"/>
      <c r="CE57" s="106"/>
      <c r="CF57" s="106"/>
      <c r="CG57" s="106"/>
      <c r="CH57" s="106"/>
      <c r="CI57" s="106"/>
      <c r="CJ57" s="106"/>
      <c r="CK57" s="106"/>
      <c r="CL57" s="106"/>
      <c r="CM57" s="106"/>
      <c r="CN57" s="106"/>
      <c r="CO57" s="106"/>
      <c r="CP57" s="106"/>
      <c r="CQ57" s="106"/>
      <c r="CR57" s="106"/>
      <c r="CS57" s="106"/>
      <c r="CT57" s="106"/>
      <c r="CU57" s="106"/>
      <c r="CV57" s="106"/>
      <c r="CW57" s="106"/>
      <c r="CX57" s="106"/>
      <c r="CY57" s="106"/>
      <c r="CZ57" s="106"/>
      <c r="DA57" s="106"/>
      <c r="DB57" s="106"/>
      <c r="DC57" s="106"/>
      <c r="DD57" s="106"/>
      <c r="DE57" s="106"/>
      <c r="DF57" s="106"/>
      <c r="DG57" s="106"/>
      <c r="DH57" s="106"/>
      <c r="DI57" s="106"/>
      <c r="DJ57" s="106"/>
      <c r="DK57" s="106"/>
      <c r="DL57" s="106"/>
      <c r="DM57" s="106"/>
      <c r="DN57" s="106"/>
      <c r="DO57" s="106"/>
      <c r="DP57" s="106"/>
      <c r="DQ57" s="106"/>
      <c r="DR57" s="106"/>
      <c r="DS57" s="106"/>
      <c r="DT57" s="106"/>
      <c r="DU57" s="106"/>
      <c r="DV57" s="106"/>
      <c r="DW57" s="106"/>
      <c r="DX57" s="106"/>
      <c r="DY57" s="106"/>
      <c r="DZ57" s="106"/>
      <c r="EA57" s="106"/>
      <c r="EB57" s="106"/>
      <c r="EC57" s="106"/>
      <c r="ED57" s="106"/>
      <c r="EE57" s="106"/>
      <c r="EF57" s="106"/>
      <c r="EG57" s="106"/>
      <c r="EH57" s="106"/>
      <c r="EI57" s="106"/>
      <c r="EJ57" s="106"/>
      <c r="EK57" s="106"/>
      <c r="EL57" s="106"/>
      <c r="EM57" s="106"/>
      <c r="EN57" s="106"/>
      <c r="EO57" s="106"/>
      <c r="EP57" s="106"/>
      <c r="EQ57" s="106"/>
      <c r="ER57" s="106"/>
      <c r="ES57" s="106"/>
      <c r="ET57" s="106"/>
      <c r="EU57" s="106"/>
      <c r="EV57" s="106"/>
      <c r="EW57" s="106"/>
      <c r="EX57" s="106"/>
      <c r="EY57" s="106"/>
      <c r="EZ57" s="106"/>
      <c r="FA57" s="106"/>
      <c r="FB57" s="106"/>
      <c r="FC57" s="106"/>
      <c r="FD57" s="106"/>
      <c r="FE57" s="106"/>
      <c r="FF57" s="106"/>
      <c r="FG57" s="106"/>
      <c r="FH57" s="106"/>
      <c r="FI57" s="106"/>
      <c r="FJ57" s="106"/>
      <c r="FK57" s="106"/>
      <c r="FL57" s="106"/>
      <c r="FM57" s="106"/>
      <c r="FN57" s="106"/>
      <c r="FO57" s="106"/>
      <c r="FP57" s="106"/>
      <c r="FQ57" s="106"/>
      <c r="FR57" s="106"/>
      <c r="FS57" s="106"/>
      <c r="FT57" s="106"/>
      <c r="FU57" s="106"/>
      <c r="FV57" s="106"/>
      <c r="FW57" s="106"/>
      <c r="FX57" s="106"/>
      <c r="FY57" s="106"/>
      <c r="FZ57" s="106"/>
      <c r="GA57" s="106"/>
      <c r="GB57" s="106"/>
      <c r="GC57" s="106"/>
      <c r="GD57" s="106"/>
      <c r="GE57" s="106"/>
      <c r="GF57" s="106"/>
      <c r="GG57" s="106"/>
      <c r="GH57" s="106"/>
      <c r="GI57" s="106"/>
      <c r="GJ57" s="106"/>
      <c r="GK57" s="106"/>
      <c r="GL57" s="106"/>
      <c r="GM57" s="106"/>
      <c r="GN57" s="106"/>
      <c r="GO57" s="106"/>
      <c r="GP57" s="106"/>
      <c r="GQ57" s="106"/>
      <c r="GR57" s="106"/>
      <c r="GS57" s="106"/>
      <c r="GT57" s="106"/>
      <c r="GU57" s="106"/>
      <c r="GV57" s="106"/>
      <c r="GW57" s="106"/>
      <c r="GX57" s="106"/>
      <c r="GY57" s="106"/>
      <c r="GZ57" s="106"/>
      <c r="HA57" s="106"/>
      <c r="HB57" s="106"/>
      <c r="HC57" s="106"/>
      <c r="HD57" s="106"/>
      <c r="HE57" s="106"/>
      <c r="HF57" s="106"/>
      <c r="HG57" s="106"/>
      <c r="HH57" s="106"/>
      <c r="HI57" s="106"/>
      <c r="HJ57" s="106"/>
      <c r="HK57" s="106"/>
      <c r="HL57" s="106"/>
      <c r="HM57" s="106"/>
      <c r="HN57" s="106"/>
      <c r="HO57" s="106"/>
      <c r="HP57" s="106"/>
      <c r="HQ57" s="106"/>
      <c r="HR57" s="106"/>
      <c r="HS57" s="106"/>
      <c r="HT57" s="106"/>
      <c r="HU57" s="106"/>
      <c r="HV57" s="106"/>
      <c r="HW57" s="106"/>
      <c r="HX57" s="106"/>
      <c r="HY57" s="106"/>
      <c r="HZ57" s="106"/>
      <c r="IA57" s="106"/>
      <c r="IB57" s="106"/>
      <c r="IC57" s="106"/>
      <c r="ID57" s="106"/>
      <c r="IE57" s="106"/>
    </row>
    <row r="58" spans="1:239" ht="13.5" customHeight="1">
      <c r="A58" s="361" t="s">
        <v>2757</v>
      </c>
      <c r="B58" s="354" t="s">
        <v>2758</v>
      </c>
      <c r="C58" s="354" t="s">
        <v>2759</v>
      </c>
      <c r="D58" s="388">
        <v>40695</v>
      </c>
    </row>
    <row r="59" spans="1:239" s="385" customFormat="1" ht="13.5" customHeight="1">
      <c r="A59" s="383" t="s">
        <v>2760</v>
      </c>
      <c r="B59" s="383" t="s">
        <v>2761</v>
      </c>
      <c r="C59" s="383" t="s">
        <v>2762</v>
      </c>
      <c r="D59" s="384">
        <v>31625</v>
      </c>
    </row>
    <row r="60" spans="1:239" s="385" customFormat="1" ht="13.5" customHeight="1">
      <c r="A60" s="383" t="s">
        <v>2763</v>
      </c>
      <c r="B60" s="383" t="s">
        <v>2764</v>
      </c>
      <c r="C60" s="383" t="s">
        <v>2765</v>
      </c>
      <c r="D60" s="384">
        <v>31946</v>
      </c>
    </row>
    <row r="61" spans="1:239" s="385" customFormat="1" ht="13.5" customHeight="1">
      <c r="A61" s="383" t="s">
        <v>2766</v>
      </c>
      <c r="B61" s="383" t="s">
        <v>2767</v>
      </c>
      <c r="C61" s="383" t="s">
        <v>2768</v>
      </c>
      <c r="D61" s="384">
        <v>29860</v>
      </c>
    </row>
    <row r="62" spans="1:239" s="385" customFormat="1" ht="13.5" customHeight="1">
      <c r="A62" s="383" t="s">
        <v>2769</v>
      </c>
      <c r="B62" s="383" t="s">
        <v>2767</v>
      </c>
      <c r="C62" s="383" t="s">
        <v>2770</v>
      </c>
      <c r="D62" s="384">
        <v>40695</v>
      </c>
    </row>
    <row r="63" spans="1:239" ht="13.5" customHeight="1">
      <c r="A63" s="366" t="s">
        <v>2771</v>
      </c>
      <c r="B63" s="376" t="s">
        <v>2772</v>
      </c>
      <c r="C63" s="376" t="s">
        <v>2771</v>
      </c>
      <c r="D63" s="355">
        <v>33270</v>
      </c>
    </row>
    <row r="64" spans="1:239" ht="13.5" customHeight="1">
      <c r="A64" s="108" t="s">
        <v>3763</v>
      </c>
      <c r="B64" s="109" t="s">
        <v>2773</v>
      </c>
      <c r="C64" s="109" t="s">
        <v>3764</v>
      </c>
      <c r="D64" s="110">
        <v>36557</v>
      </c>
    </row>
    <row r="65" spans="1:5" ht="13.5" customHeight="1">
      <c r="A65" s="366" t="s">
        <v>3765</v>
      </c>
      <c r="B65" s="376" t="s">
        <v>2774</v>
      </c>
      <c r="C65" s="376" t="s">
        <v>3765</v>
      </c>
      <c r="D65" s="355">
        <v>33117</v>
      </c>
    </row>
    <row r="66" spans="1:5" ht="13.5" customHeight="1">
      <c r="A66" s="366" t="s">
        <v>3766</v>
      </c>
      <c r="B66" s="376" t="s">
        <v>2775</v>
      </c>
      <c r="C66" s="376" t="s">
        <v>2776</v>
      </c>
      <c r="D66" s="355">
        <v>36251</v>
      </c>
    </row>
    <row r="67" spans="1:5" ht="13.5" customHeight="1">
      <c r="A67" s="366" t="s">
        <v>3767</v>
      </c>
      <c r="B67" s="376" t="s">
        <v>2777</v>
      </c>
      <c r="C67" s="376" t="s">
        <v>3768</v>
      </c>
      <c r="D67" s="355">
        <v>35947</v>
      </c>
    </row>
    <row r="68" spans="1:5" ht="13.5" customHeight="1">
      <c r="A68" s="108" t="s">
        <v>3769</v>
      </c>
      <c r="B68" s="109" t="s">
        <v>2778</v>
      </c>
      <c r="C68" s="109" t="s">
        <v>3769</v>
      </c>
      <c r="D68" s="110">
        <v>33970</v>
      </c>
    </row>
    <row r="69" spans="1:5" ht="13.5" customHeight="1">
      <c r="A69" s="366" t="s">
        <v>3770</v>
      </c>
      <c r="B69" s="376" t="s">
        <v>2779</v>
      </c>
      <c r="C69" s="376" t="s">
        <v>3770</v>
      </c>
      <c r="D69" s="355">
        <v>33117</v>
      </c>
    </row>
    <row r="70" spans="1:5" ht="13.5" customHeight="1">
      <c r="A70" s="108" t="s">
        <v>2780</v>
      </c>
      <c r="B70" s="109" t="s">
        <v>3771</v>
      </c>
      <c r="C70" s="108" t="s">
        <v>2781</v>
      </c>
      <c r="D70" s="110">
        <v>38838</v>
      </c>
    </row>
    <row r="71" spans="1:5" ht="13.5" customHeight="1">
      <c r="A71" s="108" t="s">
        <v>3772</v>
      </c>
      <c r="B71" s="109" t="s">
        <v>2782</v>
      </c>
      <c r="C71" s="109" t="s">
        <v>2783</v>
      </c>
      <c r="D71" s="110">
        <v>31998</v>
      </c>
    </row>
    <row r="72" spans="1:5" ht="13.5" customHeight="1">
      <c r="A72" s="108" t="s">
        <v>3773</v>
      </c>
      <c r="B72" s="109" t="s">
        <v>3774</v>
      </c>
      <c r="C72" s="109" t="s">
        <v>2784</v>
      </c>
      <c r="D72" s="110">
        <v>31503</v>
      </c>
    </row>
    <row r="73" spans="1:5" ht="13.5" customHeight="1">
      <c r="A73" s="108" t="s">
        <v>3775</v>
      </c>
      <c r="B73" s="109" t="s">
        <v>3776</v>
      </c>
      <c r="C73" s="109" t="s">
        <v>2785</v>
      </c>
      <c r="D73" s="110">
        <v>37803</v>
      </c>
    </row>
    <row r="74" spans="1:5" ht="13.5" customHeight="1">
      <c r="A74" s="366" t="s">
        <v>3777</v>
      </c>
      <c r="B74" s="376" t="s">
        <v>3778</v>
      </c>
      <c r="C74" s="376" t="s">
        <v>3777</v>
      </c>
      <c r="D74" s="355">
        <v>33117</v>
      </c>
    </row>
    <row r="75" spans="1:5" ht="13.5" customHeight="1">
      <c r="A75" s="366" t="s">
        <v>2786</v>
      </c>
      <c r="B75" s="376" t="s">
        <v>3779</v>
      </c>
      <c r="C75" s="376" t="s">
        <v>2786</v>
      </c>
      <c r="D75" s="355">
        <v>36617</v>
      </c>
    </row>
    <row r="76" spans="1:5" ht="13.5" customHeight="1">
      <c r="A76" s="366" t="s">
        <v>2787</v>
      </c>
      <c r="B76" s="376" t="s">
        <v>2788</v>
      </c>
      <c r="C76" s="376" t="s">
        <v>4468</v>
      </c>
      <c r="D76" s="355">
        <v>45809</v>
      </c>
      <c r="E76" s="106" t="s">
        <v>4393</v>
      </c>
    </row>
    <row r="77" spans="1:5" ht="13.5" customHeight="1">
      <c r="A77" s="366" t="s">
        <v>2789</v>
      </c>
      <c r="B77" s="376" t="s">
        <v>2790</v>
      </c>
      <c r="C77" s="376" t="s">
        <v>2791</v>
      </c>
      <c r="D77" s="355">
        <v>43831</v>
      </c>
    </row>
    <row r="78" spans="1:5" s="385" customFormat="1" ht="13.2">
      <c r="A78" s="389" t="s">
        <v>3362</v>
      </c>
      <c r="B78" s="389" t="s">
        <v>2641</v>
      </c>
      <c r="C78" s="389" t="s">
        <v>3341</v>
      </c>
      <c r="D78" s="390">
        <v>43617</v>
      </c>
    </row>
    <row r="79" spans="1:5" s="385" customFormat="1" ht="13.5" customHeight="1">
      <c r="A79" s="383" t="s">
        <v>2792</v>
      </c>
      <c r="B79" s="383" t="s">
        <v>2793</v>
      </c>
      <c r="C79" s="383" t="s">
        <v>2794</v>
      </c>
      <c r="D79" s="384">
        <v>35521</v>
      </c>
    </row>
    <row r="80" spans="1:5" s="385" customFormat="1" ht="13.5" customHeight="1">
      <c r="A80" s="383" t="s">
        <v>2795</v>
      </c>
      <c r="B80" s="383" t="s">
        <v>3780</v>
      </c>
      <c r="C80" s="383" t="s">
        <v>2796</v>
      </c>
      <c r="D80" s="384">
        <v>37288</v>
      </c>
    </row>
    <row r="81" spans="1:5" s="385" customFormat="1" ht="13.5" customHeight="1">
      <c r="A81" s="383" t="s">
        <v>2797</v>
      </c>
      <c r="B81" s="383" t="s">
        <v>3781</v>
      </c>
      <c r="C81" s="383" t="s">
        <v>2796</v>
      </c>
      <c r="D81" s="384">
        <v>31503</v>
      </c>
    </row>
    <row r="82" spans="1:5" s="385" customFormat="1" ht="13.5" customHeight="1">
      <c r="A82" s="383" t="s">
        <v>2798</v>
      </c>
      <c r="B82" s="383" t="s">
        <v>3782</v>
      </c>
      <c r="C82" s="383" t="s">
        <v>3783</v>
      </c>
      <c r="D82" s="384">
        <v>20241</v>
      </c>
    </row>
    <row r="83" spans="1:5" s="385" customFormat="1" ht="13.5" customHeight="1">
      <c r="A83" s="366" t="s">
        <v>2799</v>
      </c>
      <c r="B83" s="376" t="s">
        <v>3784</v>
      </c>
      <c r="C83" s="376" t="s">
        <v>2800</v>
      </c>
      <c r="D83" s="355">
        <v>39904</v>
      </c>
    </row>
    <row r="84" spans="1:5" s="385" customFormat="1" ht="13.5" customHeight="1">
      <c r="A84" s="366" t="s">
        <v>3785</v>
      </c>
      <c r="B84" s="376" t="s">
        <v>3786</v>
      </c>
      <c r="C84" s="376" t="s">
        <v>3787</v>
      </c>
      <c r="D84" s="355">
        <v>29679</v>
      </c>
    </row>
    <row r="85" spans="1:5" s="382" customFormat="1" ht="13.5" customHeight="1">
      <c r="A85" s="383" t="s">
        <v>3342</v>
      </c>
      <c r="B85" s="383" t="s">
        <v>3788</v>
      </c>
      <c r="C85" s="383" t="s">
        <v>2801</v>
      </c>
      <c r="D85" s="384">
        <v>42705</v>
      </c>
    </row>
    <row r="86" spans="1:5" s="382" customFormat="1" ht="13.5" customHeight="1">
      <c r="A86" s="383" t="s">
        <v>3789</v>
      </c>
      <c r="B86" s="383" t="s">
        <v>2802</v>
      </c>
      <c r="C86" s="383" t="s">
        <v>2803</v>
      </c>
      <c r="D86" s="384">
        <v>35193</v>
      </c>
    </row>
    <row r="87" spans="1:5" s="382" customFormat="1" ht="13.5" customHeight="1">
      <c r="A87" s="383" t="s">
        <v>3363</v>
      </c>
      <c r="B87" s="376" t="s">
        <v>2804</v>
      </c>
      <c r="C87" s="383" t="s">
        <v>3363</v>
      </c>
      <c r="D87" s="355">
        <v>35855</v>
      </c>
    </row>
    <row r="88" spans="1:5" s="382" customFormat="1" ht="13.5" customHeight="1">
      <c r="A88" s="383" t="s">
        <v>3364</v>
      </c>
      <c r="B88" s="376" t="s">
        <v>3790</v>
      </c>
      <c r="C88" s="383" t="s">
        <v>2805</v>
      </c>
      <c r="D88" s="355">
        <v>44652</v>
      </c>
    </row>
    <row r="89" spans="1:5" s="382" customFormat="1" ht="13.5" customHeight="1">
      <c r="A89" s="383" t="s">
        <v>2806</v>
      </c>
      <c r="B89" s="378" t="s">
        <v>2807</v>
      </c>
      <c r="C89" s="383" t="s">
        <v>2808</v>
      </c>
      <c r="D89" s="379">
        <v>43252</v>
      </c>
    </row>
    <row r="90" spans="1:5" ht="10.8">
      <c r="A90" s="108" t="s">
        <v>2809</v>
      </c>
      <c r="B90" s="109" t="s">
        <v>2810</v>
      </c>
      <c r="C90" s="109" t="s">
        <v>2811</v>
      </c>
      <c r="D90" s="110">
        <v>41275</v>
      </c>
    </row>
    <row r="91" spans="1:5" s="382" customFormat="1" ht="13.5" customHeight="1">
      <c r="A91" s="383" t="s">
        <v>3791</v>
      </c>
      <c r="B91" s="383" t="s">
        <v>2812</v>
      </c>
      <c r="C91" s="383" t="s">
        <v>2813</v>
      </c>
      <c r="D91" s="384">
        <v>34790</v>
      </c>
    </row>
    <row r="92" spans="1:5" s="22" customFormat="1" ht="13.5" customHeight="1">
      <c r="A92" s="378" t="s">
        <v>3848</v>
      </c>
      <c r="B92" s="378" t="s">
        <v>4423</v>
      </c>
      <c r="C92" s="378" t="s">
        <v>2815</v>
      </c>
      <c r="D92" s="379">
        <v>45726</v>
      </c>
      <c r="E92" s="22" t="s">
        <v>4424</v>
      </c>
    </row>
    <row r="93" spans="1:5" ht="13.5" customHeight="1">
      <c r="A93" s="366" t="s">
        <v>3792</v>
      </c>
      <c r="B93" s="376" t="s">
        <v>2816</v>
      </c>
      <c r="C93" s="376" t="s">
        <v>2817</v>
      </c>
      <c r="D93" s="355">
        <v>40969</v>
      </c>
    </row>
    <row r="94" spans="1:5" ht="13.5" customHeight="1">
      <c r="A94" s="366" t="s">
        <v>2818</v>
      </c>
      <c r="B94" s="376" t="s">
        <v>2819</v>
      </c>
      <c r="C94" s="376" t="s">
        <v>2820</v>
      </c>
      <c r="D94" s="355">
        <v>32286</v>
      </c>
    </row>
    <row r="95" spans="1:5" ht="13.5" customHeight="1">
      <c r="A95" s="366" t="s">
        <v>3793</v>
      </c>
      <c r="B95" s="376" t="s">
        <v>3794</v>
      </c>
      <c r="C95" s="376" t="s">
        <v>3371</v>
      </c>
      <c r="D95" s="355">
        <v>44781</v>
      </c>
    </row>
    <row r="96" spans="1:5" ht="13.5" customHeight="1">
      <c r="A96" s="366" t="s">
        <v>3795</v>
      </c>
      <c r="B96" s="376" t="s">
        <v>3796</v>
      </c>
      <c r="C96" s="376" t="s">
        <v>2821</v>
      </c>
      <c r="D96" s="355">
        <v>37347</v>
      </c>
    </row>
    <row r="97" spans="1:5" ht="13.5" customHeight="1">
      <c r="A97" s="108" t="s">
        <v>3797</v>
      </c>
      <c r="B97" s="109" t="s">
        <v>2822</v>
      </c>
      <c r="C97" s="109" t="s">
        <v>2823</v>
      </c>
      <c r="D97" s="110">
        <v>36617</v>
      </c>
    </row>
    <row r="98" spans="1:5" ht="13.5" customHeight="1">
      <c r="A98" s="108" t="s">
        <v>2824</v>
      </c>
      <c r="B98" s="109" t="s">
        <v>2825</v>
      </c>
      <c r="C98" s="109" t="s">
        <v>4097</v>
      </c>
      <c r="D98" s="110">
        <v>34312</v>
      </c>
    </row>
    <row r="99" spans="1:5" ht="13.5" customHeight="1">
      <c r="A99" s="108" t="s">
        <v>2826</v>
      </c>
      <c r="B99" s="109" t="s">
        <v>3798</v>
      </c>
      <c r="C99" s="109" t="s">
        <v>2827</v>
      </c>
      <c r="D99" s="110">
        <v>36619</v>
      </c>
    </row>
    <row r="100" spans="1:5" ht="14.25" customHeight="1">
      <c r="A100" s="108" t="s">
        <v>3799</v>
      </c>
      <c r="B100" s="109" t="s">
        <v>2828</v>
      </c>
      <c r="C100" s="109" t="s">
        <v>2829</v>
      </c>
      <c r="D100" s="110">
        <v>39203</v>
      </c>
    </row>
    <row r="101" spans="1:5" ht="13.5" customHeight="1">
      <c r="A101" s="366" t="s">
        <v>3800</v>
      </c>
      <c r="B101" s="376" t="s">
        <v>2830</v>
      </c>
      <c r="C101" s="376" t="s">
        <v>4392</v>
      </c>
      <c r="D101" s="355">
        <v>45658</v>
      </c>
      <c r="E101" s="106" t="s">
        <v>4393</v>
      </c>
    </row>
    <row r="102" spans="1:5" ht="13.5" customHeight="1">
      <c r="A102" s="366" t="s">
        <v>2831</v>
      </c>
      <c r="B102" s="376" t="s">
        <v>2832</v>
      </c>
      <c r="C102" s="108" t="s">
        <v>2833</v>
      </c>
      <c r="D102" s="110">
        <v>43282</v>
      </c>
    </row>
    <row r="103" spans="1:5" ht="13.5" customHeight="1">
      <c r="A103" s="366" t="s">
        <v>3801</v>
      </c>
      <c r="B103" s="376" t="s">
        <v>3802</v>
      </c>
      <c r="C103" s="376" t="s">
        <v>2834</v>
      </c>
      <c r="D103" s="355">
        <v>41194</v>
      </c>
    </row>
    <row r="104" spans="1:5" ht="13.5" customHeight="1">
      <c r="A104" s="366" t="s">
        <v>3803</v>
      </c>
      <c r="B104" s="376" t="s">
        <v>2835</v>
      </c>
      <c r="C104" s="376" t="s">
        <v>2836</v>
      </c>
      <c r="D104" s="355">
        <v>43617</v>
      </c>
    </row>
    <row r="105" spans="1:5" ht="13.5" customHeight="1">
      <c r="A105" s="366" t="s">
        <v>3804</v>
      </c>
      <c r="B105" s="376" t="s">
        <v>2837</v>
      </c>
      <c r="C105" s="376" t="s">
        <v>3805</v>
      </c>
      <c r="D105" s="355">
        <v>20386</v>
      </c>
    </row>
    <row r="106" spans="1:5" ht="10.8">
      <c r="A106" s="380" t="s">
        <v>2838</v>
      </c>
      <c r="B106" s="381" t="s">
        <v>2832</v>
      </c>
      <c r="C106" s="381" t="s">
        <v>2839</v>
      </c>
      <c r="D106" s="364">
        <v>43476</v>
      </c>
    </row>
    <row r="107" spans="1:5" ht="10.199999999999999" customHeight="1">
      <c r="A107" s="391" t="s">
        <v>3430</v>
      </c>
      <c r="B107" s="392" t="s">
        <v>3431</v>
      </c>
      <c r="C107" s="392" t="s">
        <v>3432</v>
      </c>
      <c r="D107" s="364">
        <v>44942</v>
      </c>
    </row>
    <row r="108" spans="1:5" s="382" customFormat="1" ht="10.199999999999999" customHeight="1">
      <c r="A108" s="383" t="s">
        <v>3806</v>
      </c>
      <c r="B108" s="383" t="s">
        <v>4425</v>
      </c>
      <c r="C108" s="383" t="s">
        <v>3807</v>
      </c>
      <c r="D108" s="384">
        <v>27515</v>
      </c>
    </row>
    <row r="109" spans="1:5" s="382" customFormat="1" ht="10.8">
      <c r="A109" s="383" t="s">
        <v>3808</v>
      </c>
      <c r="B109" s="383" t="s">
        <v>2840</v>
      </c>
      <c r="C109" s="383" t="s">
        <v>2841</v>
      </c>
      <c r="D109" s="384">
        <v>34197</v>
      </c>
    </row>
    <row r="110" spans="1:5" ht="10.8">
      <c r="A110" s="108" t="s">
        <v>3809</v>
      </c>
      <c r="B110" s="109" t="s">
        <v>2842</v>
      </c>
      <c r="C110" s="109" t="s">
        <v>2843</v>
      </c>
      <c r="D110" s="110">
        <v>31868</v>
      </c>
    </row>
    <row r="111" spans="1:5" s="382" customFormat="1" ht="17.399999999999999" customHeight="1">
      <c r="A111" s="383" t="s">
        <v>2844</v>
      </c>
      <c r="B111" s="383" t="s">
        <v>2845</v>
      </c>
      <c r="C111" s="383" t="s">
        <v>3810</v>
      </c>
      <c r="D111" s="384">
        <v>28955</v>
      </c>
    </row>
    <row r="112" spans="1:5" ht="10.8" customHeight="1">
      <c r="A112" s="207"/>
      <c r="B112" s="208"/>
      <c r="C112" s="208"/>
      <c r="D112" s="209"/>
    </row>
    <row r="113" spans="1:4" ht="10.8" customHeight="1">
      <c r="A113" s="207"/>
      <c r="B113" s="208"/>
      <c r="C113" s="208"/>
      <c r="D113" s="209"/>
    </row>
    <row r="114" spans="1:4" ht="10.8" customHeight="1">
      <c r="A114" s="108"/>
      <c r="B114" s="109"/>
      <c r="C114" s="109"/>
      <c r="D114" s="110"/>
    </row>
    <row r="115" spans="1:4" ht="10.8" customHeight="1">
      <c r="A115" s="108"/>
      <c r="B115" s="109"/>
      <c r="C115" s="109"/>
      <c r="D115" s="110"/>
    </row>
    <row r="116" spans="1:4" ht="10.8" customHeight="1"/>
    <row r="117" spans="1:4" ht="10.8" customHeight="1"/>
    <row r="118" spans="1:4" ht="10.8" customHeight="1"/>
    <row r="119" spans="1:4" ht="10.8" customHeight="1"/>
    <row r="120" spans="1:4" ht="10.8" customHeight="1"/>
    <row r="121" spans="1:4" ht="10.8" customHeight="1"/>
    <row r="122" spans="1:4" ht="10.8" customHeight="1"/>
  </sheetData>
  <autoFilter ref="A2:D111" xr:uid="{079FD170-2DA1-4634-9AB3-E1A64034F10F}"/>
  <phoneticPr fontId="2"/>
  <printOptions gridLinesSet="0"/>
  <pageMargins left="0.59" right="0.21" top="0.35" bottom="0.33" header="0.25" footer="0.19685039370078741"/>
  <pageSetup paperSize="9" scale="69" orientation="portrait" horizontalDpi="4294967294" verticalDpi="4294967294" r:id="rId1"/>
  <headerFooter alignWithMargins="0">
    <oddFooter>&amp;P / &amp;N ページ</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D750-0DDB-499B-971B-62174B246A03}">
  <sheetPr>
    <pageSetUpPr fitToPage="1"/>
  </sheetPr>
  <dimension ref="A1:F68"/>
  <sheetViews>
    <sheetView showGridLines="0" view="pageBreakPreview" zoomScaleNormal="100" zoomScaleSheetLayoutView="100" workbookViewId="0">
      <pane xSplit="1" ySplit="2" topLeftCell="B47" activePane="bottomRight" state="frozen"/>
      <selection pane="topRight" activeCell="C1" sqref="C1"/>
      <selection pane="bottomLeft" activeCell="A2" sqref="A2"/>
      <selection pane="bottomRight" activeCell="G33" sqref="G33"/>
    </sheetView>
  </sheetViews>
  <sheetFormatPr defaultRowHeight="10.199999999999999"/>
  <cols>
    <col min="1" max="1" width="24.69921875" style="26" bestFit="1" customWidth="1"/>
    <col min="2" max="2" width="26.59765625" style="26" customWidth="1"/>
    <col min="3" max="3" width="25.69921875" style="415" customWidth="1"/>
    <col min="4" max="4" width="10.59765625" style="29" customWidth="1"/>
    <col min="5" max="5" width="10.8984375" style="26" customWidth="1"/>
    <col min="6" max="6" width="9.8984375" style="26" customWidth="1"/>
    <col min="7" max="256" width="8.796875" style="26"/>
    <col min="257" max="257" width="24.69921875" style="26" bestFit="1" customWidth="1"/>
    <col min="258" max="258" width="26.59765625" style="26" customWidth="1"/>
    <col min="259" max="259" width="25.69921875" style="26" customWidth="1"/>
    <col min="260" max="260" width="9.3984375" style="26" bestFit="1" customWidth="1"/>
    <col min="261" max="512" width="8.796875" style="26"/>
    <col min="513" max="513" width="24.69921875" style="26" bestFit="1" customWidth="1"/>
    <col min="514" max="514" width="26.59765625" style="26" customWidth="1"/>
    <col min="515" max="515" width="25.69921875" style="26" customWidth="1"/>
    <col min="516" max="516" width="9.3984375" style="26" bestFit="1" customWidth="1"/>
    <col min="517" max="768" width="8.796875" style="26"/>
    <col min="769" max="769" width="24.69921875" style="26" bestFit="1" customWidth="1"/>
    <col min="770" max="770" width="26.59765625" style="26" customWidth="1"/>
    <col min="771" max="771" width="25.69921875" style="26" customWidth="1"/>
    <col min="772" max="772" width="9.3984375" style="26" bestFit="1" customWidth="1"/>
    <col min="773" max="1024" width="8.796875" style="26"/>
    <col min="1025" max="1025" width="24.69921875" style="26" bestFit="1" customWidth="1"/>
    <col min="1026" max="1026" width="26.59765625" style="26" customWidth="1"/>
    <col min="1027" max="1027" width="25.69921875" style="26" customWidth="1"/>
    <col min="1028" max="1028" width="9.3984375" style="26" bestFit="1" customWidth="1"/>
    <col min="1029" max="1280" width="8.796875" style="26"/>
    <col min="1281" max="1281" width="24.69921875" style="26" bestFit="1" customWidth="1"/>
    <col min="1282" max="1282" width="26.59765625" style="26" customWidth="1"/>
    <col min="1283" max="1283" width="25.69921875" style="26" customWidth="1"/>
    <col min="1284" max="1284" width="9.3984375" style="26" bestFit="1" customWidth="1"/>
    <col min="1285" max="1536" width="8.796875" style="26"/>
    <col min="1537" max="1537" width="24.69921875" style="26" bestFit="1" customWidth="1"/>
    <col min="1538" max="1538" width="26.59765625" style="26" customWidth="1"/>
    <col min="1539" max="1539" width="25.69921875" style="26" customWidth="1"/>
    <col min="1540" max="1540" width="9.3984375" style="26" bestFit="1" customWidth="1"/>
    <col min="1541" max="1792" width="8.796875" style="26"/>
    <col min="1793" max="1793" width="24.69921875" style="26" bestFit="1" customWidth="1"/>
    <col min="1794" max="1794" width="26.59765625" style="26" customWidth="1"/>
    <col min="1795" max="1795" width="25.69921875" style="26" customWidth="1"/>
    <col min="1796" max="1796" width="9.3984375" style="26" bestFit="1" customWidth="1"/>
    <col min="1797" max="2048" width="8.796875" style="26"/>
    <col min="2049" max="2049" width="24.69921875" style="26" bestFit="1" customWidth="1"/>
    <col min="2050" max="2050" width="26.59765625" style="26" customWidth="1"/>
    <col min="2051" max="2051" width="25.69921875" style="26" customWidth="1"/>
    <col min="2052" max="2052" width="9.3984375" style="26" bestFit="1" customWidth="1"/>
    <col min="2053" max="2304" width="8.796875" style="26"/>
    <col min="2305" max="2305" width="24.69921875" style="26" bestFit="1" customWidth="1"/>
    <col min="2306" max="2306" width="26.59765625" style="26" customWidth="1"/>
    <col min="2307" max="2307" width="25.69921875" style="26" customWidth="1"/>
    <col min="2308" max="2308" width="9.3984375" style="26" bestFit="1" customWidth="1"/>
    <col min="2309" max="2560" width="8.796875" style="26"/>
    <col min="2561" max="2561" width="24.69921875" style="26" bestFit="1" customWidth="1"/>
    <col min="2562" max="2562" width="26.59765625" style="26" customWidth="1"/>
    <col min="2563" max="2563" width="25.69921875" style="26" customWidth="1"/>
    <col min="2564" max="2564" width="9.3984375" style="26" bestFit="1" customWidth="1"/>
    <col min="2565" max="2816" width="8.796875" style="26"/>
    <col min="2817" max="2817" width="24.69921875" style="26" bestFit="1" customWidth="1"/>
    <col min="2818" max="2818" width="26.59765625" style="26" customWidth="1"/>
    <col min="2819" max="2819" width="25.69921875" style="26" customWidth="1"/>
    <col min="2820" max="2820" width="9.3984375" style="26" bestFit="1" customWidth="1"/>
    <col min="2821" max="3072" width="8.796875" style="26"/>
    <col min="3073" max="3073" width="24.69921875" style="26" bestFit="1" customWidth="1"/>
    <col min="3074" max="3074" width="26.59765625" style="26" customWidth="1"/>
    <col min="3075" max="3075" width="25.69921875" style="26" customWidth="1"/>
    <col min="3076" max="3076" width="9.3984375" style="26" bestFit="1" customWidth="1"/>
    <col min="3077" max="3328" width="8.796875" style="26"/>
    <col min="3329" max="3329" width="24.69921875" style="26" bestFit="1" customWidth="1"/>
    <col min="3330" max="3330" width="26.59765625" style="26" customWidth="1"/>
    <col min="3331" max="3331" width="25.69921875" style="26" customWidth="1"/>
    <col min="3332" max="3332" width="9.3984375" style="26" bestFit="1" customWidth="1"/>
    <col min="3333" max="3584" width="8.796875" style="26"/>
    <col min="3585" max="3585" width="24.69921875" style="26" bestFit="1" customWidth="1"/>
    <col min="3586" max="3586" width="26.59765625" style="26" customWidth="1"/>
    <col min="3587" max="3587" width="25.69921875" style="26" customWidth="1"/>
    <col min="3588" max="3588" width="9.3984375" style="26" bestFit="1" customWidth="1"/>
    <col min="3589" max="3840" width="8.796875" style="26"/>
    <col min="3841" max="3841" width="24.69921875" style="26" bestFit="1" customWidth="1"/>
    <col min="3842" max="3842" width="26.59765625" style="26" customWidth="1"/>
    <col min="3843" max="3843" width="25.69921875" style="26" customWidth="1"/>
    <col min="3844" max="3844" width="9.3984375" style="26" bestFit="1" customWidth="1"/>
    <col min="3845" max="4096" width="8.796875" style="26"/>
    <col min="4097" max="4097" width="24.69921875" style="26" bestFit="1" customWidth="1"/>
    <col min="4098" max="4098" width="26.59765625" style="26" customWidth="1"/>
    <col min="4099" max="4099" width="25.69921875" style="26" customWidth="1"/>
    <col min="4100" max="4100" width="9.3984375" style="26" bestFit="1" customWidth="1"/>
    <col min="4101" max="4352" width="8.796875" style="26"/>
    <col min="4353" max="4353" width="24.69921875" style="26" bestFit="1" customWidth="1"/>
    <col min="4354" max="4354" width="26.59765625" style="26" customWidth="1"/>
    <col min="4355" max="4355" width="25.69921875" style="26" customWidth="1"/>
    <col min="4356" max="4356" width="9.3984375" style="26" bestFit="1" customWidth="1"/>
    <col min="4357" max="4608" width="8.796875" style="26"/>
    <col min="4609" max="4609" width="24.69921875" style="26" bestFit="1" customWidth="1"/>
    <col min="4610" max="4610" width="26.59765625" style="26" customWidth="1"/>
    <col min="4611" max="4611" width="25.69921875" style="26" customWidth="1"/>
    <col min="4612" max="4612" width="9.3984375" style="26" bestFit="1" customWidth="1"/>
    <col min="4613" max="4864" width="8.796875" style="26"/>
    <col min="4865" max="4865" width="24.69921875" style="26" bestFit="1" customWidth="1"/>
    <col min="4866" max="4866" width="26.59765625" style="26" customWidth="1"/>
    <col min="4867" max="4867" width="25.69921875" style="26" customWidth="1"/>
    <col min="4868" max="4868" width="9.3984375" style="26" bestFit="1" customWidth="1"/>
    <col min="4869" max="5120" width="8.796875" style="26"/>
    <col min="5121" max="5121" width="24.69921875" style="26" bestFit="1" customWidth="1"/>
    <col min="5122" max="5122" width="26.59765625" style="26" customWidth="1"/>
    <col min="5123" max="5123" width="25.69921875" style="26" customWidth="1"/>
    <col min="5124" max="5124" width="9.3984375" style="26" bestFit="1" customWidth="1"/>
    <col min="5125" max="5376" width="8.796875" style="26"/>
    <col min="5377" max="5377" width="24.69921875" style="26" bestFit="1" customWidth="1"/>
    <col min="5378" max="5378" width="26.59765625" style="26" customWidth="1"/>
    <col min="5379" max="5379" width="25.69921875" style="26" customWidth="1"/>
    <col min="5380" max="5380" width="9.3984375" style="26" bestFit="1" customWidth="1"/>
    <col min="5381" max="5632" width="8.796875" style="26"/>
    <col min="5633" max="5633" width="24.69921875" style="26" bestFit="1" customWidth="1"/>
    <col min="5634" max="5634" width="26.59765625" style="26" customWidth="1"/>
    <col min="5635" max="5635" width="25.69921875" style="26" customWidth="1"/>
    <col min="5636" max="5636" width="9.3984375" style="26" bestFit="1" customWidth="1"/>
    <col min="5637" max="5888" width="8.796875" style="26"/>
    <col min="5889" max="5889" width="24.69921875" style="26" bestFit="1" customWidth="1"/>
    <col min="5890" max="5890" width="26.59765625" style="26" customWidth="1"/>
    <col min="5891" max="5891" width="25.69921875" style="26" customWidth="1"/>
    <col min="5892" max="5892" width="9.3984375" style="26" bestFit="1" customWidth="1"/>
    <col min="5893" max="6144" width="8.796875" style="26"/>
    <col min="6145" max="6145" width="24.69921875" style="26" bestFit="1" customWidth="1"/>
    <col min="6146" max="6146" width="26.59765625" style="26" customWidth="1"/>
    <col min="6147" max="6147" width="25.69921875" style="26" customWidth="1"/>
    <col min="6148" max="6148" width="9.3984375" style="26" bestFit="1" customWidth="1"/>
    <col min="6149" max="6400" width="8.796875" style="26"/>
    <col min="6401" max="6401" width="24.69921875" style="26" bestFit="1" customWidth="1"/>
    <col min="6402" max="6402" width="26.59765625" style="26" customWidth="1"/>
    <col min="6403" max="6403" width="25.69921875" style="26" customWidth="1"/>
    <col min="6404" max="6404" width="9.3984375" style="26" bestFit="1" customWidth="1"/>
    <col min="6405" max="6656" width="8.796875" style="26"/>
    <col min="6657" max="6657" width="24.69921875" style="26" bestFit="1" customWidth="1"/>
    <col min="6658" max="6658" width="26.59765625" style="26" customWidth="1"/>
    <col min="6659" max="6659" width="25.69921875" style="26" customWidth="1"/>
    <col min="6660" max="6660" width="9.3984375" style="26" bestFit="1" customWidth="1"/>
    <col min="6661" max="6912" width="8.796875" style="26"/>
    <col min="6913" max="6913" width="24.69921875" style="26" bestFit="1" customWidth="1"/>
    <col min="6914" max="6914" width="26.59765625" style="26" customWidth="1"/>
    <col min="6915" max="6915" width="25.69921875" style="26" customWidth="1"/>
    <col min="6916" max="6916" width="9.3984375" style="26" bestFit="1" customWidth="1"/>
    <col min="6917" max="7168" width="8.796875" style="26"/>
    <col min="7169" max="7169" width="24.69921875" style="26" bestFit="1" customWidth="1"/>
    <col min="7170" max="7170" width="26.59765625" style="26" customWidth="1"/>
    <col min="7171" max="7171" width="25.69921875" style="26" customWidth="1"/>
    <col min="7172" max="7172" width="9.3984375" style="26" bestFit="1" customWidth="1"/>
    <col min="7173" max="7424" width="8.796875" style="26"/>
    <col min="7425" max="7425" width="24.69921875" style="26" bestFit="1" customWidth="1"/>
    <col min="7426" max="7426" width="26.59765625" style="26" customWidth="1"/>
    <col min="7427" max="7427" width="25.69921875" style="26" customWidth="1"/>
    <col min="7428" max="7428" width="9.3984375" style="26" bestFit="1" customWidth="1"/>
    <col min="7429" max="7680" width="8.796875" style="26"/>
    <col min="7681" max="7681" width="24.69921875" style="26" bestFit="1" customWidth="1"/>
    <col min="7682" max="7682" width="26.59765625" style="26" customWidth="1"/>
    <col min="7683" max="7683" width="25.69921875" style="26" customWidth="1"/>
    <col min="7684" max="7684" width="9.3984375" style="26" bestFit="1" customWidth="1"/>
    <col min="7685" max="7936" width="8.796875" style="26"/>
    <col min="7937" max="7937" width="24.69921875" style="26" bestFit="1" customWidth="1"/>
    <col min="7938" max="7938" width="26.59765625" style="26" customWidth="1"/>
    <col min="7939" max="7939" width="25.69921875" style="26" customWidth="1"/>
    <col min="7940" max="7940" width="9.3984375" style="26" bestFit="1" customWidth="1"/>
    <col min="7941" max="8192" width="8.796875" style="26"/>
    <col min="8193" max="8193" width="24.69921875" style="26" bestFit="1" customWidth="1"/>
    <col min="8194" max="8194" width="26.59765625" style="26" customWidth="1"/>
    <col min="8195" max="8195" width="25.69921875" style="26" customWidth="1"/>
    <col min="8196" max="8196" width="9.3984375" style="26" bestFit="1" customWidth="1"/>
    <col min="8197" max="8448" width="8.796875" style="26"/>
    <col min="8449" max="8449" width="24.69921875" style="26" bestFit="1" customWidth="1"/>
    <col min="8450" max="8450" width="26.59765625" style="26" customWidth="1"/>
    <col min="8451" max="8451" width="25.69921875" style="26" customWidth="1"/>
    <col min="8452" max="8452" width="9.3984375" style="26" bestFit="1" customWidth="1"/>
    <col min="8453" max="8704" width="8.796875" style="26"/>
    <col min="8705" max="8705" width="24.69921875" style="26" bestFit="1" customWidth="1"/>
    <col min="8706" max="8706" width="26.59765625" style="26" customWidth="1"/>
    <col min="8707" max="8707" width="25.69921875" style="26" customWidth="1"/>
    <col min="8708" max="8708" width="9.3984375" style="26" bestFit="1" customWidth="1"/>
    <col min="8709" max="8960" width="8.796875" style="26"/>
    <col min="8961" max="8961" width="24.69921875" style="26" bestFit="1" customWidth="1"/>
    <col min="8962" max="8962" width="26.59765625" style="26" customWidth="1"/>
    <col min="8963" max="8963" width="25.69921875" style="26" customWidth="1"/>
    <col min="8964" max="8964" width="9.3984375" style="26" bestFit="1" customWidth="1"/>
    <col min="8965" max="9216" width="8.796875" style="26"/>
    <col min="9217" max="9217" width="24.69921875" style="26" bestFit="1" customWidth="1"/>
    <col min="9218" max="9218" width="26.59765625" style="26" customWidth="1"/>
    <col min="9219" max="9219" width="25.69921875" style="26" customWidth="1"/>
    <col min="9220" max="9220" width="9.3984375" style="26" bestFit="1" customWidth="1"/>
    <col min="9221" max="9472" width="8.796875" style="26"/>
    <col min="9473" max="9473" width="24.69921875" style="26" bestFit="1" customWidth="1"/>
    <col min="9474" max="9474" width="26.59765625" style="26" customWidth="1"/>
    <col min="9475" max="9475" width="25.69921875" style="26" customWidth="1"/>
    <col min="9476" max="9476" width="9.3984375" style="26" bestFit="1" customWidth="1"/>
    <col min="9477" max="9728" width="8.796875" style="26"/>
    <col min="9729" max="9729" width="24.69921875" style="26" bestFit="1" customWidth="1"/>
    <col min="9730" max="9730" width="26.59765625" style="26" customWidth="1"/>
    <col min="9731" max="9731" width="25.69921875" style="26" customWidth="1"/>
    <col min="9732" max="9732" width="9.3984375" style="26" bestFit="1" customWidth="1"/>
    <col min="9733" max="9984" width="8.796875" style="26"/>
    <col min="9985" max="9985" width="24.69921875" style="26" bestFit="1" customWidth="1"/>
    <col min="9986" max="9986" width="26.59765625" style="26" customWidth="1"/>
    <col min="9987" max="9987" width="25.69921875" style="26" customWidth="1"/>
    <col min="9988" max="9988" width="9.3984375" style="26" bestFit="1" customWidth="1"/>
    <col min="9989" max="10240" width="8.796875" style="26"/>
    <col min="10241" max="10241" width="24.69921875" style="26" bestFit="1" customWidth="1"/>
    <col min="10242" max="10242" width="26.59765625" style="26" customWidth="1"/>
    <col min="10243" max="10243" width="25.69921875" style="26" customWidth="1"/>
    <col min="10244" max="10244" width="9.3984375" style="26" bestFit="1" customWidth="1"/>
    <col min="10245" max="10496" width="8.796875" style="26"/>
    <col min="10497" max="10497" width="24.69921875" style="26" bestFit="1" customWidth="1"/>
    <col min="10498" max="10498" width="26.59765625" style="26" customWidth="1"/>
    <col min="10499" max="10499" width="25.69921875" style="26" customWidth="1"/>
    <col min="10500" max="10500" width="9.3984375" style="26" bestFit="1" customWidth="1"/>
    <col min="10501" max="10752" width="8.796875" style="26"/>
    <col min="10753" max="10753" width="24.69921875" style="26" bestFit="1" customWidth="1"/>
    <col min="10754" max="10754" width="26.59765625" style="26" customWidth="1"/>
    <col min="10755" max="10755" width="25.69921875" style="26" customWidth="1"/>
    <col min="10756" max="10756" width="9.3984375" style="26" bestFit="1" customWidth="1"/>
    <col min="10757" max="11008" width="8.796875" style="26"/>
    <col min="11009" max="11009" width="24.69921875" style="26" bestFit="1" customWidth="1"/>
    <col min="11010" max="11010" width="26.59765625" style="26" customWidth="1"/>
    <col min="11011" max="11011" width="25.69921875" style="26" customWidth="1"/>
    <col min="11012" max="11012" width="9.3984375" style="26" bestFit="1" customWidth="1"/>
    <col min="11013" max="11264" width="8.796875" style="26"/>
    <col min="11265" max="11265" width="24.69921875" style="26" bestFit="1" customWidth="1"/>
    <col min="11266" max="11266" width="26.59765625" style="26" customWidth="1"/>
    <col min="11267" max="11267" width="25.69921875" style="26" customWidth="1"/>
    <col min="11268" max="11268" width="9.3984375" style="26" bestFit="1" customWidth="1"/>
    <col min="11269" max="11520" width="8.796875" style="26"/>
    <col min="11521" max="11521" width="24.69921875" style="26" bestFit="1" customWidth="1"/>
    <col min="11522" max="11522" width="26.59765625" style="26" customWidth="1"/>
    <col min="11523" max="11523" width="25.69921875" style="26" customWidth="1"/>
    <col min="11524" max="11524" width="9.3984375" style="26" bestFit="1" customWidth="1"/>
    <col min="11525" max="11776" width="8.796875" style="26"/>
    <col min="11777" max="11777" width="24.69921875" style="26" bestFit="1" customWidth="1"/>
    <col min="11778" max="11778" width="26.59765625" style="26" customWidth="1"/>
    <col min="11779" max="11779" width="25.69921875" style="26" customWidth="1"/>
    <col min="11780" max="11780" width="9.3984375" style="26" bestFit="1" customWidth="1"/>
    <col min="11781" max="12032" width="8.796875" style="26"/>
    <col min="12033" max="12033" width="24.69921875" style="26" bestFit="1" customWidth="1"/>
    <col min="12034" max="12034" width="26.59765625" style="26" customWidth="1"/>
    <col min="12035" max="12035" width="25.69921875" style="26" customWidth="1"/>
    <col min="12036" max="12036" width="9.3984375" style="26" bestFit="1" customWidth="1"/>
    <col min="12037" max="12288" width="8.796875" style="26"/>
    <col min="12289" max="12289" width="24.69921875" style="26" bestFit="1" customWidth="1"/>
    <col min="12290" max="12290" width="26.59765625" style="26" customWidth="1"/>
    <col min="12291" max="12291" width="25.69921875" style="26" customWidth="1"/>
    <col min="12292" max="12292" width="9.3984375" style="26" bestFit="1" customWidth="1"/>
    <col min="12293" max="12544" width="8.796875" style="26"/>
    <col min="12545" max="12545" width="24.69921875" style="26" bestFit="1" customWidth="1"/>
    <col min="12546" max="12546" width="26.59765625" style="26" customWidth="1"/>
    <col min="12547" max="12547" width="25.69921875" style="26" customWidth="1"/>
    <col min="12548" max="12548" width="9.3984375" style="26" bestFit="1" customWidth="1"/>
    <col min="12549" max="12800" width="8.796875" style="26"/>
    <col min="12801" max="12801" width="24.69921875" style="26" bestFit="1" customWidth="1"/>
    <col min="12802" max="12802" width="26.59765625" style="26" customWidth="1"/>
    <col min="12803" max="12803" width="25.69921875" style="26" customWidth="1"/>
    <col min="12804" max="12804" width="9.3984375" style="26" bestFit="1" customWidth="1"/>
    <col min="12805" max="13056" width="8.796875" style="26"/>
    <col min="13057" max="13057" width="24.69921875" style="26" bestFit="1" customWidth="1"/>
    <col min="13058" max="13058" width="26.59765625" style="26" customWidth="1"/>
    <col min="13059" max="13059" width="25.69921875" style="26" customWidth="1"/>
    <col min="13060" max="13060" width="9.3984375" style="26" bestFit="1" customWidth="1"/>
    <col min="13061" max="13312" width="8.796875" style="26"/>
    <col min="13313" max="13313" width="24.69921875" style="26" bestFit="1" customWidth="1"/>
    <col min="13314" max="13314" width="26.59765625" style="26" customWidth="1"/>
    <col min="13315" max="13315" width="25.69921875" style="26" customWidth="1"/>
    <col min="13316" max="13316" width="9.3984375" style="26" bestFit="1" customWidth="1"/>
    <col min="13317" max="13568" width="8.796875" style="26"/>
    <col min="13569" max="13569" width="24.69921875" style="26" bestFit="1" customWidth="1"/>
    <col min="13570" max="13570" width="26.59765625" style="26" customWidth="1"/>
    <col min="13571" max="13571" width="25.69921875" style="26" customWidth="1"/>
    <col min="13572" max="13572" width="9.3984375" style="26" bestFit="1" customWidth="1"/>
    <col min="13573" max="13824" width="8.796875" style="26"/>
    <col min="13825" max="13825" width="24.69921875" style="26" bestFit="1" customWidth="1"/>
    <col min="13826" max="13826" width="26.59765625" style="26" customWidth="1"/>
    <col min="13827" max="13827" width="25.69921875" style="26" customWidth="1"/>
    <col min="13828" max="13828" width="9.3984375" style="26" bestFit="1" customWidth="1"/>
    <col min="13829" max="14080" width="8.796875" style="26"/>
    <col min="14081" max="14081" width="24.69921875" style="26" bestFit="1" customWidth="1"/>
    <col min="14082" max="14082" width="26.59765625" style="26" customWidth="1"/>
    <col min="14083" max="14083" width="25.69921875" style="26" customWidth="1"/>
    <col min="14084" max="14084" width="9.3984375" style="26" bestFit="1" customWidth="1"/>
    <col min="14085" max="14336" width="8.796875" style="26"/>
    <col min="14337" max="14337" width="24.69921875" style="26" bestFit="1" customWidth="1"/>
    <col min="14338" max="14338" width="26.59765625" style="26" customWidth="1"/>
    <col min="14339" max="14339" width="25.69921875" style="26" customWidth="1"/>
    <col min="14340" max="14340" width="9.3984375" style="26" bestFit="1" customWidth="1"/>
    <col min="14341" max="14592" width="8.796875" style="26"/>
    <col min="14593" max="14593" width="24.69921875" style="26" bestFit="1" customWidth="1"/>
    <col min="14594" max="14594" width="26.59765625" style="26" customWidth="1"/>
    <col min="14595" max="14595" width="25.69921875" style="26" customWidth="1"/>
    <col min="14596" max="14596" width="9.3984375" style="26" bestFit="1" customWidth="1"/>
    <col min="14597" max="14848" width="8.796875" style="26"/>
    <col min="14849" max="14849" width="24.69921875" style="26" bestFit="1" customWidth="1"/>
    <col min="14850" max="14850" width="26.59765625" style="26" customWidth="1"/>
    <col min="14851" max="14851" width="25.69921875" style="26" customWidth="1"/>
    <col min="14852" max="14852" width="9.3984375" style="26" bestFit="1" customWidth="1"/>
    <col min="14853" max="15104" width="8.796875" style="26"/>
    <col min="15105" max="15105" width="24.69921875" style="26" bestFit="1" customWidth="1"/>
    <col min="15106" max="15106" width="26.59765625" style="26" customWidth="1"/>
    <col min="15107" max="15107" width="25.69921875" style="26" customWidth="1"/>
    <col min="15108" max="15108" width="9.3984375" style="26" bestFit="1" customWidth="1"/>
    <col min="15109" max="15360" width="8.796875" style="26"/>
    <col min="15361" max="15361" width="24.69921875" style="26" bestFit="1" customWidth="1"/>
    <col min="15362" max="15362" width="26.59765625" style="26" customWidth="1"/>
    <col min="15363" max="15363" width="25.69921875" style="26" customWidth="1"/>
    <col min="15364" max="15364" width="9.3984375" style="26" bestFit="1" customWidth="1"/>
    <col min="15365" max="15616" width="8.796875" style="26"/>
    <col min="15617" max="15617" width="24.69921875" style="26" bestFit="1" customWidth="1"/>
    <col min="15618" max="15618" width="26.59765625" style="26" customWidth="1"/>
    <col min="15619" max="15619" width="25.69921875" style="26" customWidth="1"/>
    <col min="15620" max="15620" width="9.3984375" style="26" bestFit="1" customWidth="1"/>
    <col min="15621" max="15872" width="8.796875" style="26"/>
    <col min="15873" max="15873" width="24.69921875" style="26" bestFit="1" customWidth="1"/>
    <col min="15874" max="15874" width="26.59765625" style="26" customWidth="1"/>
    <col min="15875" max="15875" width="25.69921875" style="26" customWidth="1"/>
    <col min="15876" max="15876" width="9.3984375" style="26" bestFit="1" customWidth="1"/>
    <col min="15877" max="16128" width="8.796875" style="26"/>
    <col min="16129" max="16129" width="24.69921875" style="26" bestFit="1" customWidth="1"/>
    <col min="16130" max="16130" width="26.59765625" style="26" customWidth="1"/>
    <col min="16131" max="16131" width="25.69921875" style="26" customWidth="1"/>
    <col min="16132" max="16132" width="9.3984375" style="26" bestFit="1" customWidth="1"/>
    <col min="16133" max="16384" width="8.796875" style="26"/>
  </cols>
  <sheetData>
    <row r="1" spans="1:6" ht="22.2">
      <c r="A1" s="369" t="s">
        <v>5594</v>
      </c>
      <c r="B1" s="420"/>
      <c r="C1" s="421"/>
      <c r="D1" s="397"/>
      <c r="E1" s="395"/>
      <c r="F1" s="396"/>
    </row>
    <row r="2" spans="1:6" s="106" customFormat="1" ht="24" customHeight="1">
      <c r="A2" s="351" t="s">
        <v>3361</v>
      </c>
      <c r="B2" s="351" t="s">
        <v>2606</v>
      </c>
      <c r="C2" s="351" t="s">
        <v>2607</v>
      </c>
      <c r="D2" s="352" t="s">
        <v>2608</v>
      </c>
    </row>
    <row r="3" spans="1:6" s="106" customFormat="1" ht="13.5" customHeight="1">
      <c r="A3" s="353" t="s">
        <v>2846</v>
      </c>
      <c r="B3" s="354" t="s">
        <v>2847</v>
      </c>
      <c r="C3" s="416" t="s">
        <v>5421</v>
      </c>
      <c r="D3" s="355">
        <v>36069</v>
      </c>
    </row>
    <row r="4" spans="1:6" s="106" customFormat="1" ht="13.5" customHeight="1">
      <c r="A4" s="353" t="s">
        <v>2848</v>
      </c>
      <c r="B4" s="354" t="s">
        <v>2849</v>
      </c>
      <c r="C4" s="416" t="s">
        <v>5422</v>
      </c>
      <c r="D4" s="355">
        <v>36312</v>
      </c>
    </row>
    <row r="5" spans="1:6" s="399" customFormat="1" ht="13.5" customHeight="1">
      <c r="A5" s="427" t="s">
        <v>2850</v>
      </c>
      <c r="B5" s="623" t="s">
        <v>2851</v>
      </c>
      <c r="C5" s="427" t="s">
        <v>5423</v>
      </c>
      <c r="D5" s="428">
        <v>37438</v>
      </c>
      <c r="E5" s="399" t="s">
        <v>5587</v>
      </c>
    </row>
    <row r="6" spans="1:6" s="106" customFormat="1" ht="13.5" customHeight="1">
      <c r="A6" s="353" t="s">
        <v>2852</v>
      </c>
      <c r="B6" s="354" t="s">
        <v>2853</v>
      </c>
      <c r="C6" s="416" t="s">
        <v>5424</v>
      </c>
      <c r="D6" s="355">
        <v>37104</v>
      </c>
    </row>
    <row r="7" spans="1:6" s="106" customFormat="1" ht="13.5" customHeight="1">
      <c r="A7" s="353" t="s">
        <v>2854</v>
      </c>
      <c r="B7" s="354" t="s">
        <v>2855</v>
      </c>
      <c r="C7" s="416" t="s">
        <v>5425</v>
      </c>
      <c r="D7" s="355">
        <v>27662</v>
      </c>
    </row>
    <row r="8" spans="1:6" s="106" customFormat="1" ht="13.5" customHeight="1">
      <c r="A8" s="353" t="s">
        <v>2856</v>
      </c>
      <c r="B8" s="354" t="s">
        <v>2857</v>
      </c>
      <c r="C8" s="416" t="s">
        <v>5426</v>
      </c>
      <c r="D8" s="355">
        <v>31717</v>
      </c>
    </row>
    <row r="9" spans="1:6" s="106" customFormat="1" ht="13.5" customHeight="1">
      <c r="A9" s="353" t="s">
        <v>2858</v>
      </c>
      <c r="B9" s="354" t="s">
        <v>2859</v>
      </c>
      <c r="C9" s="353" t="s">
        <v>5427</v>
      </c>
      <c r="D9" s="355">
        <v>39114</v>
      </c>
    </row>
    <row r="10" spans="1:6" s="106" customFormat="1" ht="13.5" customHeight="1">
      <c r="A10" s="353" t="s">
        <v>2860</v>
      </c>
      <c r="B10" s="354" t="s">
        <v>2861</v>
      </c>
      <c r="C10" s="416" t="s">
        <v>2860</v>
      </c>
      <c r="D10" s="355">
        <v>33147</v>
      </c>
      <c r="E10" s="106" t="s">
        <v>5351</v>
      </c>
    </row>
    <row r="11" spans="1:6" s="106" customFormat="1" ht="13.5" customHeight="1">
      <c r="A11" s="353" t="s">
        <v>2862</v>
      </c>
      <c r="B11" s="356" t="s">
        <v>2863</v>
      </c>
      <c r="C11" s="416" t="s">
        <v>2862</v>
      </c>
      <c r="D11" s="355">
        <v>32000</v>
      </c>
    </row>
    <row r="12" spans="1:6" s="106" customFormat="1" ht="13.5" customHeight="1">
      <c r="A12" s="357" t="s">
        <v>2864</v>
      </c>
      <c r="B12" s="109" t="s">
        <v>2865</v>
      </c>
      <c r="C12" s="417" t="s">
        <v>5428</v>
      </c>
      <c r="D12" s="110">
        <v>38869</v>
      </c>
    </row>
    <row r="13" spans="1:6" s="106" customFormat="1" ht="13.5" customHeight="1">
      <c r="A13" s="353" t="s">
        <v>2866</v>
      </c>
      <c r="B13" s="354" t="s">
        <v>2867</v>
      </c>
      <c r="C13" s="416" t="s">
        <v>5429</v>
      </c>
      <c r="D13" s="355">
        <v>38596</v>
      </c>
    </row>
    <row r="14" spans="1:6" s="106" customFormat="1" ht="13.5" customHeight="1">
      <c r="A14" s="353" t="s">
        <v>2868</v>
      </c>
      <c r="B14" s="354" t="s">
        <v>2869</v>
      </c>
      <c r="C14" s="416" t="s">
        <v>5430</v>
      </c>
      <c r="D14" s="355">
        <v>37681</v>
      </c>
    </row>
    <row r="15" spans="1:6" s="106" customFormat="1" ht="13.5" customHeight="1">
      <c r="A15" s="353" t="s">
        <v>2870</v>
      </c>
      <c r="B15" s="354" t="s">
        <v>2871</v>
      </c>
      <c r="C15" s="416" t="s">
        <v>2870</v>
      </c>
      <c r="D15" s="355">
        <v>34213</v>
      </c>
    </row>
    <row r="16" spans="1:6" s="106" customFormat="1" ht="13.5" customHeight="1">
      <c r="A16" s="353" t="s">
        <v>2872</v>
      </c>
      <c r="B16" s="354" t="s">
        <v>2873</v>
      </c>
      <c r="C16" s="416" t="s">
        <v>5431</v>
      </c>
      <c r="D16" s="355">
        <v>37135</v>
      </c>
    </row>
    <row r="17" spans="1:5" s="106" customFormat="1" ht="13.5" customHeight="1">
      <c r="A17" s="353" t="s">
        <v>3298</v>
      </c>
      <c r="B17" s="354" t="s">
        <v>2874</v>
      </c>
      <c r="C17" s="353" t="s">
        <v>5432</v>
      </c>
      <c r="D17" s="355">
        <v>43922</v>
      </c>
    </row>
    <row r="18" spans="1:5" s="106" customFormat="1" ht="13.5" customHeight="1">
      <c r="A18" s="353" t="s">
        <v>2875</v>
      </c>
      <c r="B18" s="354" t="s">
        <v>2876</v>
      </c>
      <c r="C18" s="416" t="s">
        <v>5433</v>
      </c>
      <c r="D18" s="355">
        <v>31126</v>
      </c>
    </row>
    <row r="19" spans="1:5" s="106" customFormat="1" ht="13.5" customHeight="1">
      <c r="A19" s="359" t="s">
        <v>2877</v>
      </c>
      <c r="B19" s="109" t="s">
        <v>2878</v>
      </c>
      <c r="C19" s="418" t="s">
        <v>5434</v>
      </c>
      <c r="D19" s="110">
        <v>43132</v>
      </c>
    </row>
    <row r="20" spans="1:5" s="106" customFormat="1" ht="13.5" customHeight="1">
      <c r="A20" s="360" t="s">
        <v>2879</v>
      </c>
      <c r="B20" s="361" t="s">
        <v>2880</v>
      </c>
      <c r="C20" s="416" t="s">
        <v>5435</v>
      </c>
      <c r="D20" s="355">
        <v>40817</v>
      </c>
    </row>
    <row r="21" spans="1:5" s="107" customFormat="1" ht="13.5" customHeight="1">
      <c r="A21" s="360" t="s">
        <v>2881</v>
      </c>
      <c r="B21" s="361" t="s">
        <v>2882</v>
      </c>
      <c r="C21" s="416" t="s">
        <v>5436</v>
      </c>
      <c r="D21" s="355">
        <v>44002</v>
      </c>
    </row>
    <row r="22" spans="1:5" s="106" customFormat="1" ht="13.5" customHeight="1">
      <c r="A22" s="360" t="s">
        <v>4235</v>
      </c>
      <c r="B22" s="361" t="s">
        <v>2883</v>
      </c>
      <c r="C22" s="416" t="s">
        <v>4235</v>
      </c>
      <c r="D22" s="355">
        <v>45536</v>
      </c>
      <c r="E22" s="106" t="s">
        <v>4375</v>
      </c>
    </row>
    <row r="23" spans="1:5" s="106" customFormat="1" ht="13.5" customHeight="1">
      <c r="A23" s="362" t="s">
        <v>2884</v>
      </c>
      <c r="B23" s="363" t="s">
        <v>2885</v>
      </c>
      <c r="C23" s="419" t="s">
        <v>5437</v>
      </c>
      <c r="D23" s="364">
        <v>43497</v>
      </c>
    </row>
    <row r="24" spans="1:5" s="106" customFormat="1" ht="13.5" customHeight="1">
      <c r="A24" s="362" t="s">
        <v>2886</v>
      </c>
      <c r="B24" s="363" t="s">
        <v>2887</v>
      </c>
      <c r="C24" s="419" t="s">
        <v>5438</v>
      </c>
      <c r="D24" s="364">
        <v>44228</v>
      </c>
    </row>
    <row r="25" spans="1:5" s="106" customFormat="1" ht="13.5" customHeight="1">
      <c r="A25" s="362" t="s">
        <v>3914</v>
      </c>
      <c r="B25" s="365" t="s">
        <v>3915</v>
      </c>
      <c r="C25" s="419" t="s">
        <v>5439</v>
      </c>
      <c r="D25" s="364">
        <v>46054</v>
      </c>
      <c r="E25" s="106" t="s">
        <v>4375</v>
      </c>
    </row>
    <row r="26" spans="1:5" s="106" customFormat="1" ht="13.5" customHeight="1">
      <c r="A26" s="353" t="s">
        <v>2888</v>
      </c>
      <c r="B26" s="354" t="s">
        <v>2889</v>
      </c>
      <c r="C26" s="416" t="s">
        <v>5440</v>
      </c>
      <c r="D26" s="355">
        <v>36069</v>
      </c>
    </row>
    <row r="27" spans="1:5" s="106" customFormat="1" ht="13.5" customHeight="1">
      <c r="A27" s="353" t="s">
        <v>2890</v>
      </c>
      <c r="B27" s="354" t="s">
        <v>2891</v>
      </c>
      <c r="C27" s="416" t="s">
        <v>5441</v>
      </c>
      <c r="D27" s="355">
        <v>36069</v>
      </c>
    </row>
    <row r="28" spans="1:5" s="106" customFormat="1" ht="13.5" customHeight="1">
      <c r="A28" s="353" t="s">
        <v>2892</v>
      </c>
      <c r="B28" s="354" t="s">
        <v>2893</v>
      </c>
      <c r="C28" s="416" t="s">
        <v>5442</v>
      </c>
      <c r="D28" s="355">
        <v>35495</v>
      </c>
    </row>
    <row r="29" spans="1:5" s="107" customFormat="1" ht="13.5" customHeight="1">
      <c r="A29" s="353" t="s">
        <v>2894</v>
      </c>
      <c r="B29" s="354" t="s">
        <v>2895</v>
      </c>
      <c r="C29" s="353" t="s">
        <v>5443</v>
      </c>
      <c r="D29" s="355">
        <v>41640</v>
      </c>
    </row>
    <row r="30" spans="1:5" s="106" customFormat="1" ht="13.5" customHeight="1">
      <c r="A30" s="353" t="s">
        <v>2896</v>
      </c>
      <c r="B30" s="354" t="s">
        <v>2897</v>
      </c>
      <c r="C30" s="416" t="s">
        <v>5444</v>
      </c>
      <c r="D30" s="355">
        <v>38727</v>
      </c>
    </row>
    <row r="31" spans="1:5" s="106" customFormat="1" ht="13.5" customHeight="1">
      <c r="A31" s="353" t="s">
        <v>2898</v>
      </c>
      <c r="B31" s="354" t="s">
        <v>2899</v>
      </c>
      <c r="C31" s="416" t="s">
        <v>5445</v>
      </c>
      <c r="D31" s="355">
        <v>34946</v>
      </c>
    </row>
    <row r="32" spans="1:5" s="106" customFormat="1" ht="13.5" customHeight="1">
      <c r="A32" s="353" t="s">
        <v>2850</v>
      </c>
      <c r="B32" s="354" t="s">
        <v>2900</v>
      </c>
      <c r="C32" s="416" t="s">
        <v>5446</v>
      </c>
      <c r="D32" s="355">
        <v>35582</v>
      </c>
    </row>
    <row r="33" spans="1:5" s="106" customFormat="1" ht="13.5" customHeight="1">
      <c r="A33" s="353" t="s">
        <v>2901</v>
      </c>
      <c r="B33" s="354" t="s">
        <v>2902</v>
      </c>
      <c r="C33" s="416" t="s">
        <v>5447</v>
      </c>
      <c r="D33" s="355">
        <v>35497</v>
      </c>
    </row>
    <row r="34" spans="1:5" s="106" customFormat="1" ht="13.5" customHeight="1">
      <c r="A34" s="353" t="s">
        <v>2903</v>
      </c>
      <c r="B34" s="354" t="s">
        <v>2904</v>
      </c>
      <c r="C34" s="416" t="s">
        <v>5448</v>
      </c>
      <c r="D34" s="355">
        <v>33359</v>
      </c>
    </row>
    <row r="35" spans="1:5" s="106" customFormat="1" ht="13.5" customHeight="1">
      <c r="A35" s="353" t="s">
        <v>2905</v>
      </c>
      <c r="B35" s="354" t="s">
        <v>2906</v>
      </c>
      <c r="C35" s="416" t="s">
        <v>5449</v>
      </c>
      <c r="D35" s="355">
        <v>39203</v>
      </c>
    </row>
    <row r="36" spans="1:5" s="106" customFormat="1" ht="13.5" customHeight="1">
      <c r="A36" s="353" t="s">
        <v>2907</v>
      </c>
      <c r="B36" s="354" t="s">
        <v>2908</v>
      </c>
      <c r="C36" s="416" t="s">
        <v>2907</v>
      </c>
      <c r="D36" s="355">
        <v>41791</v>
      </c>
    </row>
    <row r="37" spans="1:5" s="106" customFormat="1" ht="13.5" customHeight="1">
      <c r="A37" s="353" t="s">
        <v>2909</v>
      </c>
      <c r="B37" s="354" t="s">
        <v>2910</v>
      </c>
      <c r="C37" s="416" t="s">
        <v>5450</v>
      </c>
      <c r="D37" s="355">
        <v>45474</v>
      </c>
      <c r="E37" s="106" t="s">
        <v>4376</v>
      </c>
    </row>
    <row r="38" spans="1:5" s="106" customFormat="1" ht="13.5" customHeight="1">
      <c r="A38" s="353" t="s">
        <v>2911</v>
      </c>
      <c r="B38" s="354" t="s">
        <v>2912</v>
      </c>
      <c r="C38" s="416" t="s">
        <v>5444</v>
      </c>
      <c r="D38" s="355">
        <v>40595</v>
      </c>
    </row>
    <row r="39" spans="1:5" s="106" customFormat="1" ht="13.5" customHeight="1">
      <c r="A39" s="353" t="s">
        <v>2913</v>
      </c>
      <c r="B39" s="354" t="s">
        <v>2914</v>
      </c>
      <c r="C39" s="416" t="s">
        <v>5451</v>
      </c>
      <c r="D39" s="355">
        <v>45078</v>
      </c>
    </row>
    <row r="40" spans="1:5" s="106" customFormat="1" ht="13.5" customHeight="1">
      <c r="A40" s="359" t="s">
        <v>2915</v>
      </c>
      <c r="B40" s="109" t="s">
        <v>2916</v>
      </c>
      <c r="C40" s="418" t="s">
        <v>2915</v>
      </c>
      <c r="D40" s="110">
        <v>35551</v>
      </c>
    </row>
    <row r="41" spans="1:5" s="106" customFormat="1" ht="13.5" customHeight="1">
      <c r="A41" s="359" t="s">
        <v>2917</v>
      </c>
      <c r="B41" s="109" t="s">
        <v>2918</v>
      </c>
      <c r="C41" s="418" t="s">
        <v>5452</v>
      </c>
      <c r="D41" s="110">
        <v>35309</v>
      </c>
    </row>
    <row r="42" spans="1:5" s="106" customFormat="1" ht="13.5" customHeight="1">
      <c r="A42" s="359" t="s">
        <v>2919</v>
      </c>
      <c r="B42" s="109" t="s">
        <v>2920</v>
      </c>
      <c r="C42" s="418" t="s">
        <v>5453</v>
      </c>
      <c r="D42" s="110">
        <v>35950</v>
      </c>
    </row>
    <row r="43" spans="1:5" s="106" customFormat="1" ht="13.5" customHeight="1">
      <c r="A43" s="359" t="s">
        <v>2921</v>
      </c>
      <c r="B43" s="109" t="s">
        <v>2922</v>
      </c>
      <c r="C43" s="418" t="s">
        <v>5454</v>
      </c>
      <c r="D43" s="110">
        <v>36505</v>
      </c>
    </row>
    <row r="44" spans="1:5" s="106" customFormat="1" ht="13.5" customHeight="1">
      <c r="A44" s="359" t="s">
        <v>2923</v>
      </c>
      <c r="B44" s="109" t="s">
        <v>2924</v>
      </c>
      <c r="C44" s="418" t="s">
        <v>5455</v>
      </c>
      <c r="D44" s="110">
        <v>44197</v>
      </c>
    </row>
    <row r="45" spans="1:5" s="106" customFormat="1" ht="13.5" customHeight="1">
      <c r="A45" s="359" t="s">
        <v>2925</v>
      </c>
      <c r="B45" s="109" t="s">
        <v>2926</v>
      </c>
      <c r="C45" s="418" t="s">
        <v>5456</v>
      </c>
      <c r="D45" s="110">
        <v>45310</v>
      </c>
      <c r="E45" s="106" t="s">
        <v>3916</v>
      </c>
    </row>
    <row r="46" spans="1:5" s="106" customFormat="1" ht="13.5" customHeight="1">
      <c r="A46" s="359" t="s">
        <v>4209</v>
      </c>
      <c r="B46" s="109" t="s">
        <v>2927</v>
      </c>
      <c r="C46" s="418" t="s">
        <v>5457</v>
      </c>
      <c r="D46" s="110">
        <v>30498</v>
      </c>
      <c r="E46" s="106" t="s">
        <v>4377</v>
      </c>
    </row>
    <row r="47" spans="1:5" s="106" customFormat="1" ht="13.5" customHeight="1">
      <c r="A47" s="359" t="s">
        <v>2928</v>
      </c>
      <c r="B47" s="109" t="s">
        <v>2929</v>
      </c>
      <c r="C47" s="418" t="s">
        <v>5458</v>
      </c>
      <c r="D47" s="110">
        <v>35880</v>
      </c>
    </row>
    <row r="48" spans="1:5" s="106" customFormat="1" ht="13.5" customHeight="1">
      <c r="A48" s="353" t="s">
        <v>2930</v>
      </c>
      <c r="B48" s="354" t="s">
        <v>2931</v>
      </c>
      <c r="C48" s="416" t="s">
        <v>5459</v>
      </c>
      <c r="D48" s="355">
        <v>42950</v>
      </c>
    </row>
    <row r="49" spans="1:5" s="106" customFormat="1" ht="13.5" customHeight="1">
      <c r="A49" s="108" t="s">
        <v>2932</v>
      </c>
      <c r="B49" s="109" t="s">
        <v>2933</v>
      </c>
      <c r="C49" s="418" t="s">
        <v>5460</v>
      </c>
      <c r="D49" s="110">
        <v>40603</v>
      </c>
    </row>
    <row r="50" spans="1:5" s="106" customFormat="1" ht="13.5" customHeight="1">
      <c r="A50" s="366" t="s">
        <v>3343</v>
      </c>
      <c r="B50" s="109" t="s">
        <v>3344</v>
      </c>
      <c r="C50" s="416" t="s">
        <v>5461</v>
      </c>
      <c r="D50" s="110">
        <v>44652</v>
      </c>
    </row>
    <row r="51" spans="1:5" s="106" customFormat="1" ht="13.5" customHeight="1">
      <c r="A51" s="353" t="s">
        <v>2934</v>
      </c>
      <c r="B51" s="354" t="s">
        <v>2935</v>
      </c>
      <c r="C51" s="416" t="s">
        <v>2934</v>
      </c>
      <c r="D51" s="355">
        <v>43500</v>
      </c>
    </row>
    <row r="52" spans="1:5" s="106" customFormat="1" ht="13.5" customHeight="1">
      <c r="A52" s="353" t="s">
        <v>2936</v>
      </c>
      <c r="B52" s="354" t="s">
        <v>2937</v>
      </c>
      <c r="C52" s="416" t="s">
        <v>2936</v>
      </c>
      <c r="D52" s="355">
        <v>35339</v>
      </c>
    </row>
    <row r="53" spans="1:5" s="106" customFormat="1" ht="13.5" customHeight="1">
      <c r="A53" s="353" t="s">
        <v>2938</v>
      </c>
      <c r="B53" s="354" t="s">
        <v>2939</v>
      </c>
      <c r="C53" s="416" t="s">
        <v>5462</v>
      </c>
      <c r="D53" s="355">
        <v>35048</v>
      </c>
    </row>
    <row r="54" spans="1:5" s="107" customFormat="1" ht="13.5" customHeight="1">
      <c r="A54" s="353" t="s">
        <v>2940</v>
      </c>
      <c r="B54" s="354" t="s">
        <v>2941</v>
      </c>
      <c r="C54" s="416" t="s">
        <v>5463</v>
      </c>
      <c r="D54" s="355">
        <v>41660</v>
      </c>
    </row>
    <row r="55" spans="1:5" s="106" customFormat="1" ht="13.5" customHeight="1">
      <c r="A55" s="353" t="s">
        <v>2942</v>
      </c>
      <c r="B55" s="354" t="s">
        <v>2943</v>
      </c>
      <c r="C55" s="416" t="s">
        <v>5464</v>
      </c>
      <c r="D55" s="355">
        <v>34851</v>
      </c>
    </row>
    <row r="56" spans="1:5" s="106" customFormat="1" ht="13.5" customHeight="1">
      <c r="A56" s="353" t="s">
        <v>2944</v>
      </c>
      <c r="B56" s="354" t="s">
        <v>2945</v>
      </c>
      <c r="C56" s="416" t="s">
        <v>5465</v>
      </c>
      <c r="D56" s="355">
        <v>38459</v>
      </c>
    </row>
    <row r="57" spans="1:5" s="106" customFormat="1" ht="13.5" customHeight="1">
      <c r="A57" s="353" t="s">
        <v>2946</v>
      </c>
      <c r="B57" s="354" t="s">
        <v>2947</v>
      </c>
      <c r="C57" s="416" t="s">
        <v>5466</v>
      </c>
      <c r="D57" s="355">
        <v>41868</v>
      </c>
    </row>
    <row r="58" spans="1:5" s="106" customFormat="1" ht="13.5" customHeight="1">
      <c r="A58" s="353" t="s">
        <v>2948</v>
      </c>
      <c r="B58" s="361" t="s">
        <v>2949</v>
      </c>
      <c r="C58" s="416" t="s">
        <v>5467</v>
      </c>
      <c r="D58" s="355">
        <v>40787</v>
      </c>
    </row>
    <row r="59" spans="1:5" s="106" customFormat="1" ht="13.5" customHeight="1">
      <c r="A59" s="359" t="s">
        <v>2950</v>
      </c>
      <c r="B59" s="109" t="s">
        <v>2951</v>
      </c>
      <c r="C59" s="418" t="s">
        <v>2950</v>
      </c>
      <c r="D59" s="110">
        <v>35339</v>
      </c>
    </row>
    <row r="60" spans="1:5" s="106" customFormat="1" ht="10.8">
      <c r="A60" s="359" t="s">
        <v>2952</v>
      </c>
      <c r="B60" s="109" t="s">
        <v>2953</v>
      </c>
      <c r="C60" s="418" t="s">
        <v>5468</v>
      </c>
      <c r="D60" s="110">
        <v>41456</v>
      </c>
    </row>
    <row r="61" spans="1:5" s="106" customFormat="1" ht="13.5" customHeight="1">
      <c r="A61" s="359" t="s">
        <v>2954</v>
      </c>
      <c r="B61" s="109" t="s">
        <v>2955</v>
      </c>
      <c r="C61" s="418" t="s">
        <v>2954</v>
      </c>
      <c r="D61" s="110">
        <v>44378</v>
      </c>
      <c r="E61" s="106" t="s">
        <v>4378</v>
      </c>
    </row>
    <row r="62" spans="1:5" s="106" customFormat="1" ht="13.5" customHeight="1">
      <c r="A62" s="359" t="s">
        <v>2956</v>
      </c>
      <c r="B62" s="109" t="s">
        <v>2957</v>
      </c>
      <c r="C62" s="418" t="s">
        <v>5469</v>
      </c>
      <c r="D62" s="110">
        <v>34943</v>
      </c>
    </row>
    <row r="63" spans="1:5" s="106" customFormat="1" ht="13.5" customHeight="1">
      <c r="A63" s="359" t="s">
        <v>2958</v>
      </c>
      <c r="B63" s="109" t="s">
        <v>2959</v>
      </c>
      <c r="C63" s="418" t="s">
        <v>5470</v>
      </c>
      <c r="D63" s="110">
        <v>39071</v>
      </c>
    </row>
    <row r="64" spans="1:5" ht="15.75" customHeight="1">
      <c r="A64" s="109" t="s">
        <v>2960</v>
      </c>
      <c r="B64" s="367" t="s">
        <v>2961</v>
      </c>
      <c r="C64" s="359" t="s">
        <v>5471</v>
      </c>
      <c r="D64" s="110">
        <v>43227</v>
      </c>
    </row>
    <row r="65" spans="1:4" s="106" customFormat="1" ht="13.5" customHeight="1">
      <c r="A65" s="362" t="s">
        <v>2962</v>
      </c>
      <c r="B65" s="363" t="s">
        <v>2963</v>
      </c>
      <c r="C65" s="419" t="s">
        <v>5472</v>
      </c>
      <c r="D65" s="364">
        <v>43544</v>
      </c>
    </row>
    <row r="66" spans="1:4" s="106" customFormat="1" ht="13.5" customHeight="1">
      <c r="A66" s="359" t="s">
        <v>2964</v>
      </c>
      <c r="B66" s="109" t="s">
        <v>2965</v>
      </c>
      <c r="C66" s="418" t="s">
        <v>5473</v>
      </c>
      <c r="D66" s="110">
        <v>38708</v>
      </c>
    </row>
    <row r="67" spans="1:4" s="106" customFormat="1" ht="13.5" customHeight="1">
      <c r="A67" s="359" t="s">
        <v>2966</v>
      </c>
      <c r="B67" s="109" t="s">
        <v>2967</v>
      </c>
      <c r="C67" s="418" t="s">
        <v>5474</v>
      </c>
      <c r="D67" s="110">
        <v>34090</v>
      </c>
    </row>
    <row r="68" spans="1:4" s="107" customFormat="1" ht="13.5" customHeight="1">
      <c r="A68" s="109" t="s">
        <v>2968</v>
      </c>
      <c r="B68" s="109" t="s">
        <v>2969</v>
      </c>
      <c r="C68" s="359" t="s">
        <v>5475</v>
      </c>
      <c r="D68" s="110">
        <v>41568</v>
      </c>
    </row>
  </sheetData>
  <autoFilter ref="A2:D68" xr:uid="{F052E147-0CD2-40AE-BC97-F1277C0E6C9C}"/>
  <phoneticPr fontId="2"/>
  <dataValidations count="1">
    <dataValidation imeMode="on"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FA988F35-DB2A-454E-AF2C-5044FF6DEF66}"/>
  </dataValidations>
  <printOptions gridLinesSet="0"/>
  <pageMargins left="0.55118110236220474" right="0.19685039370078741" top="0.62992125984251968" bottom="0.42" header="0.35433070866141736" footer="0.19685039370078741"/>
  <pageSetup paperSize="9" scale="76" fitToWidth="0" orientation="portrait" horizontalDpi="4294967294" verticalDpi="4294967294" r:id="rId1"/>
  <headerFooter alignWithMargins="0">
    <oddFooter>&amp;P / &amp;N ページ</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9F5F-F4D5-48DC-81FC-E0C675FCD1EE}">
  <sheetPr>
    <pageSetUpPr fitToPage="1"/>
  </sheetPr>
  <dimension ref="A1:E27"/>
  <sheetViews>
    <sheetView view="pageBreakPreview" zoomScale="95" zoomScaleNormal="100" zoomScaleSheetLayoutView="95" workbookViewId="0">
      <selection activeCell="F21" sqref="F21"/>
    </sheetView>
  </sheetViews>
  <sheetFormatPr defaultRowHeight="13.2"/>
  <cols>
    <col min="1" max="1" width="2.796875" style="20" customWidth="1"/>
    <col min="2" max="2" width="27.19921875" style="20" customWidth="1"/>
    <col min="3" max="3" width="38.8984375" style="20" customWidth="1"/>
    <col min="4" max="4" width="18.8984375" style="20" customWidth="1"/>
    <col min="5" max="5" width="11.296875" style="20" customWidth="1"/>
    <col min="6" max="6" width="8.8984375" style="20" bestFit="1" customWidth="1"/>
    <col min="7" max="255" width="8.796875" style="20"/>
    <col min="256" max="256" width="2.796875" style="20" customWidth="1"/>
    <col min="257" max="257" width="20.5" style="20" customWidth="1"/>
    <col min="258" max="258" width="36" style="20" customWidth="1"/>
    <col min="259" max="259" width="16.09765625" style="20" customWidth="1"/>
    <col min="260" max="260" width="10.09765625" style="20" customWidth="1"/>
    <col min="261" max="261" width="11.296875" style="20" customWidth="1"/>
    <col min="262" max="262" width="8.8984375" style="20" bestFit="1" customWidth="1"/>
    <col min="263" max="511" width="8.796875" style="20"/>
    <col min="512" max="512" width="2.796875" style="20" customWidth="1"/>
    <col min="513" max="513" width="20.5" style="20" customWidth="1"/>
    <col min="514" max="514" width="36" style="20" customWidth="1"/>
    <col min="515" max="515" width="16.09765625" style="20" customWidth="1"/>
    <col min="516" max="516" width="10.09765625" style="20" customWidth="1"/>
    <col min="517" max="517" width="11.296875" style="20" customWidth="1"/>
    <col min="518" max="518" width="8.8984375" style="20" bestFit="1" customWidth="1"/>
    <col min="519" max="767" width="8.796875" style="20"/>
    <col min="768" max="768" width="2.796875" style="20" customWidth="1"/>
    <col min="769" max="769" width="20.5" style="20" customWidth="1"/>
    <col min="770" max="770" width="36" style="20" customWidth="1"/>
    <col min="771" max="771" width="16.09765625" style="20" customWidth="1"/>
    <col min="772" max="772" width="10.09765625" style="20" customWidth="1"/>
    <col min="773" max="773" width="11.296875" style="20" customWidth="1"/>
    <col min="774" max="774" width="8.8984375" style="20" bestFit="1" customWidth="1"/>
    <col min="775" max="1023" width="8.796875" style="20"/>
    <col min="1024" max="1024" width="2.796875" style="20" customWidth="1"/>
    <col min="1025" max="1025" width="20.5" style="20" customWidth="1"/>
    <col min="1026" max="1026" width="36" style="20" customWidth="1"/>
    <col min="1027" max="1027" width="16.09765625" style="20" customWidth="1"/>
    <col min="1028" max="1028" width="10.09765625" style="20" customWidth="1"/>
    <col min="1029" max="1029" width="11.296875" style="20" customWidth="1"/>
    <col min="1030" max="1030" width="8.8984375" style="20" bestFit="1" customWidth="1"/>
    <col min="1031" max="1279" width="8.796875" style="20"/>
    <col min="1280" max="1280" width="2.796875" style="20" customWidth="1"/>
    <col min="1281" max="1281" width="20.5" style="20" customWidth="1"/>
    <col min="1282" max="1282" width="36" style="20" customWidth="1"/>
    <col min="1283" max="1283" width="16.09765625" style="20" customWidth="1"/>
    <col min="1284" max="1284" width="10.09765625" style="20" customWidth="1"/>
    <col min="1285" max="1285" width="11.296875" style="20" customWidth="1"/>
    <col min="1286" max="1286" width="8.8984375" style="20" bestFit="1" customWidth="1"/>
    <col min="1287" max="1535" width="8.796875" style="20"/>
    <col min="1536" max="1536" width="2.796875" style="20" customWidth="1"/>
    <col min="1537" max="1537" width="20.5" style="20" customWidth="1"/>
    <col min="1538" max="1538" width="36" style="20" customWidth="1"/>
    <col min="1539" max="1539" width="16.09765625" style="20" customWidth="1"/>
    <col min="1540" max="1540" width="10.09765625" style="20" customWidth="1"/>
    <col min="1541" max="1541" width="11.296875" style="20" customWidth="1"/>
    <col min="1542" max="1542" width="8.8984375" style="20" bestFit="1" customWidth="1"/>
    <col min="1543" max="1791" width="8.796875" style="20"/>
    <col min="1792" max="1792" width="2.796875" style="20" customWidth="1"/>
    <col min="1793" max="1793" width="20.5" style="20" customWidth="1"/>
    <col min="1794" max="1794" width="36" style="20" customWidth="1"/>
    <col min="1795" max="1795" width="16.09765625" style="20" customWidth="1"/>
    <col min="1796" max="1796" width="10.09765625" style="20" customWidth="1"/>
    <col min="1797" max="1797" width="11.296875" style="20" customWidth="1"/>
    <col min="1798" max="1798" width="8.8984375" style="20" bestFit="1" customWidth="1"/>
    <col min="1799" max="2047" width="8.796875" style="20"/>
    <col min="2048" max="2048" width="2.796875" style="20" customWidth="1"/>
    <col min="2049" max="2049" width="20.5" style="20" customWidth="1"/>
    <col min="2050" max="2050" width="36" style="20" customWidth="1"/>
    <col min="2051" max="2051" width="16.09765625" style="20" customWidth="1"/>
    <col min="2052" max="2052" width="10.09765625" style="20" customWidth="1"/>
    <col min="2053" max="2053" width="11.296875" style="20" customWidth="1"/>
    <col min="2054" max="2054" width="8.8984375" style="20" bestFit="1" customWidth="1"/>
    <col min="2055" max="2303" width="8.796875" style="20"/>
    <col min="2304" max="2304" width="2.796875" style="20" customWidth="1"/>
    <col min="2305" max="2305" width="20.5" style="20" customWidth="1"/>
    <col min="2306" max="2306" width="36" style="20" customWidth="1"/>
    <col min="2307" max="2307" width="16.09765625" style="20" customWidth="1"/>
    <col min="2308" max="2308" width="10.09765625" style="20" customWidth="1"/>
    <col min="2309" max="2309" width="11.296875" style="20" customWidth="1"/>
    <col min="2310" max="2310" width="8.8984375" style="20" bestFit="1" customWidth="1"/>
    <col min="2311" max="2559" width="8.796875" style="20"/>
    <col min="2560" max="2560" width="2.796875" style="20" customWidth="1"/>
    <col min="2561" max="2561" width="20.5" style="20" customWidth="1"/>
    <col min="2562" max="2562" width="36" style="20" customWidth="1"/>
    <col min="2563" max="2563" width="16.09765625" style="20" customWidth="1"/>
    <col min="2564" max="2564" width="10.09765625" style="20" customWidth="1"/>
    <col min="2565" max="2565" width="11.296875" style="20" customWidth="1"/>
    <col min="2566" max="2566" width="8.8984375" style="20" bestFit="1" customWidth="1"/>
    <col min="2567" max="2815" width="8.796875" style="20"/>
    <col min="2816" max="2816" width="2.796875" style="20" customWidth="1"/>
    <col min="2817" max="2817" width="20.5" style="20" customWidth="1"/>
    <col min="2818" max="2818" width="36" style="20" customWidth="1"/>
    <col min="2819" max="2819" width="16.09765625" style="20" customWidth="1"/>
    <col min="2820" max="2820" width="10.09765625" style="20" customWidth="1"/>
    <col min="2821" max="2821" width="11.296875" style="20" customWidth="1"/>
    <col min="2822" max="2822" width="8.8984375" style="20" bestFit="1" customWidth="1"/>
    <col min="2823" max="3071" width="8.796875" style="20"/>
    <col min="3072" max="3072" width="2.796875" style="20" customWidth="1"/>
    <col min="3073" max="3073" width="20.5" style="20" customWidth="1"/>
    <col min="3074" max="3074" width="36" style="20" customWidth="1"/>
    <col min="3075" max="3075" width="16.09765625" style="20" customWidth="1"/>
    <col min="3076" max="3076" width="10.09765625" style="20" customWidth="1"/>
    <col min="3077" max="3077" width="11.296875" style="20" customWidth="1"/>
    <col min="3078" max="3078" width="8.8984375" style="20" bestFit="1" customWidth="1"/>
    <col min="3079" max="3327" width="8.796875" style="20"/>
    <col min="3328" max="3328" width="2.796875" style="20" customWidth="1"/>
    <col min="3329" max="3329" width="20.5" style="20" customWidth="1"/>
    <col min="3330" max="3330" width="36" style="20" customWidth="1"/>
    <col min="3331" max="3331" width="16.09765625" style="20" customWidth="1"/>
    <col min="3332" max="3332" width="10.09765625" style="20" customWidth="1"/>
    <col min="3333" max="3333" width="11.296875" style="20" customWidth="1"/>
    <col min="3334" max="3334" width="8.8984375" style="20" bestFit="1" customWidth="1"/>
    <col min="3335" max="3583" width="8.796875" style="20"/>
    <col min="3584" max="3584" width="2.796875" style="20" customWidth="1"/>
    <col min="3585" max="3585" width="20.5" style="20" customWidth="1"/>
    <col min="3586" max="3586" width="36" style="20" customWidth="1"/>
    <col min="3587" max="3587" width="16.09765625" style="20" customWidth="1"/>
    <col min="3588" max="3588" width="10.09765625" style="20" customWidth="1"/>
    <col min="3589" max="3589" width="11.296875" style="20" customWidth="1"/>
    <col min="3590" max="3590" width="8.8984375" style="20" bestFit="1" customWidth="1"/>
    <col min="3591" max="3839" width="8.796875" style="20"/>
    <col min="3840" max="3840" width="2.796875" style="20" customWidth="1"/>
    <col min="3841" max="3841" width="20.5" style="20" customWidth="1"/>
    <col min="3842" max="3842" width="36" style="20" customWidth="1"/>
    <col min="3843" max="3843" width="16.09765625" style="20" customWidth="1"/>
    <col min="3844" max="3844" width="10.09765625" style="20" customWidth="1"/>
    <col min="3845" max="3845" width="11.296875" style="20" customWidth="1"/>
    <col min="3846" max="3846" width="8.8984375" style="20" bestFit="1" customWidth="1"/>
    <col min="3847" max="4095" width="8.796875" style="20"/>
    <col min="4096" max="4096" width="2.796875" style="20" customWidth="1"/>
    <col min="4097" max="4097" width="20.5" style="20" customWidth="1"/>
    <col min="4098" max="4098" width="36" style="20" customWidth="1"/>
    <col min="4099" max="4099" width="16.09765625" style="20" customWidth="1"/>
    <col min="4100" max="4100" width="10.09765625" style="20" customWidth="1"/>
    <col min="4101" max="4101" width="11.296875" style="20" customWidth="1"/>
    <col min="4102" max="4102" width="8.8984375" style="20" bestFit="1" customWidth="1"/>
    <col min="4103" max="4351" width="8.796875" style="20"/>
    <col min="4352" max="4352" width="2.796875" style="20" customWidth="1"/>
    <col min="4353" max="4353" width="20.5" style="20" customWidth="1"/>
    <col min="4354" max="4354" width="36" style="20" customWidth="1"/>
    <col min="4355" max="4355" width="16.09765625" style="20" customWidth="1"/>
    <col min="4356" max="4356" width="10.09765625" style="20" customWidth="1"/>
    <col min="4357" max="4357" width="11.296875" style="20" customWidth="1"/>
    <col min="4358" max="4358" width="8.8984375" style="20" bestFit="1" customWidth="1"/>
    <col min="4359" max="4607" width="8.796875" style="20"/>
    <col min="4608" max="4608" width="2.796875" style="20" customWidth="1"/>
    <col min="4609" max="4609" width="20.5" style="20" customWidth="1"/>
    <col min="4610" max="4610" width="36" style="20" customWidth="1"/>
    <col min="4611" max="4611" width="16.09765625" style="20" customWidth="1"/>
    <col min="4612" max="4612" width="10.09765625" style="20" customWidth="1"/>
    <col min="4613" max="4613" width="11.296875" style="20" customWidth="1"/>
    <col min="4614" max="4614" width="8.8984375" style="20" bestFit="1" customWidth="1"/>
    <col min="4615" max="4863" width="8.796875" style="20"/>
    <col min="4864" max="4864" width="2.796875" style="20" customWidth="1"/>
    <col min="4865" max="4865" width="20.5" style="20" customWidth="1"/>
    <col min="4866" max="4866" width="36" style="20" customWidth="1"/>
    <col min="4867" max="4867" width="16.09765625" style="20" customWidth="1"/>
    <col min="4868" max="4868" width="10.09765625" style="20" customWidth="1"/>
    <col min="4869" max="4869" width="11.296875" style="20" customWidth="1"/>
    <col min="4870" max="4870" width="8.8984375" style="20" bestFit="1" customWidth="1"/>
    <col min="4871" max="5119" width="8.796875" style="20"/>
    <col min="5120" max="5120" width="2.796875" style="20" customWidth="1"/>
    <col min="5121" max="5121" width="20.5" style="20" customWidth="1"/>
    <col min="5122" max="5122" width="36" style="20" customWidth="1"/>
    <col min="5123" max="5123" width="16.09765625" style="20" customWidth="1"/>
    <col min="5124" max="5124" width="10.09765625" style="20" customWidth="1"/>
    <col min="5125" max="5125" width="11.296875" style="20" customWidth="1"/>
    <col min="5126" max="5126" width="8.8984375" style="20" bestFit="1" customWidth="1"/>
    <col min="5127" max="5375" width="8.796875" style="20"/>
    <col min="5376" max="5376" width="2.796875" style="20" customWidth="1"/>
    <col min="5377" max="5377" width="20.5" style="20" customWidth="1"/>
    <col min="5378" max="5378" width="36" style="20" customWidth="1"/>
    <col min="5379" max="5379" width="16.09765625" style="20" customWidth="1"/>
    <col min="5380" max="5380" width="10.09765625" style="20" customWidth="1"/>
    <col min="5381" max="5381" width="11.296875" style="20" customWidth="1"/>
    <col min="5382" max="5382" width="8.8984375" style="20" bestFit="1" customWidth="1"/>
    <col min="5383" max="5631" width="8.796875" style="20"/>
    <col min="5632" max="5632" width="2.796875" style="20" customWidth="1"/>
    <col min="5633" max="5633" width="20.5" style="20" customWidth="1"/>
    <col min="5634" max="5634" width="36" style="20" customWidth="1"/>
    <col min="5635" max="5635" width="16.09765625" style="20" customWidth="1"/>
    <col min="5636" max="5636" width="10.09765625" style="20" customWidth="1"/>
    <col min="5637" max="5637" width="11.296875" style="20" customWidth="1"/>
    <col min="5638" max="5638" width="8.8984375" style="20" bestFit="1" customWidth="1"/>
    <col min="5639" max="5887" width="8.796875" style="20"/>
    <col min="5888" max="5888" width="2.796875" style="20" customWidth="1"/>
    <col min="5889" max="5889" width="20.5" style="20" customWidth="1"/>
    <col min="5890" max="5890" width="36" style="20" customWidth="1"/>
    <col min="5891" max="5891" width="16.09765625" style="20" customWidth="1"/>
    <col min="5892" max="5892" width="10.09765625" style="20" customWidth="1"/>
    <col min="5893" max="5893" width="11.296875" style="20" customWidth="1"/>
    <col min="5894" max="5894" width="8.8984375" style="20" bestFit="1" customWidth="1"/>
    <col min="5895" max="6143" width="8.796875" style="20"/>
    <col min="6144" max="6144" width="2.796875" style="20" customWidth="1"/>
    <col min="6145" max="6145" width="20.5" style="20" customWidth="1"/>
    <col min="6146" max="6146" width="36" style="20" customWidth="1"/>
    <col min="6147" max="6147" width="16.09765625" style="20" customWidth="1"/>
    <col min="6148" max="6148" width="10.09765625" style="20" customWidth="1"/>
    <col min="6149" max="6149" width="11.296875" style="20" customWidth="1"/>
    <col min="6150" max="6150" width="8.8984375" style="20" bestFit="1" customWidth="1"/>
    <col min="6151" max="6399" width="8.796875" style="20"/>
    <col min="6400" max="6400" width="2.796875" style="20" customWidth="1"/>
    <col min="6401" max="6401" width="20.5" style="20" customWidth="1"/>
    <col min="6402" max="6402" width="36" style="20" customWidth="1"/>
    <col min="6403" max="6403" width="16.09765625" style="20" customWidth="1"/>
    <col min="6404" max="6404" width="10.09765625" style="20" customWidth="1"/>
    <col min="6405" max="6405" width="11.296875" style="20" customWidth="1"/>
    <col min="6406" max="6406" width="8.8984375" style="20" bestFit="1" customWidth="1"/>
    <col min="6407" max="6655" width="8.796875" style="20"/>
    <col min="6656" max="6656" width="2.796875" style="20" customWidth="1"/>
    <col min="6657" max="6657" width="20.5" style="20" customWidth="1"/>
    <col min="6658" max="6658" width="36" style="20" customWidth="1"/>
    <col min="6659" max="6659" width="16.09765625" style="20" customWidth="1"/>
    <col min="6660" max="6660" width="10.09765625" style="20" customWidth="1"/>
    <col min="6661" max="6661" width="11.296875" style="20" customWidth="1"/>
    <col min="6662" max="6662" width="8.8984375" style="20" bestFit="1" customWidth="1"/>
    <col min="6663" max="6911" width="8.796875" style="20"/>
    <col min="6912" max="6912" width="2.796875" style="20" customWidth="1"/>
    <col min="6913" max="6913" width="20.5" style="20" customWidth="1"/>
    <col min="6914" max="6914" width="36" style="20" customWidth="1"/>
    <col min="6915" max="6915" width="16.09765625" style="20" customWidth="1"/>
    <col min="6916" max="6916" width="10.09765625" style="20" customWidth="1"/>
    <col min="6917" max="6917" width="11.296875" style="20" customWidth="1"/>
    <col min="6918" max="6918" width="8.8984375" style="20" bestFit="1" customWidth="1"/>
    <col min="6919" max="7167" width="8.796875" style="20"/>
    <col min="7168" max="7168" width="2.796875" style="20" customWidth="1"/>
    <col min="7169" max="7169" width="20.5" style="20" customWidth="1"/>
    <col min="7170" max="7170" width="36" style="20" customWidth="1"/>
    <col min="7171" max="7171" width="16.09765625" style="20" customWidth="1"/>
    <col min="7172" max="7172" width="10.09765625" style="20" customWidth="1"/>
    <col min="7173" max="7173" width="11.296875" style="20" customWidth="1"/>
    <col min="7174" max="7174" width="8.8984375" style="20" bestFit="1" customWidth="1"/>
    <col min="7175" max="7423" width="8.796875" style="20"/>
    <col min="7424" max="7424" width="2.796875" style="20" customWidth="1"/>
    <col min="7425" max="7425" width="20.5" style="20" customWidth="1"/>
    <col min="7426" max="7426" width="36" style="20" customWidth="1"/>
    <col min="7427" max="7427" width="16.09765625" style="20" customWidth="1"/>
    <col min="7428" max="7428" width="10.09765625" style="20" customWidth="1"/>
    <col min="7429" max="7429" width="11.296875" style="20" customWidth="1"/>
    <col min="7430" max="7430" width="8.8984375" style="20" bestFit="1" customWidth="1"/>
    <col min="7431" max="7679" width="8.796875" style="20"/>
    <col min="7680" max="7680" width="2.796875" style="20" customWidth="1"/>
    <col min="7681" max="7681" width="20.5" style="20" customWidth="1"/>
    <col min="7682" max="7682" width="36" style="20" customWidth="1"/>
    <col min="7683" max="7683" width="16.09765625" style="20" customWidth="1"/>
    <col min="7684" max="7684" width="10.09765625" style="20" customWidth="1"/>
    <col min="7685" max="7685" width="11.296875" style="20" customWidth="1"/>
    <col min="7686" max="7686" width="8.8984375" style="20" bestFit="1" customWidth="1"/>
    <col min="7687" max="7935" width="8.796875" style="20"/>
    <col min="7936" max="7936" width="2.796875" style="20" customWidth="1"/>
    <col min="7937" max="7937" width="20.5" style="20" customWidth="1"/>
    <col min="7938" max="7938" width="36" style="20" customWidth="1"/>
    <col min="7939" max="7939" width="16.09765625" style="20" customWidth="1"/>
    <col min="7940" max="7940" width="10.09765625" style="20" customWidth="1"/>
    <col min="7941" max="7941" width="11.296875" style="20" customWidth="1"/>
    <col min="7942" max="7942" width="8.8984375" style="20" bestFit="1" customWidth="1"/>
    <col min="7943" max="8191" width="8.796875" style="20"/>
    <col min="8192" max="8192" width="2.796875" style="20" customWidth="1"/>
    <col min="8193" max="8193" width="20.5" style="20" customWidth="1"/>
    <col min="8194" max="8194" width="36" style="20" customWidth="1"/>
    <col min="8195" max="8195" width="16.09765625" style="20" customWidth="1"/>
    <col min="8196" max="8196" width="10.09765625" style="20" customWidth="1"/>
    <col min="8197" max="8197" width="11.296875" style="20" customWidth="1"/>
    <col min="8198" max="8198" width="8.8984375" style="20" bestFit="1" customWidth="1"/>
    <col min="8199" max="8447" width="8.796875" style="20"/>
    <col min="8448" max="8448" width="2.796875" style="20" customWidth="1"/>
    <col min="8449" max="8449" width="20.5" style="20" customWidth="1"/>
    <col min="8450" max="8450" width="36" style="20" customWidth="1"/>
    <col min="8451" max="8451" width="16.09765625" style="20" customWidth="1"/>
    <col min="8452" max="8452" width="10.09765625" style="20" customWidth="1"/>
    <col min="8453" max="8453" width="11.296875" style="20" customWidth="1"/>
    <col min="8454" max="8454" width="8.8984375" style="20" bestFit="1" customWidth="1"/>
    <col min="8455" max="8703" width="8.796875" style="20"/>
    <col min="8704" max="8704" width="2.796875" style="20" customWidth="1"/>
    <col min="8705" max="8705" width="20.5" style="20" customWidth="1"/>
    <col min="8706" max="8706" width="36" style="20" customWidth="1"/>
    <col min="8707" max="8707" width="16.09765625" style="20" customWidth="1"/>
    <col min="8708" max="8708" width="10.09765625" style="20" customWidth="1"/>
    <col min="8709" max="8709" width="11.296875" style="20" customWidth="1"/>
    <col min="8710" max="8710" width="8.8984375" style="20" bestFit="1" customWidth="1"/>
    <col min="8711" max="8959" width="8.796875" style="20"/>
    <col min="8960" max="8960" width="2.796875" style="20" customWidth="1"/>
    <col min="8961" max="8961" width="20.5" style="20" customWidth="1"/>
    <col min="8962" max="8962" width="36" style="20" customWidth="1"/>
    <col min="8963" max="8963" width="16.09765625" style="20" customWidth="1"/>
    <col min="8964" max="8964" width="10.09765625" style="20" customWidth="1"/>
    <col min="8965" max="8965" width="11.296875" style="20" customWidth="1"/>
    <col min="8966" max="8966" width="8.8984375" style="20" bestFit="1" customWidth="1"/>
    <col min="8967" max="9215" width="8.796875" style="20"/>
    <col min="9216" max="9216" width="2.796875" style="20" customWidth="1"/>
    <col min="9217" max="9217" width="20.5" style="20" customWidth="1"/>
    <col min="9218" max="9218" width="36" style="20" customWidth="1"/>
    <col min="9219" max="9219" width="16.09765625" style="20" customWidth="1"/>
    <col min="9220" max="9220" width="10.09765625" style="20" customWidth="1"/>
    <col min="9221" max="9221" width="11.296875" style="20" customWidth="1"/>
    <col min="9222" max="9222" width="8.8984375" style="20" bestFit="1" customWidth="1"/>
    <col min="9223" max="9471" width="8.796875" style="20"/>
    <col min="9472" max="9472" width="2.796875" style="20" customWidth="1"/>
    <col min="9473" max="9473" width="20.5" style="20" customWidth="1"/>
    <col min="9474" max="9474" width="36" style="20" customWidth="1"/>
    <col min="9475" max="9475" width="16.09765625" style="20" customWidth="1"/>
    <col min="9476" max="9476" width="10.09765625" style="20" customWidth="1"/>
    <col min="9477" max="9477" width="11.296875" style="20" customWidth="1"/>
    <col min="9478" max="9478" width="8.8984375" style="20" bestFit="1" customWidth="1"/>
    <col min="9479" max="9727" width="8.796875" style="20"/>
    <col min="9728" max="9728" width="2.796875" style="20" customWidth="1"/>
    <col min="9729" max="9729" width="20.5" style="20" customWidth="1"/>
    <col min="9730" max="9730" width="36" style="20" customWidth="1"/>
    <col min="9731" max="9731" width="16.09765625" style="20" customWidth="1"/>
    <col min="9732" max="9732" width="10.09765625" style="20" customWidth="1"/>
    <col min="9733" max="9733" width="11.296875" style="20" customWidth="1"/>
    <col min="9734" max="9734" width="8.8984375" style="20" bestFit="1" customWidth="1"/>
    <col min="9735" max="9983" width="8.796875" style="20"/>
    <col min="9984" max="9984" width="2.796875" style="20" customWidth="1"/>
    <col min="9985" max="9985" width="20.5" style="20" customWidth="1"/>
    <col min="9986" max="9986" width="36" style="20" customWidth="1"/>
    <col min="9987" max="9987" width="16.09765625" style="20" customWidth="1"/>
    <col min="9988" max="9988" width="10.09765625" style="20" customWidth="1"/>
    <col min="9989" max="9989" width="11.296875" style="20" customWidth="1"/>
    <col min="9990" max="9990" width="8.8984375" style="20" bestFit="1" customWidth="1"/>
    <col min="9991" max="10239" width="8.796875" style="20"/>
    <col min="10240" max="10240" width="2.796875" style="20" customWidth="1"/>
    <col min="10241" max="10241" width="20.5" style="20" customWidth="1"/>
    <col min="10242" max="10242" width="36" style="20" customWidth="1"/>
    <col min="10243" max="10243" width="16.09765625" style="20" customWidth="1"/>
    <col min="10244" max="10244" width="10.09765625" style="20" customWidth="1"/>
    <col min="10245" max="10245" width="11.296875" style="20" customWidth="1"/>
    <col min="10246" max="10246" width="8.8984375" style="20" bestFit="1" customWidth="1"/>
    <col min="10247" max="10495" width="8.796875" style="20"/>
    <col min="10496" max="10496" width="2.796875" style="20" customWidth="1"/>
    <col min="10497" max="10497" width="20.5" style="20" customWidth="1"/>
    <col min="10498" max="10498" width="36" style="20" customWidth="1"/>
    <col min="10499" max="10499" width="16.09765625" style="20" customWidth="1"/>
    <col min="10500" max="10500" width="10.09765625" style="20" customWidth="1"/>
    <col min="10501" max="10501" width="11.296875" style="20" customWidth="1"/>
    <col min="10502" max="10502" width="8.8984375" style="20" bestFit="1" customWidth="1"/>
    <col min="10503" max="10751" width="8.796875" style="20"/>
    <col min="10752" max="10752" width="2.796875" style="20" customWidth="1"/>
    <col min="10753" max="10753" width="20.5" style="20" customWidth="1"/>
    <col min="10754" max="10754" width="36" style="20" customWidth="1"/>
    <col min="10755" max="10755" width="16.09765625" style="20" customWidth="1"/>
    <col min="10756" max="10756" width="10.09765625" style="20" customWidth="1"/>
    <col min="10757" max="10757" width="11.296875" style="20" customWidth="1"/>
    <col min="10758" max="10758" width="8.8984375" style="20" bestFit="1" customWidth="1"/>
    <col min="10759" max="11007" width="8.796875" style="20"/>
    <col min="11008" max="11008" width="2.796875" style="20" customWidth="1"/>
    <col min="11009" max="11009" width="20.5" style="20" customWidth="1"/>
    <col min="11010" max="11010" width="36" style="20" customWidth="1"/>
    <col min="11011" max="11011" width="16.09765625" style="20" customWidth="1"/>
    <col min="11012" max="11012" width="10.09765625" style="20" customWidth="1"/>
    <col min="11013" max="11013" width="11.296875" style="20" customWidth="1"/>
    <col min="11014" max="11014" width="8.8984375" style="20" bestFit="1" customWidth="1"/>
    <col min="11015" max="11263" width="8.796875" style="20"/>
    <col min="11264" max="11264" width="2.796875" style="20" customWidth="1"/>
    <col min="11265" max="11265" width="20.5" style="20" customWidth="1"/>
    <col min="11266" max="11266" width="36" style="20" customWidth="1"/>
    <col min="11267" max="11267" width="16.09765625" style="20" customWidth="1"/>
    <col min="11268" max="11268" width="10.09765625" style="20" customWidth="1"/>
    <col min="11269" max="11269" width="11.296875" style="20" customWidth="1"/>
    <col min="11270" max="11270" width="8.8984375" style="20" bestFit="1" customWidth="1"/>
    <col min="11271" max="11519" width="8.796875" style="20"/>
    <col min="11520" max="11520" width="2.796875" style="20" customWidth="1"/>
    <col min="11521" max="11521" width="20.5" style="20" customWidth="1"/>
    <col min="11522" max="11522" width="36" style="20" customWidth="1"/>
    <col min="11523" max="11523" width="16.09765625" style="20" customWidth="1"/>
    <col min="11524" max="11524" width="10.09765625" style="20" customWidth="1"/>
    <col min="11525" max="11525" width="11.296875" style="20" customWidth="1"/>
    <col min="11526" max="11526" width="8.8984375" style="20" bestFit="1" customWidth="1"/>
    <col min="11527" max="11775" width="8.796875" style="20"/>
    <col min="11776" max="11776" width="2.796875" style="20" customWidth="1"/>
    <col min="11777" max="11777" width="20.5" style="20" customWidth="1"/>
    <col min="11778" max="11778" width="36" style="20" customWidth="1"/>
    <col min="11779" max="11779" width="16.09765625" style="20" customWidth="1"/>
    <col min="11780" max="11780" width="10.09765625" style="20" customWidth="1"/>
    <col min="11781" max="11781" width="11.296875" style="20" customWidth="1"/>
    <col min="11782" max="11782" width="8.8984375" style="20" bestFit="1" customWidth="1"/>
    <col min="11783" max="12031" width="8.796875" style="20"/>
    <col min="12032" max="12032" width="2.796875" style="20" customWidth="1"/>
    <col min="12033" max="12033" width="20.5" style="20" customWidth="1"/>
    <col min="12034" max="12034" width="36" style="20" customWidth="1"/>
    <col min="12035" max="12035" width="16.09765625" style="20" customWidth="1"/>
    <col min="12036" max="12036" width="10.09765625" style="20" customWidth="1"/>
    <col min="12037" max="12037" width="11.296875" style="20" customWidth="1"/>
    <col min="12038" max="12038" width="8.8984375" style="20" bestFit="1" customWidth="1"/>
    <col min="12039" max="12287" width="8.796875" style="20"/>
    <col min="12288" max="12288" width="2.796875" style="20" customWidth="1"/>
    <col min="12289" max="12289" width="20.5" style="20" customWidth="1"/>
    <col min="12290" max="12290" width="36" style="20" customWidth="1"/>
    <col min="12291" max="12291" width="16.09765625" style="20" customWidth="1"/>
    <col min="12292" max="12292" width="10.09765625" style="20" customWidth="1"/>
    <col min="12293" max="12293" width="11.296875" style="20" customWidth="1"/>
    <col min="12294" max="12294" width="8.8984375" style="20" bestFit="1" customWidth="1"/>
    <col min="12295" max="12543" width="8.796875" style="20"/>
    <col min="12544" max="12544" width="2.796875" style="20" customWidth="1"/>
    <col min="12545" max="12545" width="20.5" style="20" customWidth="1"/>
    <col min="12546" max="12546" width="36" style="20" customWidth="1"/>
    <col min="12547" max="12547" width="16.09765625" style="20" customWidth="1"/>
    <col min="12548" max="12548" width="10.09765625" style="20" customWidth="1"/>
    <col min="12549" max="12549" width="11.296875" style="20" customWidth="1"/>
    <col min="12550" max="12550" width="8.8984375" style="20" bestFit="1" customWidth="1"/>
    <col min="12551" max="12799" width="8.796875" style="20"/>
    <col min="12800" max="12800" width="2.796875" style="20" customWidth="1"/>
    <col min="12801" max="12801" width="20.5" style="20" customWidth="1"/>
    <col min="12802" max="12802" width="36" style="20" customWidth="1"/>
    <col min="12803" max="12803" width="16.09765625" style="20" customWidth="1"/>
    <col min="12804" max="12804" width="10.09765625" style="20" customWidth="1"/>
    <col min="12805" max="12805" width="11.296875" style="20" customWidth="1"/>
    <col min="12806" max="12806" width="8.8984375" style="20" bestFit="1" customWidth="1"/>
    <col min="12807" max="13055" width="8.796875" style="20"/>
    <col min="13056" max="13056" width="2.796875" style="20" customWidth="1"/>
    <col min="13057" max="13057" width="20.5" style="20" customWidth="1"/>
    <col min="13058" max="13058" width="36" style="20" customWidth="1"/>
    <col min="13059" max="13059" width="16.09765625" style="20" customWidth="1"/>
    <col min="13060" max="13060" width="10.09765625" style="20" customWidth="1"/>
    <col min="13061" max="13061" width="11.296875" style="20" customWidth="1"/>
    <col min="13062" max="13062" width="8.8984375" style="20" bestFit="1" customWidth="1"/>
    <col min="13063" max="13311" width="8.796875" style="20"/>
    <col min="13312" max="13312" width="2.796875" style="20" customWidth="1"/>
    <col min="13313" max="13313" width="20.5" style="20" customWidth="1"/>
    <col min="13314" max="13314" width="36" style="20" customWidth="1"/>
    <col min="13315" max="13315" width="16.09765625" style="20" customWidth="1"/>
    <col min="13316" max="13316" width="10.09765625" style="20" customWidth="1"/>
    <col min="13317" max="13317" width="11.296875" style="20" customWidth="1"/>
    <col min="13318" max="13318" width="8.8984375" style="20" bestFit="1" customWidth="1"/>
    <col min="13319" max="13567" width="8.796875" style="20"/>
    <col min="13568" max="13568" width="2.796875" style="20" customWidth="1"/>
    <col min="13569" max="13569" width="20.5" style="20" customWidth="1"/>
    <col min="13570" max="13570" width="36" style="20" customWidth="1"/>
    <col min="13571" max="13571" width="16.09765625" style="20" customWidth="1"/>
    <col min="13572" max="13572" width="10.09765625" style="20" customWidth="1"/>
    <col min="13573" max="13573" width="11.296875" style="20" customWidth="1"/>
    <col min="13574" max="13574" width="8.8984375" style="20" bestFit="1" customWidth="1"/>
    <col min="13575" max="13823" width="8.796875" style="20"/>
    <col min="13824" max="13824" width="2.796875" style="20" customWidth="1"/>
    <col min="13825" max="13825" width="20.5" style="20" customWidth="1"/>
    <col min="13826" max="13826" width="36" style="20" customWidth="1"/>
    <col min="13827" max="13827" width="16.09765625" style="20" customWidth="1"/>
    <col min="13828" max="13828" width="10.09765625" style="20" customWidth="1"/>
    <col min="13829" max="13829" width="11.296875" style="20" customWidth="1"/>
    <col min="13830" max="13830" width="8.8984375" style="20" bestFit="1" customWidth="1"/>
    <col min="13831" max="14079" width="8.796875" style="20"/>
    <col min="14080" max="14080" width="2.796875" style="20" customWidth="1"/>
    <col min="14081" max="14081" width="20.5" style="20" customWidth="1"/>
    <col min="14082" max="14082" width="36" style="20" customWidth="1"/>
    <col min="14083" max="14083" width="16.09765625" style="20" customWidth="1"/>
    <col min="14084" max="14084" width="10.09765625" style="20" customWidth="1"/>
    <col min="14085" max="14085" width="11.296875" style="20" customWidth="1"/>
    <col min="14086" max="14086" width="8.8984375" style="20" bestFit="1" customWidth="1"/>
    <col min="14087" max="14335" width="8.796875" style="20"/>
    <col min="14336" max="14336" width="2.796875" style="20" customWidth="1"/>
    <col min="14337" max="14337" width="20.5" style="20" customWidth="1"/>
    <col min="14338" max="14338" width="36" style="20" customWidth="1"/>
    <col min="14339" max="14339" width="16.09765625" style="20" customWidth="1"/>
    <col min="14340" max="14340" width="10.09765625" style="20" customWidth="1"/>
    <col min="14341" max="14341" width="11.296875" style="20" customWidth="1"/>
    <col min="14342" max="14342" width="8.8984375" style="20" bestFit="1" customWidth="1"/>
    <col min="14343" max="14591" width="8.796875" style="20"/>
    <col min="14592" max="14592" width="2.796875" style="20" customWidth="1"/>
    <col min="14593" max="14593" width="20.5" style="20" customWidth="1"/>
    <col min="14594" max="14594" width="36" style="20" customWidth="1"/>
    <col min="14595" max="14595" width="16.09765625" style="20" customWidth="1"/>
    <col min="14596" max="14596" width="10.09765625" style="20" customWidth="1"/>
    <col min="14597" max="14597" width="11.296875" style="20" customWidth="1"/>
    <col min="14598" max="14598" width="8.8984375" style="20" bestFit="1" customWidth="1"/>
    <col min="14599" max="14847" width="8.796875" style="20"/>
    <col min="14848" max="14848" width="2.796875" style="20" customWidth="1"/>
    <col min="14849" max="14849" width="20.5" style="20" customWidth="1"/>
    <col min="14850" max="14850" width="36" style="20" customWidth="1"/>
    <col min="14851" max="14851" width="16.09765625" style="20" customWidth="1"/>
    <col min="14852" max="14852" width="10.09765625" style="20" customWidth="1"/>
    <col min="14853" max="14853" width="11.296875" style="20" customWidth="1"/>
    <col min="14854" max="14854" width="8.8984375" style="20" bestFit="1" customWidth="1"/>
    <col min="14855" max="15103" width="8.796875" style="20"/>
    <col min="15104" max="15104" width="2.796875" style="20" customWidth="1"/>
    <col min="15105" max="15105" width="20.5" style="20" customWidth="1"/>
    <col min="15106" max="15106" width="36" style="20" customWidth="1"/>
    <col min="15107" max="15107" width="16.09765625" style="20" customWidth="1"/>
    <col min="15108" max="15108" width="10.09765625" style="20" customWidth="1"/>
    <col min="15109" max="15109" width="11.296875" style="20" customWidth="1"/>
    <col min="15110" max="15110" width="8.8984375" style="20" bestFit="1" customWidth="1"/>
    <col min="15111" max="15359" width="8.796875" style="20"/>
    <col min="15360" max="15360" width="2.796875" style="20" customWidth="1"/>
    <col min="15361" max="15361" width="20.5" style="20" customWidth="1"/>
    <col min="15362" max="15362" width="36" style="20" customWidth="1"/>
    <col min="15363" max="15363" width="16.09765625" style="20" customWidth="1"/>
    <col min="15364" max="15364" width="10.09765625" style="20" customWidth="1"/>
    <col min="15365" max="15365" width="11.296875" style="20" customWidth="1"/>
    <col min="15366" max="15366" width="8.8984375" style="20" bestFit="1" customWidth="1"/>
    <col min="15367" max="15615" width="8.796875" style="20"/>
    <col min="15616" max="15616" width="2.796875" style="20" customWidth="1"/>
    <col min="15617" max="15617" width="20.5" style="20" customWidth="1"/>
    <col min="15618" max="15618" width="36" style="20" customWidth="1"/>
    <col min="15619" max="15619" width="16.09765625" style="20" customWidth="1"/>
    <col min="15620" max="15620" width="10.09765625" style="20" customWidth="1"/>
    <col min="15621" max="15621" width="11.296875" style="20" customWidth="1"/>
    <col min="15622" max="15622" width="8.8984375" style="20" bestFit="1" customWidth="1"/>
    <col min="15623" max="15871" width="8.796875" style="20"/>
    <col min="15872" max="15872" width="2.796875" style="20" customWidth="1"/>
    <col min="15873" max="15873" width="20.5" style="20" customWidth="1"/>
    <col min="15874" max="15874" width="36" style="20" customWidth="1"/>
    <col min="15875" max="15875" width="16.09765625" style="20" customWidth="1"/>
    <col min="15876" max="15876" width="10.09765625" style="20" customWidth="1"/>
    <col min="15877" max="15877" width="11.296875" style="20" customWidth="1"/>
    <col min="15878" max="15878" width="8.8984375" style="20" bestFit="1" customWidth="1"/>
    <col min="15879" max="16127" width="8.796875" style="20"/>
    <col min="16128" max="16128" width="2.796875" style="20" customWidth="1"/>
    <col min="16129" max="16129" width="20.5" style="20" customWidth="1"/>
    <col min="16130" max="16130" width="36" style="20" customWidth="1"/>
    <col min="16131" max="16131" width="16.09765625" style="20" customWidth="1"/>
    <col min="16132" max="16132" width="10.09765625" style="20" customWidth="1"/>
    <col min="16133" max="16133" width="11.296875" style="20" customWidth="1"/>
    <col min="16134" max="16134" width="8.8984375" style="20" bestFit="1" customWidth="1"/>
    <col min="16135" max="16384" width="8.796875" style="20"/>
  </cols>
  <sheetData>
    <row r="1" spans="1:5" s="663" customFormat="1" ht="27" customHeight="1">
      <c r="A1" s="662" t="s">
        <v>5595</v>
      </c>
    </row>
    <row r="2" spans="1:5" ht="26.4">
      <c r="A2" s="406" t="s">
        <v>1272</v>
      </c>
      <c r="B2" s="407" t="s">
        <v>4098</v>
      </c>
      <c r="C2" s="407" t="s">
        <v>4099</v>
      </c>
      <c r="D2" s="408" t="s">
        <v>2971</v>
      </c>
    </row>
    <row r="3" spans="1:5" s="158" customFormat="1" ht="18" customHeight="1">
      <c r="A3" s="155">
        <v>4</v>
      </c>
      <c r="B3" s="156" t="s">
        <v>4104</v>
      </c>
      <c r="C3" s="156" t="s">
        <v>4105</v>
      </c>
      <c r="D3" s="157">
        <v>33855</v>
      </c>
    </row>
    <row r="4" spans="1:5" s="158" customFormat="1" ht="18" customHeight="1">
      <c r="A4" s="155">
        <v>5</v>
      </c>
      <c r="B4" s="159" t="s">
        <v>4356</v>
      </c>
      <c r="C4" s="159" t="s">
        <v>4357</v>
      </c>
      <c r="D4" s="157">
        <v>45566</v>
      </c>
    </row>
    <row r="5" spans="1:5" s="158" customFormat="1" ht="18" customHeight="1">
      <c r="A5" s="155">
        <v>6</v>
      </c>
      <c r="B5" s="159" t="s">
        <v>4106</v>
      </c>
      <c r="C5" s="159" t="s">
        <v>4107</v>
      </c>
      <c r="D5" s="157">
        <v>42095</v>
      </c>
    </row>
    <row r="6" spans="1:5" s="158" customFormat="1" ht="18" customHeight="1">
      <c r="A6" s="155">
        <v>7</v>
      </c>
      <c r="B6" s="156" t="s">
        <v>4108</v>
      </c>
      <c r="C6" s="156" t="s">
        <v>4109</v>
      </c>
      <c r="D6" s="157">
        <v>43160</v>
      </c>
    </row>
    <row r="7" spans="1:5" s="158" customFormat="1" ht="18" customHeight="1">
      <c r="A7" s="155">
        <v>8</v>
      </c>
      <c r="B7" s="156" t="s">
        <v>4110</v>
      </c>
      <c r="C7" s="156" t="s">
        <v>4111</v>
      </c>
      <c r="D7" s="157">
        <v>30498</v>
      </c>
    </row>
    <row r="8" spans="1:5" s="158" customFormat="1" ht="18" customHeight="1">
      <c r="A8" s="155">
        <v>9</v>
      </c>
      <c r="B8" s="156" t="s">
        <v>4112</v>
      </c>
      <c r="C8" s="156" t="s">
        <v>4113</v>
      </c>
      <c r="D8" s="157">
        <v>34323</v>
      </c>
    </row>
    <row r="9" spans="1:5" s="158" customFormat="1" ht="18" customHeight="1">
      <c r="A9" s="155">
        <v>10</v>
      </c>
      <c r="B9" s="156" t="s">
        <v>4114</v>
      </c>
      <c r="C9" s="156" t="s">
        <v>4115</v>
      </c>
      <c r="D9" s="157">
        <v>34731</v>
      </c>
    </row>
    <row r="10" spans="1:5" s="158" customFormat="1" ht="18" customHeight="1">
      <c r="A10" s="155">
        <v>11</v>
      </c>
      <c r="B10" s="156" t="s">
        <v>4116</v>
      </c>
      <c r="C10" s="156" t="s">
        <v>4117</v>
      </c>
      <c r="D10" s="157">
        <v>35621</v>
      </c>
    </row>
    <row r="11" spans="1:5" s="158" customFormat="1" ht="18" customHeight="1">
      <c r="A11" s="155">
        <v>12</v>
      </c>
      <c r="B11" s="156" t="s">
        <v>4118</v>
      </c>
      <c r="C11" s="156" t="s">
        <v>4119</v>
      </c>
      <c r="D11" s="157">
        <v>35879</v>
      </c>
    </row>
    <row r="12" spans="1:5" s="158" customFormat="1" ht="18" customHeight="1">
      <c r="A12" s="155">
        <v>13</v>
      </c>
      <c r="B12" s="156" t="s">
        <v>4120</v>
      </c>
      <c r="C12" s="156" t="s">
        <v>4121</v>
      </c>
      <c r="D12" s="157">
        <v>36896</v>
      </c>
    </row>
    <row r="13" spans="1:5" s="158" customFormat="1" ht="18" customHeight="1">
      <c r="A13" s="155">
        <v>14</v>
      </c>
      <c r="B13" s="156" t="s">
        <v>4122</v>
      </c>
      <c r="C13" s="156" t="s">
        <v>4123</v>
      </c>
      <c r="D13" s="157">
        <v>38047</v>
      </c>
    </row>
    <row r="14" spans="1:5" s="158" customFormat="1" ht="18" customHeight="1">
      <c r="A14" s="155">
        <v>15</v>
      </c>
      <c r="B14" s="156" t="s">
        <v>4124</v>
      </c>
      <c r="C14" s="156" t="s">
        <v>4125</v>
      </c>
      <c r="D14" s="157">
        <v>38764</v>
      </c>
    </row>
    <row r="15" spans="1:5" s="158" customFormat="1" ht="18" customHeight="1">
      <c r="A15" s="155">
        <v>16</v>
      </c>
      <c r="B15" s="156" t="s">
        <v>4126</v>
      </c>
      <c r="C15" s="156" t="s">
        <v>4127</v>
      </c>
      <c r="D15" s="157">
        <v>43390</v>
      </c>
    </row>
    <row r="16" spans="1:5" s="429" customFormat="1" ht="28.5" customHeight="1">
      <c r="A16" s="634">
        <v>17</v>
      </c>
      <c r="B16" s="635" t="s">
        <v>4128</v>
      </c>
      <c r="C16" s="636" t="s">
        <v>5590</v>
      </c>
      <c r="D16" s="637">
        <v>43497</v>
      </c>
      <c r="E16" s="429" t="s">
        <v>5591</v>
      </c>
    </row>
    <row r="17" spans="1:4" s="158" customFormat="1" ht="18" customHeight="1">
      <c r="A17" s="155">
        <v>19</v>
      </c>
      <c r="B17" s="156" t="s">
        <v>4129</v>
      </c>
      <c r="C17" s="156" t="s">
        <v>4130</v>
      </c>
      <c r="D17" s="160">
        <v>31959</v>
      </c>
    </row>
    <row r="18" spans="1:4" s="158" customFormat="1" ht="18" customHeight="1">
      <c r="A18" s="155">
        <v>20</v>
      </c>
      <c r="B18" s="156" t="s">
        <v>4131</v>
      </c>
      <c r="C18" s="156" t="s">
        <v>4132</v>
      </c>
      <c r="D18" s="160">
        <v>34618</v>
      </c>
    </row>
    <row r="19" spans="1:4" s="158" customFormat="1" ht="18" customHeight="1">
      <c r="A19" s="155">
        <v>21</v>
      </c>
      <c r="B19" s="156" t="s">
        <v>4133</v>
      </c>
      <c r="C19" s="156" t="s">
        <v>4134</v>
      </c>
      <c r="D19" s="160">
        <v>36647</v>
      </c>
    </row>
    <row r="20" spans="1:4" s="158" customFormat="1" ht="18" customHeight="1">
      <c r="A20" s="155">
        <v>23</v>
      </c>
      <c r="B20" s="159" t="s">
        <v>4135</v>
      </c>
      <c r="C20" s="159" t="s">
        <v>4136</v>
      </c>
      <c r="D20" s="161">
        <v>44932</v>
      </c>
    </row>
    <row r="21" spans="1:4" s="158" customFormat="1" ht="18" customHeight="1">
      <c r="A21" s="155">
        <v>24</v>
      </c>
      <c r="B21" s="159" t="s">
        <v>4137</v>
      </c>
      <c r="C21" s="159" t="s">
        <v>4138</v>
      </c>
      <c r="D21" s="161">
        <v>35230</v>
      </c>
    </row>
    <row r="22" spans="1:4" s="158" customFormat="1" ht="18" customHeight="1">
      <c r="A22" s="155">
        <v>25</v>
      </c>
      <c r="B22" s="156" t="s">
        <v>4139</v>
      </c>
      <c r="C22" s="156" t="s">
        <v>4140</v>
      </c>
      <c r="D22" s="160">
        <v>41640</v>
      </c>
    </row>
    <row r="23" spans="1:4" s="158" customFormat="1" ht="18" customHeight="1">
      <c r="A23" s="155">
        <v>26</v>
      </c>
      <c r="B23" s="156" t="s">
        <v>4141</v>
      </c>
      <c r="C23" s="156" t="s">
        <v>4142</v>
      </c>
      <c r="D23" s="160">
        <v>42583</v>
      </c>
    </row>
    <row r="24" spans="1:4" s="158" customFormat="1" ht="18" customHeight="1">
      <c r="A24" s="155">
        <v>27</v>
      </c>
      <c r="B24" s="156" t="s">
        <v>4143</v>
      </c>
      <c r="C24" s="156" t="s">
        <v>4144</v>
      </c>
      <c r="D24" s="160">
        <v>42905</v>
      </c>
    </row>
    <row r="25" spans="1:4" s="158" customFormat="1" ht="19.8" customHeight="1">
      <c r="A25" s="156">
        <v>28</v>
      </c>
      <c r="B25" s="156" t="s">
        <v>4358</v>
      </c>
      <c r="C25" s="156" t="s">
        <v>4359</v>
      </c>
      <c r="D25" s="161">
        <v>45588</v>
      </c>
    </row>
    <row r="26" spans="1:4" s="158" customFormat="1">
      <c r="A26" s="156"/>
      <c r="B26" s="156"/>
      <c r="C26" s="156"/>
      <c r="D26" s="156"/>
    </row>
    <row r="27" spans="1:4">
      <c r="A27" s="162"/>
      <c r="B27" s="162"/>
      <c r="C27" s="162"/>
      <c r="D27" s="162"/>
    </row>
  </sheetData>
  <autoFilter ref="A2:D25" xr:uid="{82349F5F-F4D5-48DC-81FC-E0C675FCD1EE}"/>
  <mergeCells count="1">
    <mergeCell ref="A1:XFD1"/>
  </mergeCells>
  <phoneticPr fontId="2"/>
  <dataValidations count="1">
    <dataValidation imeMode="on" allowBlank="1" showInputMessage="1" showErrorMessage="1" sqref="B2:C24 IW2:IY24 SS2:SU24 ACO2:ACQ24 AMK2:AMM24 AWG2:AWI24 BGC2:BGE24 BPY2:BQA24 BZU2:BZW24 CJQ2:CJS24 CTM2:CTO24 DDI2:DDK24 DNE2:DNG24 DXA2:DXC24 EGW2:EGY24 EQS2:EQU24 FAO2:FAQ24 FKK2:FKM24 FUG2:FUI24 GEC2:GEE24 GNY2:GOA24 GXU2:GXW24 HHQ2:HHS24 HRM2:HRO24 IBI2:IBK24 ILE2:ILG24 IVA2:IVC24 JEW2:JEY24 JOS2:JOU24 JYO2:JYQ24 KIK2:KIM24 KSG2:KSI24 LCC2:LCE24 LLY2:LMA24 LVU2:LVW24 MFQ2:MFS24 MPM2:MPO24 MZI2:MZK24 NJE2:NJG24 NTA2:NTC24 OCW2:OCY24 OMS2:OMU24 OWO2:OWQ24 PGK2:PGM24 PQG2:PQI24 QAC2:QAE24 QJY2:QKA24 QTU2:QTW24 RDQ2:RDS24 RNM2:RNO24 RXI2:RXK24 SHE2:SHG24 SRA2:SRC24 TAW2:TAY24 TKS2:TKU24 TUO2:TUQ24 UEK2:UEM24 UOG2:UOI24 UYC2:UYE24 VHY2:VIA24 VRU2:VRW24 WBQ2:WBS24 WLM2:WLO24 WVI2:WVK24 B65538:C65560 IW65538:IY65560 SS65538:SU65560 ACO65538:ACQ65560 AMK65538:AMM65560 AWG65538:AWI65560 BGC65538:BGE65560 BPY65538:BQA65560 BZU65538:BZW65560 CJQ65538:CJS65560 CTM65538:CTO65560 DDI65538:DDK65560 DNE65538:DNG65560 DXA65538:DXC65560 EGW65538:EGY65560 EQS65538:EQU65560 FAO65538:FAQ65560 FKK65538:FKM65560 FUG65538:FUI65560 GEC65538:GEE65560 GNY65538:GOA65560 GXU65538:GXW65560 HHQ65538:HHS65560 HRM65538:HRO65560 IBI65538:IBK65560 ILE65538:ILG65560 IVA65538:IVC65560 JEW65538:JEY65560 JOS65538:JOU65560 JYO65538:JYQ65560 KIK65538:KIM65560 KSG65538:KSI65560 LCC65538:LCE65560 LLY65538:LMA65560 LVU65538:LVW65560 MFQ65538:MFS65560 MPM65538:MPO65560 MZI65538:MZK65560 NJE65538:NJG65560 NTA65538:NTC65560 OCW65538:OCY65560 OMS65538:OMU65560 OWO65538:OWQ65560 PGK65538:PGM65560 PQG65538:PQI65560 QAC65538:QAE65560 QJY65538:QKA65560 QTU65538:QTW65560 RDQ65538:RDS65560 RNM65538:RNO65560 RXI65538:RXK65560 SHE65538:SHG65560 SRA65538:SRC65560 TAW65538:TAY65560 TKS65538:TKU65560 TUO65538:TUQ65560 UEK65538:UEM65560 UOG65538:UOI65560 UYC65538:UYE65560 VHY65538:VIA65560 VRU65538:VRW65560 WBQ65538:WBS65560 WLM65538:WLO65560 WVI65538:WVK65560 B131074:C131096 IW131074:IY131096 SS131074:SU131096 ACO131074:ACQ131096 AMK131074:AMM131096 AWG131074:AWI131096 BGC131074:BGE131096 BPY131074:BQA131096 BZU131074:BZW131096 CJQ131074:CJS131096 CTM131074:CTO131096 DDI131074:DDK131096 DNE131074:DNG131096 DXA131074:DXC131096 EGW131074:EGY131096 EQS131074:EQU131096 FAO131074:FAQ131096 FKK131074:FKM131096 FUG131074:FUI131096 GEC131074:GEE131096 GNY131074:GOA131096 GXU131074:GXW131096 HHQ131074:HHS131096 HRM131074:HRO131096 IBI131074:IBK131096 ILE131074:ILG131096 IVA131074:IVC131096 JEW131074:JEY131096 JOS131074:JOU131096 JYO131074:JYQ131096 KIK131074:KIM131096 KSG131074:KSI131096 LCC131074:LCE131096 LLY131074:LMA131096 LVU131074:LVW131096 MFQ131074:MFS131096 MPM131074:MPO131096 MZI131074:MZK131096 NJE131074:NJG131096 NTA131074:NTC131096 OCW131074:OCY131096 OMS131074:OMU131096 OWO131074:OWQ131096 PGK131074:PGM131096 PQG131074:PQI131096 QAC131074:QAE131096 QJY131074:QKA131096 QTU131074:QTW131096 RDQ131074:RDS131096 RNM131074:RNO131096 RXI131074:RXK131096 SHE131074:SHG131096 SRA131074:SRC131096 TAW131074:TAY131096 TKS131074:TKU131096 TUO131074:TUQ131096 UEK131074:UEM131096 UOG131074:UOI131096 UYC131074:UYE131096 VHY131074:VIA131096 VRU131074:VRW131096 WBQ131074:WBS131096 WLM131074:WLO131096 WVI131074:WVK131096 B196610:C196632 IW196610:IY196632 SS196610:SU196632 ACO196610:ACQ196632 AMK196610:AMM196632 AWG196610:AWI196632 BGC196610:BGE196632 BPY196610:BQA196632 BZU196610:BZW196632 CJQ196610:CJS196632 CTM196610:CTO196632 DDI196610:DDK196632 DNE196610:DNG196632 DXA196610:DXC196632 EGW196610:EGY196632 EQS196610:EQU196632 FAO196610:FAQ196632 FKK196610:FKM196632 FUG196610:FUI196632 GEC196610:GEE196632 GNY196610:GOA196632 GXU196610:GXW196632 HHQ196610:HHS196632 HRM196610:HRO196632 IBI196610:IBK196632 ILE196610:ILG196632 IVA196610:IVC196632 JEW196610:JEY196632 JOS196610:JOU196632 JYO196610:JYQ196632 KIK196610:KIM196632 KSG196610:KSI196632 LCC196610:LCE196632 LLY196610:LMA196632 LVU196610:LVW196632 MFQ196610:MFS196632 MPM196610:MPO196632 MZI196610:MZK196632 NJE196610:NJG196632 NTA196610:NTC196632 OCW196610:OCY196632 OMS196610:OMU196632 OWO196610:OWQ196632 PGK196610:PGM196632 PQG196610:PQI196632 QAC196610:QAE196632 QJY196610:QKA196632 QTU196610:QTW196632 RDQ196610:RDS196632 RNM196610:RNO196632 RXI196610:RXK196632 SHE196610:SHG196632 SRA196610:SRC196632 TAW196610:TAY196632 TKS196610:TKU196632 TUO196610:TUQ196632 UEK196610:UEM196632 UOG196610:UOI196632 UYC196610:UYE196632 VHY196610:VIA196632 VRU196610:VRW196632 WBQ196610:WBS196632 WLM196610:WLO196632 WVI196610:WVK196632 B262146:C262168 IW262146:IY262168 SS262146:SU262168 ACO262146:ACQ262168 AMK262146:AMM262168 AWG262146:AWI262168 BGC262146:BGE262168 BPY262146:BQA262168 BZU262146:BZW262168 CJQ262146:CJS262168 CTM262146:CTO262168 DDI262146:DDK262168 DNE262146:DNG262168 DXA262146:DXC262168 EGW262146:EGY262168 EQS262146:EQU262168 FAO262146:FAQ262168 FKK262146:FKM262168 FUG262146:FUI262168 GEC262146:GEE262168 GNY262146:GOA262168 GXU262146:GXW262168 HHQ262146:HHS262168 HRM262146:HRO262168 IBI262146:IBK262168 ILE262146:ILG262168 IVA262146:IVC262168 JEW262146:JEY262168 JOS262146:JOU262168 JYO262146:JYQ262168 KIK262146:KIM262168 KSG262146:KSI262168 LCC262146:LCE262168 LLY262146:LMA262168 LVU262146:LVW262168 MFQ262146:MFS262168 MPM262146:MPO262168 MZI262146:MZK262168 NJE262146:NJG262168 NTA262146:NTC262168 OCW262146:OCY262168 OMS262146:OMU262168 OWO262146:OWQ262168 PGK262146:PGM262168 PQG262146:PQI262168 QAC262146:QAE262168 QJY262146:QKA262168 QTU262146:QTW262168 RDQ262146:RDS262168 RNM262146:RNO262168 RXI262146:RXK262168 SHE262146:SHG262168 SRA262146:SRC262168 TAW262146:TAY262168 TKS262146:TKU262168 TUO262146:TUQ262168 UEK262146:UEM262168 UOG262146:UOI262168 UYC262146:UYE262168 VHY262146:VIA262168 VRU262146:VRW262168 WBQ262146:WBS262168 WLM262146:WLO262168 WVI262146:WVK262168 B327682:C327704 IW327682:IY327704 SS327682:SU327704 ACO327682:ACQ327704 AMK327682:AMM327704 AWG327682:AWI327704 BGC327682:BGE327704 BPY327682:BQA327704 BZU327682:BZW327704 CJQ327682:CJS327704 CTM327682:CTO327704 DDI327682:DDK327704 DNE327682:DNG327704 DXA327682:DXC327704 EGW327682:EGY327704 EQS327682:EQU327704 FAO327682:FAQ327704 FKK327682:FKM327704 FUG327682:FUI327704 GEC327682:GEE327704 GNY327682:GOA327704 GXU327682:GXW327704 HHQ327682:HHS327704 HRM327682:HRO327704 IBI327682:IBK327704 ILE327682:ILG327704 IVA327682:IVC327704 JEW327682:JEY327704 JOS327682:JOU327704 JYO327682:JYQ327704 KIK327682:KIM327704 KSG327682:KSI327704 LCC327682:LCE327704 LLY327682:LMA327704 LVU327682:LVW327704 MFQ327682:MFS327704 MPM327682:MPO327704 MZI327682:MZK327704 NJE327682:NJG327704 NTA327682:NTC327704 OCW327682:OCY327704 OMS327682:OMU327704 OWO327682:OWQ327704 PGK327682:PGM327704 PQG327682:PQI327704 QAC327682:QAE327704 QJY327682:QKA327704 QTU327682:QTW327704 RDQ327682:RDS327704 RNM327682:RNO327704 RXI327682:RXK327704 SHE327682:SHG327704 SRA327682:SRC327704 TAW327682:TAY327704 TKS327682:TKU327704 TUO327682:TUQ327704 UEK327682:UEM327704 UOG327682:UOI327704 UYC327682:UYE327704 VHY327682:VIA327704 VRU327682:VRW327704 WBQ327682:WBS327704 WLM327682:WLO327704 WVI327682:WVK327704 B393218:C393240 IW393218:IY393240 SS393218:SU393240 ACO393218:ACQ393240 AMK393218:AMM393240 AWG393218:AWI393240 BGC393218:BGE393240 BPY393218:BQA393240 BZU393218:BZW393240 CJQ393218:CJS393240 CTM393218:CTO393240 DDI393218:DDK393240 DNE393218:DNG393240 DXA393218:DXC393240 EGW393218:EGY393240 EQS393218:EQU393240 FAO393218:FAQ393240 FKK393218:FKM393240 FUG393218:FUI393240 GEC393218:GEE393240 GNY393218:GOA393240 GXU393218:GXW393240 HHQ393218:HHS393240 HRM393218:HRO393240 IBI393218:IBK393240 ILE393218:ILG393240 IVA393218:IVC393240 JEW393218:JEY393240 JOS393218:JOU393240 JYO393218:JYQ393240 KIK393218:KIM393240 KSG393218:KSI393240 LCC393218:LCE393240 LLY393218:LMA393240 LVU393218:LVW393240 MFQ393218:MFS393240 MPM393218:MPO393240 MZI393218:MZK393240 NJE393218:NJG393240 NTA393218:NTC393240 OCW393218:OCY393240 OMS393218:OMU393240 OWO393218:OWQ393240 PGK393218:PGM393240 PQG393218:PQI393240 QAC393218:QAE393240 QJY393218:QKA393240 QTU393218:QTW393240 RDQ393218:RDS393240 RNM393218:RNO393240 RXI393218:RXK393240 SHE393218:SHG393240 SRA393218:SRC393240 TAW393218:TAY393240 TKS393218:TKU393240 TUO393218:TUQ393240 UEK393218:UEM393240 UOG393218:UOI393240 UYC393218:UYE393240 VHY393218:VIA393240 VRU393218:VRW393240 WBQ393218:WBS393240 WLM393218:WLO393240 WVI393218:WVK393240 B458754:C458776 IW458754:IY458776 SS458754:SU458776 ACO458754:ACQ458776 AMK458754:AMM458776 AWG458754:AWI458776 BGC458754:BGE458776 BPY458754:BQA458776 BZU458754:BZW458776 CJQ458754:CJS458776 CTM458754:CTO458776 DDI458754:DDK458776 DNE458754:DNG458776 DXA458754:DXC458776 EGW458754:EGY458776 EQS458754:EQU458776 FAO458754:FAQ458776 FKK458754:FKM458776 FUG458754:FUI458776 GEC458754:GEE458776 GNY458754:GOA458776 GXU458754:GXW458776 HHQ458754:HHS458776 HRM458754:HRO458776 IBI458754:IBK458776 ILE458754:ILG458776 IVA458754:IVC458776 JEW458754:JEY458776 JOS458754:JOU458776 JYO458754:JYQ458776 KIK458754:KIM458776 KSG458754:KSI458776 LCC458754:LCE458776 LLY458754:LMA458776 LVU458754:LVW458776 MFQ458754:MFS458776 MPM458754:MPO458776 MZI458754:MZK458776 NJE458754:NJG458776 NTA458754:NTC458776 OCW458754:OCY458776 OMS458754:OMU458776 OWO458754:OWQ458776 PGK458754:PGM458776 PQG458754:PQI458776 QAC458754:QAE458776 QJY458754:QKA458776 QTU458754:QTW458776 RDQ458754:RDS458776 RNM458754:RNO458776 RXI458754:RXK458776 SHE458754:SHG458776 SRA458754:SRC458776 TAW458754:TAY458776 TKS458754:TKU458776 TUO458754:TUQ458776 UEK458754:UEM458776 UOG458754:UOI458776 UYC458754:UYE458776 VHY458754:VIA458776 VRU458754:VRW458776 WBQ458754:WBS458776 WLM458754:WLO458776 WVI458754:WVK458776 B524290:C524312 IW524290:IY524312 SS524290:SU524312 ACO524290:ACQ524312 AMK524290:AMM524312 AWG524290:AWI524312 BGC524290:BGE524312 BPY524290:BQA524312 BZU524290:BZW524312 CJQ524290:CJS524312 CTM524290:CTO524312 DDI524290:DDK524312 DNE524290:DNG524312 DXA524290:DXC524312 EGW524290:EGY524312 EQS524290:EQU524312 FAO524290:FAQ524312 FKK524290:FKM524312 FUG524290:FUI524312 GEC524290:GEE524312 GNY524290:GOA524312 GXU524290:GXW524312 HHQ524290:HHS524312 HRM524290:HRO524312 IBI524290:IBK524312 ILE524290:ILG524312 IVA524290:IVC524312 JEW524290:JEY524312 JOS524290:JOU524312 JYO524290:JYQ524312 KIK524290:KIM524312 KSG524290:KSI524312 LCC524290:LCE524312 LLY524290:LMA524312 LVU524290:LVW524312 MFQ524290:MFS524312 MPM524290:MPO524312 MZI524290:MZK524312 NJE524290:NJG524312 NTA524290:NTC524312 OCW524290:OCY524312 OMS524290:OMU524312 OWO524290:OWQ524312 PGK524290:PGM524312 PQG524290:PQI524312 QAC524290:QAE524312 QJY524290:QKA524312 QTU524290:QTW524312 RDQ524290:RDS524312 RNM524290:RNO524312 RXI524290:RXK524312 SHE524290:SHG524312 SRA524290:SRC524312 TAW524290:TAY524312 TKS524290:TKU524312 TUO524290:TUQ524312 UEK524290:UEM524312 UOG524290:UOI524312 UYC524290:UYE524312 VHY524290:VIA524312 VRU524290:VRW524312 WBQ524290:WBS524312 WLM524290:WLO524312 WVI524290:WVK524312 B589826:C589848 IW589826:IY589848 SS589826:SU589848 ACO589826:ACQ589848 AMK589826:AMM589848 AWG589826:AWI589848 BGC589826:BGE589848 BPY589826:BQA589848 BZU589826:BZW589848 CJQ589826:CJS589848 CTM589826:CTO589848 DDI589826:DDK589848 DNE589826:DNG589848 DXA589826:DXC589848 EGW589826:EGY589848 EQS589826:EQU589848 FAO589826:FAQ589848 FKK589826:FKM589848 FUG589826:FUI589848 GEC589826:GEE589848 GNY589826:GOA589848 GXU589826:GXW589848 HHQ589826:HHS589848 HRM589826:HRO589848 IBI589826:IBK589848 ILE589826:ILG589848 IVA589826:IVC589848 JEW589826:JEY589848 JOS589826:JOU589848 JYO589826:JYQ589848 KIK589826:KIM589848 KSG589826:KSI589848 LCC589826:LCE589848 LLY589826:LMA589848 LVU589826:LVW589848 MFQ589826:MFS589848 MPM589826:MPO589848 MZI589826:MZK589848 NJE589826:NJG589848 NTA589826:NTC589848 OCW589826:OCY589848 OMS589826:OMU589848 OWO589826:OWQ589848 PGK589826:PGM589848 PQG589826:PQI589848 QAC589826:QAE589848 QJY589826:QKA589848 QTU589826:QTW589848 RDQ589826:RDS589848 RNM589826:RNO589848 RXI589826:RXK589848 SHE589826:SHG589848 SRA589826:SRC589848 TAW589826:TAY589848 TKS589826:TKU589848 TUO589826:TUQ589848 UEK589826:UEM589848 UOG589826:UOI589848 UYC589826:UYE589848 VHY589826:VIA589848 VRU589826:VRW589848 WBQ589826:WBS589848 WLM589826:WLO589848 WVI589826:WVK589848 B655362:C655384 IW655362:IY655384 SS655362:SU655384 ACO655362:ACQ655384 AMK655362:AMM655384 AWG655362:AWI655384 BGC655362:BGE655384 BPY655362:BQA655384 BZU655362:BZW655384 CJQ655362:CJS655384 CTM655362:CTO655384 DDI655362:DDK655384 DNE655362:DNG655384 DXA655362:DXC655384 EGW655362:EGY655384 EQS655362:EQU655384 FAO655362:FAQ655384 FKK655362:FKM655384 FUG655362:FUI655384 GEC655362:GEE655384 GNY655362:GOA655384 GXU655362:GXW655384 HHQ655362:HHS655384 HRM655362:HRO655384 IBI655362:IBK655384 ILE655362:ILG655384 IVA655362:IVC655384 JEW655362:JEY655384 JOS655362:JOU655384 JYO655362:JYQ655384 KIK655362:KIM655384 KSG655362:KSI655384 LCC655362:LCE655384 LLY655362:LMA655384 LVU655362:LVW655384 MFQ655362:MFS655384 MPM655362:MPO655384 MZI655362:MZK655384 NJE655362:NJG655384 NTA655362:NTC655384 OCW655362:OCY655384 OMS655362:OMU655384 OWO655362:OWQ655384 PGK655362:PGM655384 PQG655362:PQI655384 QAC655362:QAE655384 QJY655362:QKA655384 QTU655362:QTW655384 RDQ655362:RDS655384 RNM655362:RNO655384 RXI655362:RXK655384 SHE655362:SHG655384 SRA655362:SRC655384 TAW655362:TAY655384 TKS655362:TKU655384 TUO655362:TUQ655384 UEK655362:UEM655384 UOG655362:UOI655384 UYC655362:UYE655384 VHY655362:VIA655384 VRU655362:VRW655384 WBQ655362:WBS655384 WLM655362:WLO655384 WVI655362:WVK655384 B720898:C720920 IW720898:IY720920 SS720898:SU720920 ACO720898:ACQ720920 AMK720898:AMM720920 AWG720898:AWI720920 BGC720898:BGE720920 BPY720898:BQA720920 BZU720898:BZW720920 CJQ720898:CJS720920 CTM720898:CTO720920 DDI720898:DDK720920 DNE720898:DNG720920 DXA720898:DXC720920 EGW720898:EGY720920 EQS720898:EQU720920 FAO720898:FAQ720920 FKK720898:FKM720920 FUG720898:FUI720920 GEC720898:GEE720920 GNY720898:GOA720920 GXU720898:GXW720920 HHQ720898:HHS720920 HRM720898:HRO720920 IBI720898:IBK720920 ILE720898:ILG720920 IVA720898:IVC720920 JEW720898:JEY720920 JOS720898:JOU720920 JYO720898:JYQ720920 KIK720898:KIM720920 KSG720898:KSI720920 LCC720898:LCE720920 LLY720898:LMA720920 LVU720898:LVW720920 MFQ720898:MFS720920 MPM720898:MPO720920 MZI720898:MZK720920 NJE720898:NJG720920 NTA720898:NTC720920 OCW720898:OCY720920 OMS720898:OMU720920 OWO720898:OWQ720920 PGK720898:PGM720920 PQG720898:PQI720920 QAC720898:QAE720920 QJY720898:QKA720920 QTU720898:QTW720920 RDQ720898:RDS720920 RNM720898:RNO720920 RXI720898:RXK720920 SHE720898:SHG720920 SRA720898:SRC720920 TAW720898:TAY720920 TKS720898:TKU720920 TUO720898:TUQ720920 UEK720898:UEM720920 UOG720898:UOI720920 UYC720898:UYE720920 VHY720898:VIA720920 VRU720898:VRW720920 WBQ720898:WBS720920 WLM720898:WLO720920 WVI720898:WVK720920 B786434:C786456 IW786434:IY786456 SS786434:SU786456 ACO786434:ACQ786456 AMK786434:AMM786456 AWG786434:AWI786456 BGC786434:BGE786456 BPY786434:BQA786456 BZU786434:BZW786456 CJQ786434:CJS786456 CTM786434:CTO786456 DDI786434:DDK786456 DNE786434:DNG786456 DXA786434:DXC786456 EGW786434:EGY786456 EQS786434:EQU786456 FAO786434:FAQ786456 FKK786434:FKM786456 FUG786434:FUI786456 GEC786434:GEE786456 GNY786434:GOA786456 GXU786434:GXW786456 HHQ786434:HHS786456 HRM786434:HRO786456 IBI786434:IBK786456 ILE786434:ILG786456 IVA786434:IVC786456 JEW786434:JEY786456 JOS786434:JOU786456 JYO786434:JYQ786456 KIK786434:KIM786456 KSG786434:KSI786456 LCC786434:LCE786456 LLY786434:LMA786456 LVU786434:LVW786456 MFQ786434:MFS786456 MPM786434:MPO786456 MZI786434:MZK786456 NJE786434:NJG786456 NTA786434:NTC786456 OCW786434:OCY786456 OMS786434:OMU786456 OWO786434:OWQ786456 PGK786434:PGM786456 PQG786434:PQI786456 QAC786434:QAE786456 QJY786434:QKA786456 QTU786434:QTW786456 RDQ786434:RDS786456 RNM786434:RNO786456 RXI786434:RXK786456 SHE786434:SHG786456 SRA786434:SRC786456 TAW786434:TAY786456 TKS786434:TKU786456 TUO786434:TUQ786456 UEK786434:UEM786456 UOG786434:UOI786456 UYC786434:UYE786456 VHY786434:VIA786456 VRU786434:VRW786456 WBQ786434:WBS786456 WLM786434:WLO786456 WVI786434:WVK786456 B851970:C851992 IW851970:IY851992 SS851970:SU851992 ACO851970:ACQ851992 AMK851970:AMM851992 AWG851970:AWI851992 BGC851970:BGE851992 BPY851970:BQA851992 BZU851970:BZW851992 CJQ851970:CJS851992 CTM851970:CTO851992 DDI851970:DDK851992 DNE851970:DNG851992 DXA851970:DXC851992 EGW851970:EGY851992 EQS851970:EQU851992 FAO851970:FAQ851992 FKK851970:FKM851992 FUG851970:FUI851992 GEC851970:GEE851992 GNY851970:GOA851992 GXU851970:GXW851992 HHQ851970:HHS851992 HRM851970:HRO851992 IBI851970:IBK851992 ILE851970:ILG851992 IVA851970:IVC851992 JEW851970:JEY851992 JOS851970:JOU851992 JYO851970:JYQ851992 KIK851970:KIM851992 KSG851970:KSI851992 LCC851970:LCE851992 LLY851970:LMA851992 LVU851970:LVW851992 MFQ851970:MFS851992 MPM851970:MPO851992 MZI851970:MZK851992 NJE851970:NJG851992 NTA851970:NTC851992 OCW851970:OCY851992 OMS851970:OMU851992 OWO851970:OWQ851992 PGK851970:PGM851992 PQG851970:PQI851992 QAC851970:QAE851992 QJY851970:QKA851992 QTU851970:QTW851992 RDQ851970:RDS851992 RNM851970:RNO851992 RXI851970:RXK851992 SHE851970:SHG851992 SRA851970:SRC851992 TAW851970:TAY851992 TKS851970:TKU851992 TUO851970:TUQ851992 UEK851970:UEM851992 UOG851970:UOI851992 UYC851970:UYE851992 VHY851970:VIA851992 VRU851970:VRW851992 WBQ851970:WBS851992 WLM851970:WLO851992 WVI851970:WVK851992 B917506:C917528 IW917506:IY917528 SS917506:SU917528 ACO917506:ACQ917528 AMK917506:AMM917528 AWG917506:AWI917528 BGC917506:BGE917528 BPY917506:BQA917528 BZU917506:BZW917528 CJQ917506:CJS917528 CTM917506:CTO917528 DDI917506:DDK917528 DNE917506:DNG917528 DXA917506:DXC917528 EGW917506:EGY917528 EQS917506:EQU917528 FAO917506:FAQ917528 FKK917506:FKM917528 FUG917506:FUI917528 GEC917506:GEE917528 GNY917506:GOA917528 GXU917506:GXW917528 HHQ917506:HHS917528 HRM917506:HRO917528 IBI917506:IBK917528 ILE917506:ILG917528 IVA917506:IVC917528 JEW917506:JEY917528 JOS917506:JOU917528 JYO917506:JYQ917528 KIK917506:KIM917528 KSG917506:KSI917528 LCC917506:LCE917528 LLY917506:LMA917528 LVU917506:LVW917528 MFQ917506:MFS917528 MPM917506:MPO917528 MZI917506:MZK917528 NJE917506:NJG917528 NTA917506:NTC917528 OCW917506:OCY917528 OMS917506:OMU917528 OWO917506:OWQ917528 PGK917506:PGM917528 PQG917506:PQI917528 QAC917506:QAE917528 QJY917506:QKA917528 QTU917506:QTW917528 RDQ917506:RDS917528 RNM917506:RNO917528 RXI917506:RXK917528 SHE917506:SHG917528 SRA917506:SRC917528 TAW917506:TAY917528 TKS917506:TKU917528 TUO917506:TUQ917528 UEK917506:UEM917528 UOG917506:UOI917528 UYC917506:UYE917528 VHY917506:VIA917528 VRU917506:VRW917528 WBQ917506:WBS917528 WLM917506:WLO917528 WVI917506:WVK917528 B983042:C983064 IW983042:IY983064 SS983042:SU983064 ACO983042:ACQ983064 AMK983042:AMM983064 AWG983042:AWI983064 BGC983042:BGE983064 BPY983042:BQA983064 BZU983042:BZW983064 CJQ983042:CJS983064 CTM983042:CTO983064 DDI983042:DDK983064 DNE983042:DNG983064 DXA983042:DXC983064 EGW983042:EGY983064 EQS983042:EQU983064 FAO983042:FAQ983064 FKK983042:FKM983064 FUG983042:FUI983064 GEC983042:GEE983064 GNY983042:GOA983064 GXU983042:GXW983064 HHQ983042:HHS983064 HRM983042:HRO983064 IBI983042:IBK983064 ILE983042:ILG983064 IVA983042:IVC983064 JEW983042:JEY983064 JOS983042:JOU983064 JYO983042:JYQ983064 KIK983042:KIM983064 KSG983042:KSI983064 LCC983042:LCE983064 LLY983042:LMA983064 LVU983042:LVW983064 MFQ983042:MFS983064 MPM983042:MPO983064 MZI983042:MZK983064 NJE983042:NJG983064 NTA983042:NTC983064 OCW983042:OCY983064 OMS983042:OMU983064 OWO983042:OWQ983064 PGK983042:PGM983064 PQG983042:PQI983064 QAC983042:QAE983064 QJY983042:QKA983064 QTU983042:QTW983064 RDQ983042:RDS983064 RNM983042:RNO983064 RXI983042:RXK983064 SHE983042:SHG983064 SRA983042:SRC983064 TAW983042:TAY983064 TKS983042:TKU983064 TUO983042:TUQ983064 UEK983042:UEM983064 UOG983042:UOI983064 UYC983042:UYE983064 VHY983042:VIA983064 VRU983042:VRW983064 WBQ983042:WBS983064 WLM983042:WLO983064 WVI983042:WVK983064" xr:uid="{4446FD70-E749-4F32-AA22-B7C9E207684F}"/>
  </dataValidations>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8946-A336-4A52-B2F9-6AD82FF43297}">
  <dimension ref="A1:AA147"/>
  <sheetViews>
    <sheetView tabSelected="1" view="pageBreakPreview" zoomScale="94" zoomScaleNormal="100" zoomScaleSheetLayoutView="94" workbookViewId="0">
      <selection activeCell="D12" sqref="D12"/>
    </sheetView>
  </sheetViews>
  <sheetFormatPr defaultRowHeight="13.2"/>
  <cols>
    <col min="1" max="1" width="4" style="154" customWidth="1"/>
    <col min="2" max="2" width="39.796875" style="195" customWidth="1"/>
    <col min="3" max="3" width="7.3984375" style="195" customWidth="1"/>
    <col min="4" max="4" width="33.3984375" style="195" customWidth="1"/>
    <col min="5" max="5" width="10.09765625" style="196" customWidth="1"/>
    <col min="6" max="6" width="24.69921875" style="195" customWidth="1"/>
    <col min="7" max="7" width="7.59765625" style="154" hidden="1" customWidth="1"/>
    <col min="8" max="8" width="6.3984375" style="196" hidden="1" customWidth="1"/>
    <col min="9" max="9" width="5" style="196" hidden="1" customWidth="1"/>
    <col min="10" max="10" width="4.59765625" style="196" hidden="1" customWidth="1"/>
    <col min="11" max="14" width="4.3984375" style="196" hidden="1" customWidth="1"/>
    <col min="15" max="16" width="4.3984375" style="154" hidden="1" customWidth="1"/>
    <col min="17" max="17" width="11.8984375" style="154" hidden="1" customWidth="1"/>
    <col min="18" max="18" width="17.59765625" style="154" hidden="1" customWidth="1"/>
    <col min="19" max="19" width="23.19921875" style="154" hidden="1" customWidth="1"/>
    <col min="20" max="20" width="17.296875" style="195" customWidth="1"/>
    <col min="21" max="23" width="9" style="20" customWidth="1"/>
    <col min="24" max="25" width="8.796875" style="20" customWidth="1"/>
    <col min="26" max="255" width="8.796875" style="20"/>
    <col min="256" max="256" width="4" style="20" customWidth="1"/>
    <col min="257" max="257" width="32.3984375" style="20" bestFit="1" customWidth="1"/>
    <col min="258" max="258" width="5.59765625" style="20" customWidth="1"/>
    <col min="259" max="259" width="30.69921875" style="20" customWidth="1"/>
    <col min="260" max="260" width="23.8984375" style="20" customWidth="1"/>
    <col min="261" max="261" width="8.796875" style="20"/>
    <col min="262" max="262" width="37" style="20" customWidth="1"/>
    <col min="263" max="281" width="0" style="20" hidden="1" customWidth="1"/>
    <col min="282" max="511" width="8.796875" style="20"/>
    <col min="512" max="512" width="4" style="20" customWidth="1"/>
    <col min="513" max="513" width="32.3984375" style="20" bestFit="1" customWidth="1"/>
    <col min="514" max="514" width="5.59765625" style="20" customWidth="1"/>
    <col min="515" max="515" width="30.69921875" style="20" customWidth="1"/>
    <col min="516" max="516" width="23.8984375" style="20" customWidth="1"/>
    <col min="517" max="517" width="8.796875" style="20"/>
    <col min="518" max="518" width="37" style="20" customWidth="1"/>
    <col min="519" max="537" width="0" style="20" hidden="1" customWidth="1"/>
    <col min="538" max="767" width="8.796875" style="20"/>
    <col min="768" max="768" width="4" style="20" customWidth="1"/>
    <col min="769" max="769" width="32.3984375" style="20" bestFit="1" customWidth="1"/>
    <col min="770" max="770" width="5.59765625" style="20" customWidth="1"/>
    <col min="771" max="771" width="30.69921875" style="20" customWidth="1"/>
    <col min="772" max="772" width="23.8984375" style="20" customWidth="1"/>
    <col min="773" max="773" width="8.796875" style="20"/>
    <col min="774" max="774" width="37" style="20" customWidth="1"/>
    <col min="775" max="793" width="0" style="20" hidden="1" customWidth="1"/>
    <col min="794" max="1023" width="8.796875" style="20"/>
    <col min="1024" max="1024" width="4" style="20" customWidth="1"/>
    <col min="1025" max="1025" width="32.3984375" style="20" bestFit="1" customWidth="1"/>
    <col min="1026" max="1026" width="5.59765625" style="20" customWidth="1"/>
    <col min="1027" max="1027" width="30.69921875" style="20" customWidth="1"/>
    <col min="1028" max="1028" width="23.8984375" style="20" customWidth="1"/>
    <col min="1029" max="1029" width="8.796875" style="20"/>
    <col min="1030" max="1030" width="37" style="20" customWidth="1"/>
    <col min="1031" max="1049" width="0" style="20" hidden="1" customWidth="1"/>
    <col min="1050" max="1279" width="8.796875" style="20"/>
    <col min="1280" max="1280" width="4" style="20" customWidth="1"/>
    <col min="1281" max="1281" width="32.3984375" style="20" bestFit="1" customWidth="1"/>
    <col min="1282" max="1282" width="5.59765625" style="20" customWidth="1"/>
    <col min="1283" max="1283" width="30.69921875" style="20" customWidth="1"/>
    <col min="1284" max="1284" width="23.8984375" style="20" customWidth="1"/>
    <col min="1285" max="1285" width="8.796875" style="20"/>
    <col min="1286" max="1286" width="37" style="20" customWidth="1"/>
    <col min="1287" max="1305" width="0" style="20" hidden="1" customWidth="1"/>
    <col min="1306" max="1535" width="8.796875" style="20"/>
    <col min="1536" max="1536" width="4" style="20" customWidth="1"/>
    <col min="1537" max="1537" width="32.3984375" style="20" bestFit="1" customWidth="1"/>
    <col min="1538" max="1538" width="5.59765625" style="20" customWidth="1"/>
    <col min="1539" max="1539" width="30.69921875" style="20" customWidth="1"/>
    <col min="1540" max="1540" width="23.8984375" style="20" customWidth="1"/>
    <col min="1541" max="1541" width="8.796875" style="20"/>
    <col min="1542" max="1542" width="37" style="20" customWidth="1"/>
    <col min="1543" max="1561" width="0" style="20" hidden="1" customWidth="1"/>
    <col min="1562" max="1791" width="8.796875" style="20"/>
    <col min="1792" max="1792" width="4" style="20" customWidth="1"/>
    <col min="1793" max="1793" width="32.3984375" style="20" bestFit="1" customWidth="1"/>
    <col min="1794" max="1794" width="5.59765625" style="20" customWidth="1"/>
    <col min="1795" max="1795" width="30.69921875" style="20" customWidth="1"/>
    <col min="1796" max="1796" width="23.8984375" style="20" customWidth="1"/>
    <col min="1797" max="1797" width="8.796875" style="20"/>
    <col min="1798" max="1798" width="37" style="20" customWidth="1"/>
    <col min="1799" max="1817" width="0" style="20" hidden="1" customWidth="1"/>
    <col min="1818" max="2047" width="8.796875" style="20"/>
    <col min="2048" max="2048" width="4" style="20" customWidth="1"/>
    <col min="2049" max="2049" width="32.3984375" style="20" bestFit="1" customWidth="1"/>
    <col min="2050" max="2050" width="5.59765625" style="20" customWidth="1"/>
    <col min="2051" max="2051" width="30.69921875" style="20" customWidth="1"/>
    <col min="2052" max="2052" width="23.8984375" style="20" customWidth="1"/>
    <col min="2053" max="2053" width="8.796875" style="20"/>
    <col min="2054" max="2054" width="37" style="20" customWidth="1"/>
    <col min="2055" max="2073" width="0" style="20" hidden="1" customWidth="1"/>
    <col min="2074" max="2303" width="8.796875" style="20"/>
    <col min="2304" max="2304" width="4" style="20" customWidth="1"/>
    <col min="2305" max="2305" width="32.3984375" style="20" bestFit="1" customWidth="1"/>
    <col min="2306" max="2306" width="5.59765625" style="20" customWidth="1"/>
    <col min="2307" max="2307" width="30.69921875" style="20" customWidth="1"/>
    <col min="2308" max="2308" width="23.8984375" style="20" customWidth="1"/>
    <col min="2309" max="2309" width="8.796875" style="20"/>
    <col min="2310" max="2310" width="37" style="20" customWidth="1"/>
    <col min="2311" max="2329" width="0" style="20" hidden="1" customWidth="1"/>
    <col min="2330" max="2559" width="8.796875" style="20"/>
    <col min="2560" max="2560" width="4" style="20" customWidth="1"/>
    <col min="2561" max="2561" width="32.3984375" style="20" bestFit="1" customWidth="1"/>
    <col min="2562" max="2562" width="5.59765625" style="20" customWidth="1"/>
    <col min="2563" max="2563" width="30.69921875" style="20" customWidth="1"/>
    <col min="2564" max="2564" width="23.8984375" style="20" customWidth="1"/>
    <col min="2565" max="2565" width="8.796875" style="20"/>
    <col min="2566" max="2566" width="37" style="20" customWidth="1"/>
    <col min="2567" max="2585" width="0" style="20" hidden="1" customWidth="1"/>
    <col min="2586" max="2815" width="8.796875" style="20"/>
    <col min="2816" max="2816" width="4" style="20" customWidth="1"/>
    <col min="2817" max="2817" width="32.3984375" style="20" bestFit="1" customWidth="1"/>
    <col min="2818" max="2818" width="5.59765625" style="20" customWidth="1"/>
    <col min="2819" max="2819" width="30.69921875" style="20" customWidth="1"/>
    <col min="2820" max="2820" width="23.8984375" style="20" customWidth="1"/>
    <col min="2821" max="2821" width="8.796875" style="20"/>
    <col min="2822" max="2822" width="37" style="20" customWidth="1"/>
    <col min="2823" max="2841" width="0" style="20" hidden="1" customWidth="1"/>
    <col min="2842" max="3071" width="8.796875" style="20"/>
    <col min="3072" max="3072" width="4" style="20" customWidth="1"/>
    <col min="3073" max="3073" width="32.3984375" style="20" bestFit="1" customWidth="1"/>
    <col min="3074" max="3074" width="5.59765625" style="20" customWidth="1"/>
    <col min="3075" max="3075" width="30.69921875" style="20" customWidth="1"/>
    <col min="3076" max="3076" width="23.8984375" style="20" customWidth="1"/>
    <col min="3077" max="3077" width="8.796875" style="20"/>
    <col min="3078" max="3078" width="37" style="20" customWidth="1"/>
    <col min="3079" max="3097" width="0" style="20" hidden="1" customWidth="1"/>
    <col min="3098" max="3327" width="8.796875" style="20"/>
    <col min="3328" max="3328" width="4" style="20" customWidth="1"/>
    <col min="3329" max="3329" width="32.3984375" style="20" bestFit="1" customWidth="1"/>
    <col min="3330" max="3330" width="5.59765625" style="20" customWidth="1"/>
    <col min="3331" max="3331" width="30.69921875" style="20" customWidth="1"/>
    <col min="3332" max="3332" width="23.8984375" style="20" customWidth="1"/>
    <col min="3333" max="3333" width="8.796875" style="20"/>
    <col min="3334" max="3334" width="37" style="20" customWidth="1"/>
    <col min="3335" max="3353" width="0" style="20" hidden="1" customWidth="1"/>
    <col min="3354" max="3583" width="8.796875" style="20"/>
    <col min="3584" max="3584" width="4" style="20" customWidth="1"/>
    <col min="3585" max="3585" width="32.3984375" style="20" bestFit="1" customWidth="1"/>
    <col min="3586" max="3586" width="5.59765625" style="20" customWidth="1"/>
    <col min="3587" max="3587" width="30.69921875" style="20" customWidth="1"/>
    <col min="3588" max="3588" width="23.8984375" style="20" customWidth="1"/>
    <col min="3589" max="3589" width="8.796875" style="20"/>
    <col min="3590" max="3590" width="37" style="20" customWidth="1"/>
    <col min="3591" max="3609" width="0" style="20" hidden="1" customWidth="1"/>
    <col min="3610" max="3839" width="8.796875" style="20"/>
    <col min="3840" max="3840" width="4" style="20" customWidth="1"/>
    <col min="3841" max="3841" width="32.3984375" style="20" bestFit="1" customWidth="1"/>
    <col min="3842" max="3842" width="5.59765625" style="20" customWidth="1"/>
    <col min="3843" max="3843" width="30.69921875" style="20" customWidth="1"/>
    <col min="3844" max="3844" width="23.8984375" style="20" customWidth="1"/>
    <col min="3845" max="3845" width="8.796875" style="20"/>
    <col min="3846" max="3846" width="37" style="20" customWidth="1"/>
    <col min="3847" max="3865" width="0" style="20" hidden="1" customWidth="1"/>
    <col min="3866" max="4095" width="8.796875" style="20"/>
    <col min="4096" max="4096" width="4" style="20" customWidth="1"/>
    <col min="4097" max="4097" width="32.3984375" style="20" bestFit="1" customWidth="1"/>
    <col min="4098" max="4098" width="5.59765625" style="20" customWidth="1"/>
    <col min="4099" max="4099" width="30.69921875" style="20" customWidth="1"/>
    <col min="4100" max="4100" width="23.8984375" style="20" customWidth="1"/>
    <col min="4101" max="4101" width="8.796875" style="20"/>
    <col min="4102" max="4102" width="37" style="20" customWidth="1"/>
    <col min="4103" max="4121" width="0" style="20" hidden="1" customWidth="1"/>
    <col min="4122" max="4351" width="8.796875" style="20"/>
    <col min="4352" max="4352" width="4" style="20" customWidth="1"/>
    <col min="4353" max="4353" width="32.3984375" style="20" bestFit="1" customWidth="1"/>
    <col min="4354" max="4354" width="5.59765625" style="20" customWidth="1"/>
    <col min="4355" max="4355" width="30.69921875" style="20" customWidth="1"/>
    <col min="4356" max="4356" width="23.8984375" style="20" customWidth="1"/>
    <col min="4357" max="4357" width="8.796875" style="20"/>
    <col min="4358" max="4358" width="37" style="20" customWidth="1"/>
    <col min="4359" max="4377" width="0" style="20" hidden="1" customWidth="1"/>
    <col min="4378" max="4607" width="8.796875" style="20"/>
    <col min="4608" max="4608" width="4" style="20" customWidth="1"/>
    <col min="4609" max="4609" width="32.3984375" style="20" bestFit="1" customWidth="1"/>
    <col min="4610" max="4610" width="5.59765625" style="20" customWidth="1"/>
    <col min="4611" max="4611" width="30.69921875" style="20" customWidth="1"/>
    <col min="4612" max="4612" width="23.8984375" style="20" customWidth="1"/>
    <col min="4613" max="4613" width="8.796875" style="20"/>
    <col min="4614" max="4614" width="37" style="20" customWidth="1"/>
    <col min="4615" max="4633" width="0" style="20" hidden="1" customWidth="1"/>
    <col min="4634" max="4863" width="8.796875" style="20"/>
    <col min="4864" max="4864" width="4" style="20" customWidth="1"/>
    <col min="4865" max="4865" width="32.3984375" style="20" bestFit="1" customWidth="1"/>
    <col min="4866" max="4866" width="5.59765625" style="20" customWidth="1"/>
    <col min="4867" max="4867" width="30.69921875" style="20" customWidth="1"/>
    <col min="4868" max="4868" width="23.8984375" style="20" customWidth="1"/>
    <col min="4869" max="4869" width="8.796875" style="20"/>
    <col min="4870" max="4870" width="37" style="20" customWidth="1"/>
    <col min="4871" max="4889" width="0" style="20" hidden="1" customWidth="1"/>
    <col min="4890" max="5119" width="8.796875" style="20"/>
    <col min="5120" max="5120" width="4" style="20" customWidth="1"/>
    <col min="5121" max="5121" width="32.3984375" style="20" bestFit="1" customWidth="1"/>
    <col min="5122" max="5122" width="5.59765625" style="20" customWidth="1"/>
    <col min="5123" max="5123" width="30.69921875" style="20" customWidth="1"/>
    <col min="5124" max="5124" width="23.8984375" style="20" customWidth="1"/>
    <col min="5125" max="5125" width="8.796875" style="20"/>
    <col min="5126" max="5126" width="37" style="20" customWidth="1"/>
    <col min="5127" max="5145" width="0" style="20" hidden="1" customWidth="1"/>
    <col min="5146" max="5375" width="8.796875" style="20"/>
    <col min="5376" max="5376" width="4" style="20" customWidth="1"/>
    <col min="5377" max="5377" width="32.3984375" style="20" bestFit="1" customWidth="1"/>
    <col min="5378" max="5378" width="5.59765625" style="20" customWidth="1"/>
    <col min="5379" max="5379" width="30.69921875" style="20" customWidth="1"/>
    <col min="5380" max="5380" width="23.8984375" style="20" customWidth="1"/>
    <col min="5381" max="5381" width="8.796875" style="20"/>
    <col min="5382" max="5382" width="37" style="20" customWidth="1"/>
    <col min="5383" max="5401" width="0" style="20" hidden="1" customWidth="1"/>
    <col min="5402" max="5631" width="8.796875" style="20"/>
    <col min="5632" max="5632" width="4" style="20" customWidth="1"/>
    <col min="5633" max="5633" width="32.3984375" style="20" bestFit="1" customWidth="1"/>
    <col min="5634" max="5634" width="5.59765625" style="20" customWidth="1"/>
    <col min="5635" max="5635" width="30.69921875" style="20" customWidth="1"/>
    <col min="5636" max="5636" width="23.8984375" style="20" customWidth="1"/>
    <col min="5637" max="5637" width="8.796875" style="20"/>
    <col min="5638" max="5638" width="37" style="20" customWidth="1"/>
    <col min="5639" max="5657" width="0" style="20" hidden="1" customWidth="1"/>
    <col min="5658" max="5887" width="8.796875" style="20"/>
    <col min="5888" max="5888" width="4" style="20" customWidth="1"/>
    <col min="5889" max="5889" width="32.3984375" style="20" bestFit="1" customWidth="1"/>
    <col min="5890" max="5890" width="5.59765625" style="20" customWidth="1"/>
    <col min="5891" max="5891" width="30.69921875" style="20" customWidth="1"/>
    <col min="5892" max="5892" width="23.8984375" style="20" customWidth="1"/>
    <col min="5893" max="5893" width="8.796875" style="20"/>
    <col min="5894" max="5894" width="37" style="20" customWidth="1"/>
    <col min="5895" max="5913" width="0" style="20" hidden="1" customWidth="1"/>
    <col min="5914" max="6143" width="8.796875" style="20"/>
    <col min="6144" max="6144" width="4" style="20" customWidth="1"/>
    <col min="6145" max="6145" width="32.3984375" style="20" bestFit="1" customWidth="1"/>
    <col min="6146" max="6146" width="5.59765625" style="20" customWidth="1"/>
    <col min="6147" max="6147" width="30.69921875" style="20" customWidth="1"/>
    <col min="6148" max="6148" width="23.8984375" style="20" customWidth="1"/>
    <col min="6149" max="6149" width="8.796875" style="20"/>
    <col min="6150" max="6150" width="37" style="20" customWidth="1"/>
    <col min="6151" max="6169" width="0" style="20" hidden="1" customWidth="1"/>
    <col min="6170" max="6399" width="8.796875" style="20"/>
    <col min="6400" max="6400" width="4" style="20" customWidth="1"/>
    <col min="6401" max="6401" width="32.3984375" style="20" bestFit="1" customWidth="1"/>
    <col min="6402" max="6402" width="5.59765625" style="20" customWidth="1"/>
    <col min="6403" max="6403" width="30.69921875" style="20" customWidth="1"/>
    <col min="6404" max="6404" width="23.8984375" style="20" customWidth="1"/>
    <col min="6405" max="6405" width="8.796875" style="20"/>
    <col min="6406" max="6406" width="37" style="20" customWidth="1"/>
    <col min="6407" max="6425" width="0" style="20" hidden="1" customWidth="1"/>
    <col min="6426" max="6655" width="8.796875" style="20"/>
    <col min="6656" max="6656" width="4" style="20" customWidth="1"/>
    <col min="6657" max="6657" width="32.3984375" style="20" bestFit="1" customWidth="1"/>
    <col min="6658" max="6658" width="5.59765625" style="20" customWidth="1"/>
    <col min="6659" max="6659" width="30.69921875" style="20" customWidth="1"/>
    <col min="6660" max="6660" width="23.8984375" style="20" customWidth="1"/>
    <col min="6661" max="6661" width="8.796875" style="20"/>
    <col min="6662" max="6662" width="37" style="20" customWidth="1"/>
    <col min="6663" max="6681" width="0" style="20" hidden="1" customWidth="1"/>
    <col min="6682" max="6911" width="8.796875" style="20"/>
    <col min="6912" max="6912" width="4" style="20" customWidth="1"/>
    <col min="6913" max="6913" width="32.3984375" style="20" bestFit="1" customWidth="1"/>
    <col min="6914" max="6914" width="5.59765625" style="20" customWidth="1"/>
    <col min="6915" max="6915" width="30.69921875" style="20" customWidth="1"/>
    <col min="6916" max="6916" width="23.8984375" style="20" customWidth="1"/>
    <col min="6917" max="6917" width="8.796875" style="20"/>
    <col min="6918" max="6918" width="37" style="20" customWidth="1"/>
    <col min="6919" max="6937" width="0" style="20" hidden="1" customWidth="1"/>
    <col min="6938" max="7167" width="8.796875" style="20"/>
    <col min="7168" max="7168" width="4" style="20" customWidth="1"/>
    <col min="7169" max="7169" width="32.3984375" style="20" bestFit="1" customWidth="1"/>
    <col min="7170" max="7170" width="5.59765625" style="20" customWidth="1"/>
    <col min="7171" max="7171" width="30.69921875" style="20" customWidth="1"/>
    <col min="7172" max="7172" width="23.8984375" style="20" customWidth="1"/>
    <col min="7173" max="7173" width="8.796875" style="20"/>
    <col min="7174" max="7174" width="37" style="20" customWidth="1"/>
    <col min="7175" max="7193" width="0" style="20" hidden="1" customWidth="1"/>
    <col min="7194" max="7423" width="8.796875" style="20"/>
    <col min="7424" max="7424" width="4" style="20" customWidth="1"/>
    <col min="7425" max="7425" width="32.3984375" style="20" bestFit="1" customWidth="1"/>
    <col min="7426" max="7426" width="5.59765625" style="20" customWidth="1"/>
    <col min="7427" max="7427" width="30.69921875" style="20" customWidth="1"/>
    <col min="7428" max="7428" width="23.8984375" style="20" customWidth="1"/>
    <col min="7429" max="7429" width="8.796875" style="20"/>
    <col min="7430" max="7430" width="37" style="20" customWidth="1"/>
    <col min="7431" max="7449" width="0" style="20" hidden="1" customWidth="1"/>
    <col min="7450" max="7679" width="8.796875" style="20"/>
    <col min="7680" max="7680" width="4" style="20" customWidth="1"/>
    <col min="7681" max="7681" width="32.3984375" style="20" bestFit="1" customWidth="1"/>
    <col min="7682" max="7682" width="5.59765625" style="20" customWidth="1"/>
    <col min="7683" max="7683" width="30.69921875" style="20" customWidth="1"/>
    <col min="7684" max="7684" width="23.8984375" style="20" customWidth="1"/>
    <col min="7685" max="7685" width="8.796875" style="20"/>
    <col min="7686" max="7686" width="37" style="20" customWidth="1"/>
    <col min="7687" max="7705" width="0" style="20" hidden="1" customWidth="1"/>
    <col min="7706" max="7935" width="8.796875" style="20"/>
    <col min="7936" max="7936" width="4" style="20" customWidth="1"/>
    <col min="7937" max="7937" width="32.3984375" style="20" bestFit="1" customWidth="1"/>
    <col min="7938" max="7938" width="5.59765625" style="20" customWidth="1"/>
    <col min="7939" max="7939" width="30.69921875" style="20" customWidth="1"/>
    <col min="7940" max="7940" width="23.8984375" style="20" customWidth="1"/>
    <col min="7941" max="7941" width="8.796875" style="20"/>
    <col min="7942" max="7942" width="37" style="20" customWidth="1"/>
    <col min="7943" max="7961" width="0" style="20" hidden="1" customWidth="1"/>
    <col min="7962" max="8191" width="8.796875" style="20"/>
    <col min="8192" max="8192" width="4" style="20" customWidth="1"/>
    <col min="8193" max="8193" width="32.3984375" style="20" bestFit="1" customWidth="1"/>
    <col min="8194" max="8194" width="5.59765625" style="20" customWidth="1"/>
    <col min="8195" max="8195" width="30.69921875" style="20" customWidth="1"/>
    <col min="8196" max="8196" width="23.8984375" style="20" customWidth="1"/>
    <col min="8197" max="8197" width="8.796875" style="20"/>
    <col min="8198" max="8198" width="37" style="20" customWidth="1"/>
    <col min="8199" max="8217" width="0" style="20" hidden="1" customWidth="1"/>
    <col min="8218" max="8447" width="8.796875" style="20"/>
    <col min="8448" max="8448" width="4" style="20" customWidth="1"/>
    <col min="8449" max="8449" width="32.3984375" style="20" bestFit="1" customWidth="1"/>
    <col min="8450" max="8450" width="5.59765625" style="20" customWidth="1"/>
    <col min="8451" max="8451" width="30.69921875" style="20" customWidth="1"/>
    <col min="8452" max="8452" width="23.8984375" style="20" customWidth="1"/>
    <col min="8453" max="8453" width="8.796875" style="20"/>
    <col min="8454" max="8454" width="37" style="20" customWidth="1"/>
    <col min="8455" max="8473" width="0" style="20" hidden="1" customWidth="1"/>
    <col min="8474" max="8703" width="8.796875" style="20"/>
    <col min="8704" max="8704" width="4" style="20" customWidth="1"/>
    <col min="8705" max="8705" width="32.3984375" style="20" bestFit="1" customWidth="1"/>
    <col min="8706" max="8706" width="5.59765625" style="20" customWidth="1"/>
    <col min="8707" max="8707" width="30.69921875" style="20" customWidth="1"/>
    <col min="8708" max="8708" width="23.8984375" style="20" customWidth="1"/>
    <col min="8709" max="8709" width="8.796875" style="20"/>
    <col min="8710" max="8710" width="37" style="20" customWidth="1"/>
    <col min="8711" max="8729" width="0" style="20" hidden="1" customWidth="1"/>
    <col min="8730" max="8959" width="8.796875" style="20"/>
    <col min="8960" max="8960" width="4" style="20" customWidth="1"/>
    <col min="8961" max="8961" width="32.3984375" style="20" bestFit="1" customWidth="1"/>
    <col min="8962" max="8962" width="5.59765625" style="20" customWidth="1"/>
    <col min="8963" max="8963" width="30.69921875" style="20" customWidth="1"/>
    <col min="8964" max="8964" width="23.8984375" style="20" customWidth="1"/>
    <col min="8965" max="8965" width="8.796875" style="20"/>
    <col min="8966" max="8966" width="37" style="20" customWidth="1"/>
    <col min="8967" max="8985" width="0" style="20" hidden="1" customWidth="1"/>
    <col min="8986" max="9215" width="8.796875" style="20"/>
    <col min="9216" max="9216" width="4" style="20" customWidth="1"/>
    <col min="9217" max="9217" width="32.3984375" style="20" bestFit="1" customWidth="1"/>
    <col min="9218" max="9218" width="5.59765625" style="20" customWidth="1"/>
    <col min="9219" max="9219" width="30.69921875" style="20" customWidth="1"/>
    <col min="9220" max="9220" width="23.8984375" style="20" customWidth="1"/>
    <col min="9221" max="9221" width="8.796875" style="20"/>
    <col min="9222" max="9222" width="37" style="20" customWidth="1"/>
    <col min="9223" max="9241" width="0" style="20" hidden="1" customWidth="1"/>
    <col min="9242" max="9471" width="8.796875" style="20"/>
    <col min="9472" max="9472" width="4" style="20" customWidth="1"/>
    <col min="9473" max="9473" width="32.3984375" style="20" bestFit="1" customWidth="1"/>
    <col min="9474" max="9474" width="5.59765625" style="20" customWidth="1"/>
    <col min="9475" max="9475" width="30.69921875" style="20" customWidth="1"/>
    <col min="9476" max="9476" width="23.8984375" style="20" customWidth="1"/>
    <col min="9477" max="9477" width="8.796875" style="20"/>
    <col min="9478" max="9478" width="37" style="20" customWidth="1"/>
    <col min="9479" max="9497" width="0" style="20" hidden="1" customWidth="1"/>
    <col min="9498" max="9727" width="8.796875" style="20"/>
    <col min="9728" max="9728" width="4" style="20" customWidth="1"/>
    <col min="9729" max="9729" width="32.3984375" style="20" bestFit="1" customWidth="1"/>
    <col min="9730" max="9730" width="5.59765625" style="20" customWidth="1"/>
    <col min="9731" max="9731" width="30.69921875" style="20" customWidth="1"/>
    <col min="9732" max="9732" width="23.8984375" style="20" customWidth="1"/>
    <col min="9733" max="9733" width="8.796875" style="20"/>
    <col min="9734" max="9734" width="37" style="20" customWidth="1"/>
    <col min="9735" max="9753" width="0" style="20" hidden="1" customWidth="1"/>
    <col min="9754" max="9983" width="8.796875" style="20"/>
    <col min="9984" max="9984" width="4" style="20" customWidth="1"/>
    <col min="9985" max="9985" width="32.3984375" style="20" bestFit="1" customWidth="1"/>
    <col min="9986" max="9986" width="5.59765625" style="20" customWidth="1"/>
    <col min="9987" max="9987" width="30.69921875" style="20" customWidth="1"/>
    <col min="9988" max="9988" width="23.8984375" style="20" customWidth="1"/>
    <col min="9989" max="9989" width="8.796875" style="20"/>
    <col min="9990" max="9990" width="37" style="20" customWidth="1"/>
    <col min="9991" max="10009" width="0" style="20" hidden="1" customWidth="1"/>
    <col min="10010" max="10239" width="8.796875" style="20"/>
    <col min="10240" max="10240" width="4" style="20" customWidth="1"/>
    <col min="10241" max="10241" width="32.3984375" style="20" bestFit="1" customWidth="1"/>
    <col min="10242" max="10242" width="5.59765625" style="20" customWidth="1"/>
    <col min="10243" max="10243" width="30.69921875" style="20" customWidth="1"/>
    <col min="10244" max="10244" width="23.8984375" style="20" customWidth="1"/>
    <col min="10245" max="10245" width="8.796875" style="20"/>
    <col min="10246" max="10246" width="37" style="20" customWidth="1"/>
    <col min="10247" max="10265" width="0" style="20" hidden="1" customWidth="1"/>
    <col min="10266" max="10495" width="8.796875" style="20"/>
    <col min="10496" max="10496" width="4" style="20" customWidth="1"/>
    <col min="10497" max="10497" width="32.3984375" style="20" bestFit="1" customWidth="1"/>
    <col min="10498" max="10498" width="5.59765625" style="20" customWidth="1"/>
    <col min="10499" max="10499" width="30.69921875" style="20" customWidth="1"/>
    <col min="10500" max="10500" width="23.8984375" style="20" customWidth="1"/>
    <col min="10501" max="10501" width="8.796875" style="20"/>
    <col min="10502" max="10502" width="37" style="20" customWidth="1"/>
    <col min="10503" max="10521" width="0" style="20" hidden="1" customWidth="1"/>
    <col min="10522" max="10751" width="8.796875" style="20"/>
    <col min="10752" max="10752" width="4" style="20" customWidth="1"/>
    <col min="10753" max="10753" width="32.3984375" style="20" bestFit="1" customWidth="1"/>
    <col min="10754" max="10754" width="5.59765625" style="20" customWidth="1"/>
    <col min="10755" max="10755" width="30.69921875" style="20" customWidth="1"/>
    <col min="10756" max="10756" width="23.8984375" style="20" customWidth="1"/>
    <col min="10757" max="10757" width="8.796875" style="20"/>
    <col min="10758" max="10758" width="37" style="20" customWidth="1"/>
    <col min="10759" max="10777" width="0" style="20" hidden="1" customWidth="1"/>
    <col min="10778" max="11007" width="8.796875" style="20"/>
    <col min="11008" max="11008" width="4" style="20" customWidth="1"/>
    <col min="11009" max="11009" width="32.3984375" style="20" bestFit="1" customWidth="1"/>
    <col min="11010" max="11010" width="5.59765625" style="20" customWidth="1"/>
    <col min="11011" max="11011" width="30.69921875" style="20" customWidth="1"/>
    <col min="11012" max="11012" width="23.8984375" style="20" customWidth="1"/>
    <col min="11013" max="11013" width="8.796875" style="20"/>
    <col min="11014" max="11014" width="37" style="20" customWidth="1"/>
    <col min="11015" max="11033" width="0" style="20" hidden="1" customWidth="1"/>
    <col min="11034" max="11263" width="8.796875" style="20"/>
    <col min="11264" max="11264" width="4" style="20" customWidth="1"/>
    <col min="11265" max="11265" width="32.3984375" style="20" bestFit="1" customWidth="1"/>
    <col min="11266" max="11266" width="5.59765625" style="20" customWidth="1"/>
    <col min="11267" max="11267" width="30.69921875" style="20" customWidth="1"/>
    <col min="11268" max="11268" width="23.8984375" style="20" customWidth="1"/>
    <col min="11269" max="11269" width="8.796875" style="20"/>
    <col min="11270" max="11270" width="37" style="20" customWidth="1"/>
    <col min="11271" max="11289" width="0" style="20" hidden="1" customWidth="1"/>
    <col min="11290" max="11519" width="8.796875" style="20"/>
    <col min="11520" max="11520" width="4" style="20" customWidth="1"/>
    <col min="11521" max="11521" width="32.3984375" style="20" bestFit="1" customWidth="1"/>
    <col min="11522" max="11522" width="5.59765625" style="20" customWidth="1"/>
    <col min="11523" max="11523" width="30.69921875" style="20" customWidth="1"/>
    <col min="11524" max="11524" width="23.8984375" style="20" customWidth="1"/>
    <col min="11525" max="11525" width="8.796875" style="20"/>
    <col min="11526" max="11526" width="37" style="20" customWidth="1"/>
    <col min="11527" max="11545" width="0" style="20" hidden="1" customWidth="1"/>
    <col min="11546" max="11775" width="8.796875" style="20"/>
    <col min="11776" max="11776" width="4" style="20" customWidth="1"/>
    <col min="11777" max="11777" width="32.3984375" style="20" bestFit="1" customWidth="1"/>
    <col min="11778" max="11778" width="5.59765625" style="20" customWidth="1"/>
    <col min="11779" max="11779" width="30.69921875" style="20" customWidth="1"/>
    <col min="11780" max="11780" width="23.8984375" style="20" customWidth="1"/>
    <col min="11781" max="11781" width="8.796875" style="20"/>
    <col min="11782" max="11782" width="37" style="20" customWidth="1"/>
    <col min="11783" max="11801" width="0" style="20" hidden="1" customWidth="1"/>
    <col min="11802" max="12031" width="8.796875" style="20"/>
    <col min="12032" max="12032" width="4" style="20" customWidth="1"/>
    <col min="12033" max="12033" width="32.3984375" style="20" bestFit="1" customWidth="1"/>
    <col min="12034" max="12034" width="5.59765625" style="20" customWidth="1"/>
    <col min="12035" max="12035" width="30.69921875" style="20" customWidth="1"/>
    <col min="12036" max="12036" width="23.8984375" style="20" customWidth="1"/>
    <col min="12037" max="12037" width="8.796875" style="20"/>
    <col min="12038" max="12038" width="37" style="20" customWidth="1"/>
    <col min="12039" max="12057" width="0" style="20" hidden="1" customWidth="1"/>
    <col min="12058" max="12287" width="8.796875" style="20"/>
    <col min="12288" max="12288" width="4" style="20" customWidth="1"/>
    <col min="12289" max="12289" width="32.3984375" style="20" bestFit="1" customWidth="1"/>
    <col min="12290" max="12290" width="5.59765625" style="20" customWidth="1"/>
    <col min="12291" max="12291" width="30.69921875" style="20" customWidth="1"/>
    <col min="12292" max="12292" width="23.8984375" style="20" customWidth="1"/>
    <col min="12293" max="12293" width="8.796875" style="20"/>
    <col min="12294" max="12294" width="37" style="20" customWidth="1"/>
    <col min="12295" max="12313" width="0" style="20" hidden="1" customWidth="1"/>
    <col min="12314" max="12543" width="8.796875" style="20"/>
    <col min="12544" max="12544" width="4" style="20" customWidth="1"/>
    <col min="12545" max="12545" width="32.3984375" style="20" bestFit="1" customWidth="1"/>
    <col min="12546" max="12546" width="5.59765625" style="20" customWidth="1"/>
    <col min="12547" max="12547" width="30.69921875" style="20" customWidth="1"/>
    <col min="12548" max="12548" width="23.8984375" style="20" customWidth="1"/>
    <col min="12549" max="12549" width="8.796875" style="20"/>
    <col min="12550" max="12550" width="37" style="20" customWidth="1"/>
    <col min="12551" max="12569" width="0" style="20" hidden="1" customWidth="1"/>
    <col min="12570" max="12799" width="8.796875" style="20"/>
    <col min="12800" max="12800" width="4" style="20" customWidth="1"/>
    <col min="12801" max="12801" width="32.3984375" style="20" bestFit="1" customWidth="1"/>
    <col min="12802" max="12802" width="5.59765625" style="20" customWidth="1"/>
    <col min="12803" max="12803" width="30.69921875" style="20" customWidth="1"/>
    <col min="12804" max="12804" width="23.8984375" style="20" customWidth="1"/>
    <col min="12805" max="12805" width="8.796875" style="20"/>
    <col min="12806" max="12806" width="37" style="20" customWidth="1"/>
    <col min="12807" max="12825" width="0" style="20" hidden="1" customWidth="1"/>
    <col min="12826" max="13055" width="8.796875" style="20"/>
    <col min="13056" max="13056" width="4" style="20" customWidth="1"/>
    <col min="13057" max="13057" width="32.3984375" style="20" bestFit="1" customWidth="1"/>
    <col min="13058" max="13058" width="5.59765625" style="20" customWidth="1"/>
    <col min="13059" max="13059" width="30.69921875" style="20" customWidth="1"/>
    <col min="13060" max="13060" width="23.8984375" style="20" customWidth="1"/>
    <col min="13061" max="13061" width="8.796875" style="20"/>
    <col min="13062" max="13062" width="37" style="20" customWidth="1"/>
    <col min="13063" max="13081" width="0" style="20" hidden="1" customWidth="1"/>
    <col min="13082" max="13311" width="8.796875" style="20"/>
    <col min="13312" max="13312" width="4" style="20" customWidth="1"/>
    <col min="13313" max="13313" width="32.3984375" style="20" bestFit="1" customWidth="1"/>
    <col min="13314" max="13314" width="5.59765625" style="20" customWidth="1"/>
    <col min="13315" max="13315" width="30.69921875" style="20" customWidth="1"/>
    <col min="13316" max="13316" width="23.8984375" style="20" customWidth="1"/>
    <col min="13317" max="13317" width="8.796875" style="20"/>
    <col min="13318" max="13318" width="37" style="20" customWidth="1"/>
    <col min="13319" max="13337" width="0" style="20" hidden="1" customWidth="1"/>
    <col min="13338" max="13567" width="8.796875" style="20"/>
    <col min="13568" max="13568" width="4" style="20" customWidth="1"/>
    <col min="13569" max="13569" width="32.3984375" style="20" bestFit="1" customWidth="1"/>
    <col min="13570" max="13570" width="5.59765625" style="20" customWidth="1"/>
    <col min="13571" max="13571" width="30.69921875" style="20" customWidth="1"/>
    <col min="13572" max="13572" width="23.8984375" style="20" customWidth="1"/>
    <col min="13573" max="13573" width="8.796875" style="20"/>
    <col min="13574" max="13574" width="37" style="20" customWidth="1"/>
    <col min="13575" max="13593" width="0" style="20" hidden="1" customWidth="1"/>
    <col min="13594" max="13823" width="8.796875" style="20"/>
    <col min="13824" max="13824" width="4" style="20" customWidth="1"/>
    <col min="13825" max="13825" width="32.3984375" style="20" bestFit="1" customWidth="1"/>
    <col min="13826" max="13826" width="5.59765625" style="20" customWidth="1"/>
    <col min="13827" max="13827" width="30.69921875" style="20" customWidth="1"/>
    <col min="13828" max="13828" width="23.8984375" style="20" customWidth="1"/>
    <col min="13829" max="13829" width="8.796875" style="20"/>
    <col min="13830" max="13830" width="37" style="20" customWidth="1"/>
    <col min="13831" max="13849" width="0" style="20" hidden="1" customWidth="1"/>
    <col min="13850" max="14079" width="8.796875" style="20"/>
    <col min="14080" max="14080" width="4" style="20" customWidth="1"/>
    <col min="14081" max="14081" width="32.3984375" style="20" bestFit="1" customWidth="1"/>
    <col min="14082" max="14082" width="5.59765625" style="20" customWidth="1"/>
    <col min="14083" max="14083" width="30.69921875" style="20" customWidth="1"/>
    <col min="14084" max="14084" width="23.8984375" style="20" customWidth="1"/>
    <col min="14085" max="14085" width="8.796875" style="20"/>
    <col min="14086" max="14086" width="37" style="20" customWidth="1"/>
    <col min="14087" max="14105" width="0" style="20" hidden="1" customWidth="1"/>
    <col min="14106" max="14335" width="8.796875" style="20"/>
    <col min="14336" max="14336" width="4" style="20" customWidth="1"/>
    <col min="14337" max="14337" width="32.3984375" style="20" bestFit="1" customWidth="1"/>
    <col min="14338" max="14338" width="5.59765625" style="20" customWidth="1"/>
    <col min="14339" max="14339" width="30.69921875" style="20" customWidth="1"/>
    <col min="14340" max="14340" width="23.8984375" style="20" customWidth="1"/>
    <col min="14341" max="14341" width="8.796875" style="20"/>
    <col min="14342" max="14342" width="37" style="20" customWidth="1"/>
    <col min="14343" max="14361" width="0" style="20" hidden="1" customWidth="1"/>
    <col min="14362" max="14591" width="8.796875" style="20"/>
    <col min="14592" max="14592" width="4" style="20" customWidth="1"/>
    <col min="14593" max="14593" width="32.3984375" style="20" bestFit="1" customWidth="1"/>
    <col min="14594" max="14594" width="5.59765625" style="20" customWidth="1"/>
    <col min="14595" max="14595" width="30.69921875" style="20" customWidth="1"/>
    <col min="14596" max="14596" width="23.8984375" style="20" customWidth="1"/>
    <col min="14597" max="14597" width="8.796875" style="20"/>
    <col min="14598" max="14598" width="37" style="20" customWidth="1"/>
    <col min="14599" max="14617" width="0" style="20" hidden="1" customWidth="1"/>
    <col min="14618" max="14847" width="8.796875" style="20"/>
    <col min="14848" max="14848" width="4" style="20" customWidth="1"/>
    <col min="14849" max="14849" width="32.3984375" style="20" bestFit="1" customWidth="1"/>
    <col min="14850" max="14850" width="5.59765625" style="20" customWidth="1"/>
    <col min="14851" max="14851" width="30.69921875" style="20" customWidth="1"/>
    <col min="14852" max="14852" width="23.8984375" style="20" customWidth="1"/>
    <col min="14853" max="14853" width="8.796875" style="20"/>
    <col min="14854" max="14854" width="37" style="20" customWidth="1"/>
    <col min="14855" max="14873" width="0" style="20" hidden="1" customWidth="1"/>
    <col min="14874" max="15103" width="8.796875" style="20"/>
    <col min="15104" max="15104" width="4" style="20" customWidth="1"/>
    <col min="15105" max="15105" width="32.3984375" style="20" bestFit="1" customWidth="1"/>
    <col min="15106" max="15106" width="5.59765625" style="20" customWidth="1"/>
    <col min="15107" max="15107" width="30.69921875" style="20" customWidth="1"/>
    <col min="15108" max="15108" width="23.8984375" style="20" customWidth="1"/>
    <col min="15109" max="15109" width="8.796875" style="20"/>
    <col min="15110" max="15110" width="37" style="20" customWidth="1"/>
    <col min="15111" max="15129" width="0" style="20" hidden="1" customWidth="1"/>
    <col min="15130" max="15359" width="8.796875" style="20"/>
    <col min="15360" max="15360" width="4" style="20" customWidth="1"/>
    <col min="15361" max="15361" width="32.3984375" style="20" bestFit="1" customWidth="1"/>
    <col min="15362" max="15362" width="5.59765625" style="20" customWidth="1"/>
    <col min="15363" max="15363" width="30.69921875" style="20" customWidth="1"/>
    <col min="15364" max="15364" width="23.8984375" style="20" customWidth="1"/>
    <col min="15365" max="15365" width="8.796875" style="20"/>
    <col min="15366" max="15366" width="37" style="20" customWidth="1"/>
    <col min="15367" max="15385" width="0" style="20" hidden="1" customWidth="1"/>
    <col min="15386" max="15615" width="8.796875" style="20"/>
    <col min="15616" max="15616" width="4" style="20" customWidth="1"/>
    <col min="15617" max="15617" width="32.3984375" style="20" bestFit="1" customWidth="1"/>
    <col min="15618" max="15618" width="5.59765625" style="20" customWidth="1"/>
    <col min="15619" max="15619" width="30.69921875" style="20" customWidth="1"/>
    <col min="15620" max="15620" width="23.8984375" style="20" customWidth="1"/>
    <col min="15621" max="15621" width="8.796875" style="20"/>
    <col min="15622" max="15622" width="37" style="20" customWidth="1"/>
    <col min="15623" max="15641" width="0" style="20" hidden="1" customWidth="1"/>
    <col min="15642" max="15871" width="8.796875" style="20"/>
    <col min="15872" max="15872" width="4" style="20" customWidth="1"/>
    <col min="15873" max="15873" width="32.3984375" style="20" bestFit="1" customWidth="1"/>
    <col min="15874" max="15874" width="5.59765625" style="20" customWidth="1"/>
    <col min="15875" max="15875" width="30.69921875" style="20" customWidth="1"/>
    <col min="15876" max="15876" width="23.8984375" style="20" customWidth="1"/>
    <col min="15877" max="15877" width="8.796875" style="20"/>
    <col min="15878" max="15878" width="37" style="20" customWidth="1"/>
    <col min="15879" max="15897" width="0" style="20" hidden="1" customWidth="1"/>
    <col min="15898" max="16127" width="8.796875" style="20"/>
    <col min="16128" max="16128" width="4" style="20" customWidth="1"/>
    <col min="16129" max="16129" width="32.3984375" style="20" bestFit="1" customWidth="1"/>
    <col min="16130" max="16130" width="5.59765625" style="20" customWidth="1"/>
    <col min="16131" max="16131" width="30.69921875" style="20" customWidth="1"/>
    <col min="16132" max="16132" width="23.8984375" style="20" customWidth="1"/>
    <col min="16133" max="16133" width="8.796875" style="20"/>
    <col min="16134" max="16134" width="37" style="20" customWidth="1"/>
    <col min="16135" max="16153" width="0" style="20" hidden="1" customWidth="1"/>
    <col min="16154" max="16384" width="8.796875" style="20"/>
  </cols>
  <sheetData>
    <row r="1" spans="1:20" ht="21.6" customHeight="1">
      <c r="A1" s="369" t="s">
        <v>5638</v>
      </c>
      <c r="B1" s="369"/>
      <c r="C1" s="369"/>
      <c r="D1" s="369"/>
      <c r="E1" s="550" t="s">
        <v>5579</v>
      </c>
      <c r="F1" s="154"/>
      <c r="G1" s="196"/>
      <c r="N1" s="154"/>
      <c r="S1" s="195"/>
      <c r="T1" s="20"/>
    </row>
    <row r="2" spans="1:20" ht="43.2">
      <c r="A2" s="316" t="s">
        <v>1272</v>
      </c>
      <c r="B2" s="317" t="s">
        <v>2970</v>
      </c>
      <c r="C2" s="317" t="s">
        <v>3365</v>
      </c>
      <c r="D2" s="317" t="s">
        <v>1749</v>
      </c>
      <c r="E2" s="318" t="s">
        <v>2971</v>
      </c>
      <c r="F2" s="317" t="s">
        <v>2972</v>
      </c>
      <c r="G2" s="319" t="s">
        <v>4248</v>
      </c>
      <c r="H2" s="320" t="s">
        <v>4249</v>
      </c>
      <c r="I2" s="320" t="s">
        <v>4250</v>
      </c>
      <c r="J2" s="320" t="s">
        <v>4251</v>
      </c>
      <c r="K2" s="320" t="s">
        <v>4252</v>
      </c>
      <c r="L2" s="320" t="s">
        <v>4253</v>
      </c>
      <c r="M2" s="320" t="s">
        <v>4254</v>
      </c>
      <c r="N2" s="320" t="s">
        <v>4255</v>
      </c>
      <c r="O2" s="320" t="s">
        <v>4256</v>
      </c>
      <c r="P2" s="319" t="s">
        <v>4257</v>
      </c>
      <c r="Q2" s="321" t="s">
        <v>4258</v>
      </c>
      <c r="R2" s="319" t="s">
        <v>2972</v>
      </c>
      <c r="S2" s="322" t="s">
        <v>2972</v>
      </c>
    </row>
    <row r="3" spans="1:20" ht="13.5" customHeight="1">
      <c r="A3" s="260">
        <v>1</v>
      </c>
      <c r="B3" s="255" t="s">
        <v>2973</v>
      </c>
      <c r="C3" s="255" t="s">
        <v>2974</v>
      </c>
      <c r="D3" s="256" t="s">
        <v>2975</v>
      </c>
      <c r="E3" s="257">
        <v>31929</v>
      </c>
      <c r="F3" s="255" t="s">
        <v>2976</v>
      </c>
      <c r="G3" s="255"/>
      <c r="H3" s="258"/>
      <c r="I3" s="258"/>
      <c r="J3" s="258"/>
      <c r="K3" s="259"/>
      <c r="L3" s="259"/>
      <c r="M3" s="259"/>
      <c r="N3" s="254"/>
      <c r="O3" s="260" t="s">
        <v>4259</v>
      </c>
      <c r="P3" s="260"/>
      <c r="Q3" s="261" t="s">
        <v>4260</v>
      </c>
      <c r="R3" s="262"/>
      <c r="S3" s="262"/>
    </row>
    <row r="4" spans="1:20" ht="13.5" customHeight="1">
      <c r="A4" s="260">
        <v>2</v>
      </c>
      <c r="B4" s="259" t="s">
        <v>2977</v>
      </c>
      <c r="C4" s="259" t="s">
        <v>2974</v>
      </c>
      <c r="D4" s="263" t="s">
        <v>2978</v>
      </c>
      <c r="E4" s="264">
        <v>31939</v>
      </c>
      <c r="F4" s="259" t="s">
        <v>2979</v>
      </c>
      <c r="G4" s="259"/>
      <c r="H4" s="258"/>
      <c r="I4" s="258"/>
      <c r="J4" s="258"/>
      <c r="K4" s="259"/>
      <c r="L4" s="259"/>
      <c r="M4" s="259"/>
      <c r="N4" s="254"/>
      <c r="O4" s="260" t="s">
        <v>4259</v>
      </c>
      <c r="P4" s="260" t="s">
        <v>4259</v>
      </c>
      <c r="Q4" s="265" t="s">
        <v>4261</v>
      </c>
      <c r="R4" s="266" t="s">
        <v>4262</v>
      </c>
      <c r="S4" s="266"/>
    </row>
    <row r="5" spans="1:20" ht="13.5" customHeight="1">
      <c r="A5" s="260">
        <v>3</v>
      </c>
      <c r="B5" s="255" t="s">
        <v>2980</v>
      </c>
      <c r="C5" s="255" t="s">
        <v>2974</v>
      </c>
      <c r="D5" s="256" t="s">
        <v>2981</v>
      </c>
      <c r="E5" s="257">
        <v>34075</v>
      </c>
      <c r="F5" s="255" t="s">
        <v>2979</v>
      </c>
      <c r="G5" s="255"/>
      <c r="H5" s="258"/>
      <c r="I5" s="258"/>
      <c r="J5" s="258"/>
      <c r="K5" s="259"/>
      <c r="L5" s="259"/>
      <c r="M5" s="259"/>
      <c r="N5" s="254"/>
      <c r="O5" s="260"/>
      <c r="P5" s="260" t="s">
        <v>4259</v>
      </c>
      <c r="Q5" s="261" t="s">
        <v>4263</v>
      </c>
      <c r="R5" s="266" t="s">
        <v>4262</v>
      </c>
      <c r="S5" s="262"/>
    </row>
    <row r="6" spans="1:20" ht="13.5" customHeight="1">
      <c r="A6" s="260">
        <v>4</v>
      </c>
      <c r="B6" s="259" t="s">
        <v>2982</v>
      </c>
      <c r="C6" s="259" t="s">
        <v>2974</v>
      </c>
      <c r="D6" s="263" t="s">
        <v>2983</v>
      </c>
      <c r="E6" s="264">
        <v>35510</v>
      </c>
      <c r="F6" s="259" t="s">
        <v>2976</v>
      </c>
      <c r="G6" s="259"/>
      <c r="H6" s="260"/>
      <c r="I6" s="260"/>
      <c r="J6" s="260"/>
      <c r="K6" s="254"/>
      <c r="L6" s="254" t="s">
        <v>4264</v>
      </c>
      <c r="M6" s="254"/>
      <c r="N6" s="254"/>
      <c r="O6" s="260"/>
      <c r="P6" s="260"/>
      <c r="Q6" s="265" t="s">
        <v>4265</v>
      </c>
      <c r="R6" s="266" t="s">
        <v>4266</v>
      </c>
      <c r="S6" s="266"/>
    </row>
    <row r="7" spans="1:20" ht="13.5" customHeight="1">
      <c r="A7" s="260">
        <v>5</v>
      </c>
      <c r="B7" s="255" t="s">
        <v>2984</v>
      </c>
      <c r="C7" s="255" t="s">
        <v>2974</v>
      </c>
      <c r="D7" s="256" t="s">
        <v>2985</v>
      </c>
      <c r="E7" s="257">
        <v>35582</v>
      </c>
      <c r="F7" s="255" t="s">
        <v>2979</v>
      </c>
      <c r="G7" s="255"/>
      <c r="H7" s="258"/>
      <c r="I7" s="258"/>
      <c r="J7" s="258"/>
      <c r="K7" s="259"/>
      <c r="L7" s="259"/>
      <c r="M7" s="259"/>
      <c r="N7" s="254"/>
      <c r="O7" s="260"/>
      <c r="P7" s="260" t="s">
        <v>4259</v>
      </c>
      <c r="Q7" s="261" t="s">
        <v>4267</v>
      </c>
      <c r="R7" s="262" t="s">
        <v>4262</v>
      </c>
      <c r="S7" s="262"/>
    </row>
    <row r="8" spans="1:20" s="269" customFormat="1" ht="13.5" customHeight="1">
      <c r="A8" s="260">
        <v>6</v>
      </c>
      <c r="B8" s="259" t="s">
        <v>2986</v>
      </c>
      <c r="C8" s="259" t="s">
        <v>2974</v>
      </c>
      <c r="D8" s="263" t="s">
        <v>2987</v>
      </c>
      <c r="E8" s="264">
        <v>35887</v>
      </c>
      <c r="F8" s="259" t="s">
        <v>2976</v>
      </c>
      <c r="G8" s="259"/>
      <c r="H8" s="260"/>
      <c r="I8" s="260"/>
      <c r="J8" s="260"/>
      <c r="K8" s="254"/>
      <c r="L8" s="254" t="s">
        <v>4264</v>
      </c>
      <c r="M8" s="254"/>
      <c r="N8" s="254"/>
      <c r="O8" s="260"/>
      <c r="P8" s="260"/>
      <c r="Q8" s="267" t="s">
        <v>4268</v>
      </c>
      <c r="R8" s="268" t="s">
        <v>4269</v>
      </c>
      <c r="S8" s="268"/>
      <c r="T8" s="323"/>
    </row>
    <row r="9" spans="1:20" ht="13.5" customHeight="1">
      <c r="A9" s="260">
        <v>7</v>
      </c>
      <c r="B9" s="259" t="s">
        <v>2988</v>
      </c>
      <c r="C9" s="259" t="s">
        <v>2974</v>
      </c>
      <c r="D9" s="263" t="s">
        <v>2989</v>
      </c>
      <c r="E9" s="264">
        <v>36270</v>
      </c>
      <c r="F9" s="259" t="s">
        <v>2979</v>
      </c>
      <c r="G9" s="259"/>
      <c r="H9" s="258"/>
      <c r="I9" s="258"/>
      <c r="J9" s="258"/>
      <c r="K9" s="259"/>
      <c r="L9" s="259"/>
      <c r="M9" s="259"/>
      <c r="N9" s="254"/>
      <c r="O9" s="260" t="s">
        <v>4259</v>
      </c>
      <c r="P9" s="260" t="s">
        <v>4259</v>
      </c>
      <c r="Q9" s="265" t="s">
        <v>4270</v>
      </c>
      <c r="R9" s="266"/>
      <c r="S9" s="266"/>
    </row>
    <row r="10" spans="1:20" s="269" customFormat="1" ht="13.5" customHeight="1">
      <c r="A10" s="260">
        <v>8</v>
      </c>
      <c r="B10" s="259" t="s">
        <v>4469</v>
      </c>
      <c r="C10" s="259" t="s">
        <v>2974</v>
      </c>
      <c r="D10" s="263" t="s">
        <v>2990</v>
      </c>
      <c r="E10" s="264">
        <v>45693</v>
      </c>
      <c r="F10" s="259" t="s">
        <v>2976</v>
      </c>
      <c r="G10" s="259"/>
      <c r="H10" s="260"/>
      <c r="I10" s="260"/>
      <c r="J10" s="260"/>
      <c r="K10" s="254"/>
      <c r="L10" s="254" t="s">
        <v>4264</v>
      </c>
      <c r="M10" s="254"/>
      <c r="N10" s="254"/>
      <c r="O10" s="260"/>
      <c r="P10" s="260"/>
      <c r="Q10" s="267" t="s">
        <v>4271</v>
      </c>
      <c r="R10" s="268" t="s">
        <v>4272</v>
      </c>
      <c r="S10" s="268"/>
      <c r="T10" s="323" t="s">
        <v>4470</v>
      </c>
    </row>
    <row r="11" spans="1:20" ht="13.5" customHeight="1">
      <c r="A11" s="260">
        <v>9</v>
      </c>
      <c r="B11" s="259" t="s">
        <v>2991</v>
      </c>
      <c r="C11" s="259" t="s">
        <v>2974</v>
      </c>
      <c r="D11" s="263" t="s">
        <v>2992</v>
      </c>
      <c r="E11" s="264">
        <v>37330</v>
      </c>
      <c r="F11" s="259" t="s">
        <v>2979</v>
      </c>
      <c r="G11" s="259"/>
      <c r="H11" s="260"/>
      <c r="I11" s="260"/>
      <c r="J11" s="260"/>
      <c r="K11" s="254"/>
      <c r="L11" s="254" t="s">
        <v>4264</v>
      </c>
      <c r="M11" s="254"/>
      <c r="N11" s="254"/>
      <c r="O11" s="260"/>
      <c r="P11" s="260"/>
      <c r="Q11" s="265" t="s">
        <v>4273</v>
      </c>
      <c r="R11" s="266" t="s">
        <v>4274</v>
      </c>
      <c r="S11" s="266"/>
    </row>
    <row r="12" spans="1:20" s="269" customFormat="1" ht="13.5" customHeight="1">
      <c r="A12" s="260">
        <v>10</v>
      </c>
      <c r="B12" s="259" t="s">
        <v>2993</v>
      </c>
      <c r="C12" s="259" t="s">
        <v>2994</v>
      </c>
      <c r="D12" s="263" t="s">
        <v>2995</v>
      </c>
      <c r="E12" s="264">
        <v>37638</v>
      </c>
      <c r="F12" s="255" t="s">
        <v>2996</v>
      </c>
      <c r="G12" s="259"/>
      <c r="H12" s="260"/>
      <c r="I12" s="260"/>
      <c r="J12" s="260"/>
      <c r="K12" s="254"/>
      <c r="L12" s="254" t="s">
        <v>4264</v>
      </c>
      <c r="M12" s="254"/>
      <c r="N12" s="254"/>
      <c r="O12" s="260"/>
      <c r="P12" s="260"/>
      <c r="Q12" s="267" t="s">
        <v>4275</v>
      </c>
      <c r="R12" s="268" t="s">
        <v>4269</v>
      </c>
      <c r="S12" s="268"/>
      <c r="T12" s="323"/>
    </row>
    <row r="13" spans="1:20" s="269" customFormat="1" ht="13.5" customHeight="1">
      <c r="A13" s="260">
        <v>11</v>
      </c>
      <c r="B13" s="259" t="s">
        <v>2997</v>
      </c>
      <c r="C13" s="259" t="s">
        <v>2974</v>
      </c>
      <c r="D13" s="263" t="s">
        <v>2998</v>
      </c>
      <c r="E13" s="264">
        <v>38556</v>
      </c>
      <c r="F13" s="259" t="s">
        <v>2999</v>
      </c>
      <c r="G13" s="259"/>
      <c r="H13" s="260"/>
      <c r="I13" s="260"/>
      <c r="J13" s="260"/>
      <c r="K13" s="254"/>
      <c r="L13" s="254" t="s">
        <v>4264</v>
      </c>
      <c r="M13" s="254"/>
      <c r="N13" s="254"/>
      <c r="O13" s="260"/>
      <c r="P13" s="260"/>
      <c r="Q13" s="267" t="s">
        <v>4276</v>
      </c>
      <c r="R13" s="268" t="s">
        <v>4269</v>
      </c>
      <c r="S13" s="268"/>
      <c r="T13" s="323"/>
    </row>
    <row r="14" spans="1:20" ht="13.5" customHeight="1">
      <c r="A14" s="260">
        <v>12</v>
      </c>
      <c r="B14" s="259" t="s">
        <v>3662</v>
      </c>
      <c r="C14" s="259" t="s">
        <v>2994</v>
      </c>
      <c r="D14" s="263" t="s">
        <v>3000</v>
      </c>
      <c r="E14" s="264">
        <v>38869</v>
      </c>
      <c r="F14" s="259" t="s">
        <v>3001</v>
      </c>
      <c r="G14" s="259"/>
      <c r="H14" s="258"/>
      <c r="I14" s="258"/>
      <c r="J14" s="258"/>
      <c r="K14" s="259"/>
      <c r="L14" s="259"/>
      <c r="M14" s="259"/>
      <c r="N14" s="254"/>
      <c r="O14" s="260"/>
      <c r="P14" s="260" t="s">
        <v>4259</v>
      </c>
      <c r="Q14" s="265" t="s">
        <v>4277</v>
      </c>
      <c r="R14" s="268" t="s">
        <v>4278</v>
      </c>
      <c r="S14" s="266"/>
    </row>
    <row r="15" spans="1:20" ht="13.5" customHeight="1">
      <c r="A15" s="260">
        <v>13</v>
      </c>
      <c r="B15" s="259" t="s">
        <v>3002</v>
      </c>
      <c r="C15" s="255" t="s">
        <v>2994</v>
      </c>
      <c r="D15" s="263" t="s">
        <v>3832</v>
      </c>
      <c r="E15" s="264">
        <v>45113</v>
      </c>
      <c r="F15" s="259" t="s">
        <v>2979</v>
      </c>
      <c r="G15" s="259"/>
      <c r="H15" s="258"/>
      <c r="I15" s="258"/>
      <c r="J15" s="258"/>
      <c r="K15" s="259"/>
      <c r="L15" s="259"/>
      <c r="M15" s="259"/>
      <c r="N15" s="254"/>
      <c r="O15" s="260"/>
      <c r="P15" s="260" t="s">
        <v>4259</v>
      </c>
      <c r="Q15" s="261" t="s">
        <v>4279</v>
      </c>
      <c r="R15" s="262"/>
      <c r="S15" s="262"/>
    </row>
    <row r="16" spans="1:20">
      <c r="A16" s="260">
        <v>14</v>
      </c>
      <c r="B16" s="259" t="s">
        <v>3003</v>
      </c>
      <c r="C16" s="255" t="s">
        <v>2994</v>
      </c>
      <c r="D16" s="263" t="s">
        <v>3004</v>
      </c>
      <c r="E16" s="264">
        <v>36976</v>
      </c>
      <c r="F16" s="259" t="s">
        <v>2999</v>
      </c>
      <c r="G16" s="259"/>
      <c r="H16" s="258"/>
      <c r="I16" s="258"/>
      <c r="J16" s="258"/>
      <c r="K16" s="259"/>
      <c r="L16" s="259"/>
      <c r="M16" s="259"/>
      <c r="N16" s="254"/>
      <c r="O16" s="260"/>
      <c r="P16" s="260" t="s">
        <v>4259</v>
      </c>
      <c r="Q16" s="261" t="s">
        <v>4280</v>
      </c>
      <c r="R16" s="262"/>
      <c r="S16" s="262"/>
    </row>
    <row r="17" spans="1:20" ht="13.5" customHeight="1">
      <c r="A17" s="260">
        <v>15</v>
      </c>
      <c r="B17" s="255" t="s">
        <v>3005</v>
      </c>
      <c r="C17" s="255" t="s">
        <v>2994</v>
      </c>
      <c r="D17" s="256" t="s">
        <v>3006</v>
      </c>
      <c r="E17" s="257">
        <v>32307</v>
      </c>
      <c r="F17" s="255" t="s">
        <v>2976</v>
      </c>
      <c r="G17" s="255"/>
      <c r="H17" s="258"/>
      <c r="I17" s="258"/>
      <c r="J17" s="258"/>
      <c r="K17" s="259"/>
      <c r="L17" s="259"/>
      <c r="M17" s="259"/>
      <c r="N17" s="254"/>
      <c r="O17" s="260" t="s">
        <v>4259</v>
      </c>
      <c r="P17" s="260"/>
      <c r="Q17" s="261" t="s">
        <v>4281</v>
      </c>
      <c r="R17" s="262"/>
      <c r="S17" s="262"/>
    </row>
    <row r="18" spans="1:20" ht="13.5" customHeight="1">
      <c r="A18" s="260">
        <v>16</v>
      </c>
      <c r="B18" s="255" t="s">
        <v>3007</v>
      </c>
      <c r="C18" s="255" t="s">
        <v>2994</v>
      </c>
      <c r="D18" s="256" t="s">
        <v>3008</v>
      </c>
      <c r="E18" s="257">
        <v>32431</v>
      </c>
      <c r="F18" s="255" t="s">
        <v>3001</v>
      </c>
      <c r="G18" s="255"/>
      <c r="H18" s="258"/>
      <c r="I18" s="258"/>
      <c r="J18" s="258"/>
      <c r="K18" s="259"/>
      <c r="L18" s="259"/>
      <c r="M18" s="259"/>
      <c r="N18" s="254"/>
      <c r="O18" s="260"/>
      <c r="P18" s="260" t="s">
        <v>4259</v>
      </c>
      <c r="Q18" s="261" t="s">
        <v>4282</v>
      </c>
      <c r="R18" s="262"/>
      <c r="S18" s="262"/>
    </row>
    <row r="19" spans="1:20" s="269" customFormat="1" ht="13.5" customHeight="1">
      <c r="A19" s="260">
        <v>17</v>
      </c>
      <c r="B19" s="259" t="s">
        <v>3009</v>
      </c>
      <c r="C19" s="259" t="s">
        <v>2994</v>
      </c>
      <c r="D19" s="263" t="s">
        <v>3010</v>
      </c>
      <c r="E19" s="264">
        <v>34826</v>
      </c>
      <c r="F19" s="259" t="s">
        <v>2999</v>
      </c>
      <c r="G19" s="259"/>
      <c r="H19" s="260"/>
      <c r="I19" s="260"/>
      <c r="J19" s="260"/>
      <c r="K19" s="254"/>
      <c r="L19" s="254" t="s">
        <v>4264</v>
      </c>
      <c r="M19" s="254"/>
      <c r="N19" s="254"/>
      <c r="O19" s="260"/>
      <c r="P19" s="260"/>
      <c r="Q19" s="267" t="s">
        <v>4283</v>
      </c>
      <c r="R19" s="268" t="s">
        <v>4269</v>
      </c>
      <c r="S19" s="268"/>
      <c r="T19" s="323"/>
    </row>
    <row r="20" spans="1:20" ht="13.5" customHeight="1">
      <c r="A20" s="260">
        <v>18</v>
      </c>
      <c r="B20" s="259" t="s">
        <v>3011</v>
      </c>
      <c r="C20" s="259" t="s">
        <v>2994</v>
      </c>
      <c r="D20" s="263" t="s">
        <v>3012</v>
      </c>
      <c r="E20" s="264">
        <v>39199</v>
      </c>
      <c r="F20" s="259" t="s">
        <v>3001</v>
      </c>
      <c r="G20" s="259"/>
      <c r="H20" s="260"/>
      <c r="I20" s="260"/>
      <c r="J20" s="260"/>
      <c r="K20" s="254"/>
      <c r="L20" s="254" t="s">
        <v>4264</v>
      </c>
      <c r="M20" s="254"/>
      <c r="N20" s="254"/>
      <c r="O20" s="260"/>
      <c r="P20" s="260"/>
      <c r="Q20" s="265"/>
      <c r="R20" s="268" t="s">
        <v>4278</v>
      </c>
      <c r="S20" s="266" t="s">
        <v>4444</v>
      </c>
    </row>
    <row r="21" spans="1:20" ht="13.5" customHeight="1">
      <c r="A21" s="260">
        <v>19</v>
      </c>
      <c r="B21" s="255" t="s">
        <v>3013</v>
      </c>
      <c r="C21" s="255" t="s">
        <v>2994</v>
      </c>
      <c r="D21" s="256" t="s">
        <v>3883</v>
      </c>
      <c r="E21" s="257">
        <v>40321</v>
      </c>
      <c r="F21" s="255" t="s">
        <v>2996</v>
      </c>
      <c r="G21" s="255"/>
      <c r="H21" s="258"/>
      <c r="I21" s="258"/>
      <c r="J21" s="258"/>
      <c r="K21" s="259"/>
      <c r="L21" s="259"/>
      <c r="M21" s="259"/>
      <c r="N21" s="254"/>
      <c r="O21" s="260"/>
      <c r="P21" s="260" t="s">
        <v>4259</v>
      </c>
      <c r="Q21" s="261" t="s">
        <v>4284</v>
      </c>
      <c r="R21" s="262"/>
      <c r="S21" s="262"/>
    </row>
    <row r="22" spans="1:20" ht="13.5" customHeight="1">
      <c r="A22" s="260">
        <v>20</v>
      </c>
      <c r="B22" s="255" t="s">
        <v>3014</v>
      </c>
      <c r="C22" s="255" t="s">
        <v>2994</v>
      </c>
      <c r="D22" s="256" t="s">
        <v>3015</v>
      </c>
      <c r="E22" s="257">
        <v>40262</v>
      </c>
      <c r="F22" s="255" t="s">
        <v>2979</v>
      </c>
      <c r="G22" s="255"/>
      <c r="H22" s="258"/>
      <c r="I22" s="258"/>
      <c r="J22" s="258"/>
      <c r="K22" s="259"/>
      <c r="L22" s="259"/>
      <c r="M22" s="259"/>
      <c r="N22" s="254"/>
      <c r="O22" s="260"/>
      <c r="P22" s="260" t="s">
        <v>4259</v>
      </c>
      <c r="Q22" s="261" t="s">
        <v>4285</v>
      </c>
      <c r="R22" s="262"/>
      <c r="S22" s="262"/>
    </row>
    <row r="23" spans="1:20" ht="13.5" customHeight="1">
      <c r="A23" s="260">
        <v>21</v>
      </c>
      <c r="B23" s="259" t="s">
        <v>3016</v>
      </c>
      <c r="C23" s="259" t="s">
        <v>3017</v>
      </c>
      <c r="D23" s="263" t="s">
        <v>3849</v>
      </c>
      <c r="E23" s="264">
        <v>40656</v>
      </c>
      <c r="F23" s="259" t="s">
        <v>3018</v>
      </c>
      <c r="G23" s="259"/>
      <c r="H23" s="258"/>
      <c r="I23" s="258"/>
      <c r="J23" s="258"/>
      <c r="K23" s="259"/>
      <c r="L23" s="259"/>
      <c r="M23" s="259"/>
      <c r="N23" s="254"/>
      <c r="O23" s="260" t="s">
        <v>4259</v>
      </c>
      <c r="P23" s="260"/>
      <c r="Q23" s="265" t="s">
        <v>4286</v>
      </c>
      <c r="R23" s="266"/>
      <c r="S23" s="266"/>
    </row>
    <row r="24" spans="1:20" ht="13.5" customHeight="1">
      <c r="A24" s="260">
        <v>22</v>
      </c>
      <c r="B24" s="259" t="s">
        <v>3019</v>
      </c>
      <c r="C24" s="259" t="s">
        <v>3017</v>
      </c>
      <c r="D24" s="263" t="s">
        <v>3020</v>
      </c>
      <c r="E24" s="264">
        <v>40637</v>
      </c>
      <c r="F24" s="259" t="s">
        <v>3021</v>
      </c>
      <c r="G24" s="260" t="s">
        <v>2387</v>
      </c>
      <c r="H24" s="260"/>
      <c r="I24" s="260"/>
      <c r="J24" s="260"/>
      <c r="K24" s="254" t="s">
        <v>4264</v>
      </c>
      <c r="L24" s="254"/>
      <c r="M24" s="254"/>
      <c r="N24" s="254"/>
      <c r="O24" s="260"/>
      <c r="P24" s="260"/>
      <c r="Q24" s="265"/>
      <c r="R24" s="266"/>
      <c r="S24" s="266" t="s">
        <v>4445</v>
      </c>
    </row>
    <row r="25" spans="1:20" ht="13.5" customHeight="1">
      <c r="A25" s="260">
        <v>23</v>
      </c>
      <c r="B25" s="255" t="s">
        <v>3022</v>
      </c>
      <c r="C25" s="259" t="s">
        <v>3017</v>
      </c>
      <c r="D25" s="255" t="s">
        <v>3023</v>
      </c>
      <c r="E25" s="257">
        <v>41003</v>
      </c>
      <c r="F25" s="255" t="s">
        <v>3024</v>
      </c>
      <c r="G25" s="255"/>
      <c r="H25" s="258"/>
      <c r="I25" s="258"/>
      <c r="J25" s="258"/>
      <c r="K25" s="259"/>
      <c r="L25" s="259"/>
      <c r="M25" s="259"/>
      <c r="N25" s="254"/>
      <c r="O25" s="260"/>
      <c r="P25" s="260" t="s">
        <v>4259</v>
      </c>
      <c r="Q25" s="265" t="s">
        <v>4285</v>
      </c>
      <c r="R25" s="266"/>
      <c r="S25" s="266"/>
    </row>
    <row r="26" spans="1:20" ht="13.5" customHeight="1">
      <c r="A26" s="260">
        <v>24</v>
      </c>
      <c r="B26" s="255" t="s">
        <v>3025</v>
      </c>
      <c r="C26" s="259" t="s">
        <v>3017</v>
      </c>
      <c r="D26" s="255" t="s">
        <v>3026</v>
      </c>
      <c r="E26" s="257">
        <v>41005</v>
      </c>
      <c r="F26" s="255" t="s">
        <v>3027</v>
      </c>
      <c r="G26" s="255"/>
      <c r="H26" s="258"/>
      <c r="I26" s="258"/>
      <c r="J26" s="258"/>
      <c r="K26" s="259"/>
      <c r="L26" s="259"/>
      <c r="M26" s="259"/>
      <c r="N26" s="254"/>
      <c r="O26" s="260" t="s">
        <v>4259</v>
      </c>
      <c r="P26" s="260" t="s">
        <v>4259</v>
      </c>
      <c r="Q26" s="265" t="s">
        <v>4287</v>
      </c>
      <c r="R26" s="266"/>
      <c r="S26" s="266"/>
    </row>
    <row r="27" spans="1:20" ht="13.5" customHeight="1">
      <c r="A27" s="260">
        <v>25</v>
      </c>
      <c r="B27" s="255" t="s">
        <v>3028</v>
      </c>
      <c r="C27" s="259" t="s">
        <v>3017</v>
      </c>
      <c r="D27" s="255" t="s">
        <v>3029</v>
      </c>
      <c r="E27" s="257">
        <v>41214</v>
      </c>
      <c r="F27" s="255" t="s">
        <v>2979</v>
      </c>
      <c r="G27" s="255"/>
      <c r="H27" s="258"/>
      <c r="I27" s="258"/>
      <c r="J27" s="258"/>
      <c r="K27" s="259"/>
      <c r="L27" s="259"/>
      <c r="M27" s="259"/>
      <c r="N27" s="254"/>
      <c r="O27" s="260"/>
      <c r="P27" s="260" t="s">
        <v>4259</v>
      </c>
      <c r="Q27" s="265" t="s">
        <v>4288</v>
      </c>
      <c r="R27" s="266"/>
      <c r="S27" s="266"/>
    </row>
    <row r="28" spans="1:20" s="269" customFormat="1" ht="13.5" customHeight="1">
      <c r="A28" s="260">
        <v>26</v>
      </c>
      <c r="B28" s="259" t="s">
        <v>3030</v>
      </c>
      <c r="C28" s="259" t="s">
        <v>3017</v>
      </c>
      <c r="D28" s="259" t="s">
        <v>3031</v>
      </c>
      <c r="E28" s="264">
        <v>41417</v>
      </c>
      <c r="F28" s="259" t="s">
        <v>3024</v>
      </c>
      <c r="G28" s="259"/>
      <c r="H28" s="260"/>
      <c r="I28" s="260"/>
      <c r="J28" s="260"/>
      <c r="K28" s="254"/>
      <c r="L28" s="254"/>
      <c r="M28" s="254"/>
      <c r="N28" s="254" t="s">
        <v>4259</v>
      </c>
      <c r="O28" s="260"/>
      <c r="P28" s="260"/>
      <c r="Q28" s="267"/>
      <c r="R28" s="268" t="s">
        <v>4289</v>
      </c>
      <c r="S28" s="268"/>
      <c r="T28" s="323"/>
    </row>
    <row r="29" spans="1:20" s="269" customFormat="1" ht="13.5" customHeight="1">
      <c r="A29" s="260">
        <v>27</v>
      </c>
      <c r="B29" s="270" t="s">
        <v>3032</v>
      </c>
      <c r="C29" s="259" t="s">
        <v>3017</v>
      </c>
      <c r="D29" s="270" t="s">
        <v>3033</v>
      </c>
      <c r="E29" s="271">
        <v>42043</v>
      </c>
      <c r="F29" s="270" t="s">
        <v>3027</v>
      </c>
      <c r="G29" s="270"/>
      <c r="H29" s="272"/>
      <c r="I29" s="272"/>
      <c r="J29" s="272"/>
      <c r="K29" s="273"/>
      <c r="L29" s="273"/>
      <c r="M29" s="273"/>
      <c r="N29" s="273" t="s">
        <v>4259</v>
      </c>
      <c r="O29" s="260"/>
      <c r="P29" s="260"/>
      <c r="Q29" s="267" t="s">
        <v>4290</v>
      </c>
      <c r="R29" s="268" t="s">
        <v>4291</v>
      </c>
      <c r="S29" s="268"/>
      <c r="T29" s="323"/>
    </row>
    <row r="30" spans="1:20" s="269" customFormat="1" ht="13.5" customHeight="1">
      <c r="A30" s="260">
        <v>28</v>
      </c>
      <c r="B30" s="259" t="s">
        <v>3034</v>
      </c>
      <c r="C30" s="259" t="s">
        <v>2994</v>
      </c>
      <c r="D30" s="259" t="s">
        <v>3035</v>
      </c>
      <c r="E30" s="264">
        <v>43133</v>
      </c>
      <c r="F30" s="259" t="s">
        <v>3018</v>
      </c>
      <c r="G30" s="274"/>
      <c r="H30" s="154"/>
      <c r="I30" s="154"/>
      <c r="J30" s="154"/>
      <c r="K30" s="275"/>
      <c r="L30" s="275"/>
      <c r="M30" s="275"/>
      <c r="N30" s="275"/>
      <c r="O30" s="154"/>
      <c r="P30" s="276"/>
      <c r="Q30" s="277"/>
      <c r="R30" s="278"/>
      <c r="S30" s="278"/>
      <c r="T30" s="323"/>
    </row>
    <row r="31" spans="1:20" s="269" customFormat="1" ht="13.5" customHeight="1">
      <c r="A31" s="260">
        <v>29</v>
      </c>
      <c r="B31" s="259" t="s">
        <v>3036</v>
      </c>
      <c r="C31" s="259" t="s">
        <v>3017</v>
      </c>
      <c r="D31" s="259" t="s">
        <v>3037</v>
      </c>
      <c r="E31" s="264">
        <v>43405</v>
      </c>
      <c r="F31" s="259" t="s">
        <v>2979</v>
      </c>
      <c r="G31" s="259"/>
      <c r="H31" s="260"/>
      <c r="I31" s="260"/>
      <c r="J31" s="260"/>
      <c r="K31" s="254"/>
      <c r="L31" s="254"/>
      <c r="M31" s="254"/>
      <c r="N31" s="254"/>
      <c r="O31" s="260"/>
      <c r="P31" s="260"/>
      <c r="Q31" s="267"/>
      <c r="R31" s="268" t="s">
        <v>4292</v>
      </c>
      <c r="S31" s="268"/>
      <c r="T31" s="323"/>
    </row>
    <row r="32" spans="1:20" s="269" customFormat="1">
      <c r="A32" s="260">
        <v>30</v>
      </c>
      <c r="B32" s="259" t="s">
        <v>3038</v>
      </c>
      <c r="C32" s="259" t="s">
        <v>2994</v>
      </c>
      <c r="D32" s="259" t="s">
        <v>3039</v>
      </c>
      <c r="E32" s="264">
        <v>43535</v>
      </c>
      <c r="F32" s="259" t="s">
        <v>3018</v>
      </c>
      <c r="G32" s="274"/>
      <c r="H32" s="154"/>
      <c r="I32" s="154"/>
      <c r="J32" s="154"/>
      <c r="K32" s="275"/>
      <c r="L32" s="275"/>
      <c r="M32" s="275"/>
      <c r="N32" s="275"/>
      <c r="O32" s="154"/>
      <c r="P32" s="276"/>
      <c r="Q32" s="277"/>
      <c r="R32" s="278"/>
      <c r="S32" s="278"/>
      <c r="T32" s="323"/>
    </row>
    <row r="33" spans="1:27" s="269" customFormat="1">
      <c r="A33" s="260">
        <v>31</v>
      </c>
      <c r="B33" s="259" t="s">
        <v>3040</v>
      </c>
      <c r="C33" s="259" t="s">
        <v>2994</v>
      </c>
      <c r="D33" s="259" t="s">
        <v>3041</v>
      </c>
      <c r="E33" s="264">
        <v>43586</v>
      </c>
      <c r="F33" s="259" t="s">
        <v>3042</v>
      </c>
      <c r="G33" s="274"/>
      <c r="H33" s="154"/>
      <c r="I33" s="154"/>
      <c r="J33" s="154"/>
      <c r="K33" s="275"/>
      <c r="L33" s="275"/>
      <c r="M33" s="275"/>
      <c r="N33" s="275"/>
      <c r="O33" s="154"/>
      <c r="P33" s="276"/>
      <c r="Q33" s="277"/>
      <c r="R33" s="278"/>
      <c r="S33" s="278"/>
      <c r="T33" s="323"/>
    </row>
    <row r="34" spans="1:27" s="269" customFormat="1">
      <c r="A34" s="260">
        <v>32</v>
      </c>
      <c r="B34" s="259" t="s">
        <v>3043</v>
      </c>
      <c r="C34" s="259" t="s">
        <v>2994</v>
      </c>
      <c r="D34" s="259" t="s">
        <v>3044</v>
      </c>
      <c r="E34" s="264">
        <v>43626</v>
      </c>
      <c r="F34" s="259" t="s">
        <v>3045</v>
      </c>
      <c r="G34" s="274"/>
      <c r="H34" s="154"/>
      <c r="I34" s="154"/>
      <c r="J34" s="154"/>
      <c r="K34" s="275"/>
      <c r="L34" s="275"/>
      <c r="M34" s="275"/>
      <c r="N34" s="275"/>
      <c r="O34" s="154"/>
      <c r="P34" s="276"/>
      <c r="Q34" s="277"/>
      <c r="R34" s="278"/>
      <c r="S34" s="278"/>
      <c r="T34" s="323"/>
    </row>
    <row r="35" spans="1:27" s="633" customFormat="1" ht="13.2" customHeight="1">
      <c r="A35" s="624">
        <v>33</v>
      </c>
      <c r="B35" s="625" t="s">
        <v>3046</v>
      </c>
      <c r="C35" s="625" t="s">
        <v>2994</v>
      </c>
      <c r="D35" s="625" t="s">
        <v>3047</v>
      </c>
      <c r="E35" s="626">
        <v>43684</v>
      </c>
      <c r="F35" s="625" t="s">
        <v>3018</v>
      </c>
      <c r="G35" s="627"/>
      <c r="H35" s="628"/>
      <c r="I35" s="628"/>
      <c r="J35" s="628"/>
      <c r="K35" s="629"/>
      <c r="L35" s="629"/>
      <c r="M35" s="629"/>
      <c r="N35" s="629"/>
      <c r="O35" s="628"/>
      <c r="P35" s="630"/>
      <c r="Q35" s="628"/>
      <c r="R35" s="631"/>
      <c r="S35" s="631"/>
      <c r="T35" s="632" t="s">
        <v>5588</v>
      </c>
    </row>
    <row r="36" spans="1:27" s="269" customFormat="1" ht="13.5" customHeight="1">
      <c r="A36" s="260">
        <v>34</v>
      </c>
      <c r="B36" s="259" t="s">
        <v>3048</v>
      </c>
      <c r="C36" s="259" t="s">
        <v>2994</v>
      </c>
      <c r="D36" s="259" t="s">
        <v>3049</v>
      </c>
      <c r="E36" s="264">
        <v>43876</v>
      </c>
      <c r="F36" s="259" t="s">
        <v>2999</v>
      </c>
      <c r="G36" s="274"/>
      <c r="H36" s="154"/>
      <c r="I36" s="154"/>
      <c r="J36" s="154"/>
      <c r="K36" s="275"/>
      <c r="L36" s="275"/>
      <c r="M36" s="275"/>
      <c r="N36" s="275"/>
      <c r="O36" s="154"/>
      <c r="P36" s="276"/>
      <c r="Q36" s="277"/>
      <c r="R36" s="278"/>
      <c r="S36" s="278"/>
      <c r="T36" s="323"/>
    </row>
    <row r="37" spans="1:27" s="269" customFormat="1" ht="13.5" customHeight="1">
      <c r="A37" s="260">
        <v>35</v>
      </c>
      <c r="B37" s="259" t="s">
        <v>3050</v>
      </c>
      <c r="C37" s="259" t="s">
        <v>2994</v>
      </c>
      <c r="D37" s="259" t="s">
        <v>3051</v>
      </c>
      <c r="E37" s="264">
        <v>43906</v>
      </c>
      <c r="F37" s="259" t="s">
        <v>3018</v>
      </c>
      <c r="G37" s="274"/>
      <c r="H37" s="154"/>
      <c r="I37" s="154"/>
      <c r="J37" s="154"/>
      <c r="K37" s="275"/>
      <c r="L37" s="275"/>
      <c r="M37" s="275"/>
      <c r="N37" s="275"/>
      <c r="O37" s="154"/>
      <c r="P37" s="276"/>
      <c r="Q37" s="277"/>
      <c r="R37" s="278"/>
      <c r="S37" s="278"/>
      <c r="T37" s="323"/>
    </row>
    <row r="38" spans="1:27" s="269" customFormat="1" ht="13.5" customHeight="1">
      <c r="A38" s="260">
        <v>36</v>
      </c>
      <c r="B38" s="259" t="s">
        <v>3052</v>
      </c>
      <c r="C38" s="259" t="s">
        <v>2994</v>
      </c>
      <c r="D38" s="259" t="s">
        <v>3051</v>
      </c>
      <c r="E38" s="264">
        <v>44061</v>
      </c>
      <c r="F38" s="259" t="s">
        <v>3045</v>
      </c>
      <c r="G38" s="274"/>
      <c r="H38" s="154"/>
      <c r="I38" s="154"/>
      <c r="J38" s="154"/>
      <c r="K38" s="275"/>
      <c r="L38" s="275"/>
      <c r="M38" s="275"/>
      <c r="N38" s="275"/>
      <c r="O38" s="154"/>
      <c r="P38" s="276"/>
      <c r="Q38" s="277"/>
      <c r="R38" s="278"/>
      <c r="S38" s="278"/>
      <c r="T38" s="323"/>
    </row>
    <row r="39" spans="1:27" s="269" customFormat="1" ht="13.5" customHeight="1">
      <c r="A39" s="260">
        <v>37</v>
      </c>
      <c r="B39" s="259" t="s">
        <v>3019</v>
      </c>
      <c r="C39" s="259" t="s">
        <v>3017</v>
      </c>
      <c r="D39" s="259" t="s">
        <v>3053</v>
      </c>
      <c r="E39" s="264">
        <v>44145</v>
      </c>
      <c r="F39" s="259" t="s">
        <v>3045</v>
      </c>
      <c r="G39" s="274"/>
      <c r="H39" s="154"/>
      <c r="I39" s="154"/>
      <c r="J39" s="154"/>
      <c r="K39" s="275"/>
      <c r="L39" s="275"/>
      <c r="M39" s="275"/>
      <c r="N39" s="275"/>
      <c r="O39" s="154"/>
      <c r="P39" s="276"/>
      <c r="Q39" s="277"/>
      <c r="R39" s="278"/>
      <c r="S39" s="278"/>
      <c r="T39" s="323"/>
    </row>
    <row r="40" spans="1:27" s="269" customFormat="1" ht="13.5" customHeight="1">
      <c r="A40" s="260">
        <v>38</v>
      </c>
      <c r="B40" s="259" t="s">
        <v>3917</v>
      </c>
      <c r="C40" s="259" t="s">
        <v>3017</v>
      </c>
      <c r="D40" s="259" t="s">
        <v>3918</v>
      </c>
      <c r="E40" s="264">
        <v>45329</v>
      </c>
      <c r="F40" s="259" t="s">
        <v>3045</v>
      </c>
      <c r="G40" s="274"/>
      <c r="H40" s="154"/>
      <c r="I40" s="154"/>
      <c r="J40" s="154"/>
      <c r="K40" s="275"/>
      <c r="L40" s="275"/>
      <c r="M40" s="275"/>
      <c r="N40" s="275"/>
      <c r="O40" s="154"/>
      <c r="P40" s="276"/>
      <c r="Q40" s="277"/>
      <c r="R40" s="278"/>
      <c r="S40" s="278"/>
      <c r="T40" s="323"/>
    </row>
    <row r="41" spans="1:27" s="269" customFormat="1" ht="13.5" customHeight="1">
      <c r="A41" s="260">
        <v>39</v>
      </c>
      <c r="B41" s="259" t="s">
        <v>3388</v>
      </c>
      <c r="C41" s="259" t="s">
        <v>3017</v>
      </c>
      <c r="D41" s="259" t="s">
        <v>3389</v>
      </c>
      <c r="E41" s="264">
        <v>44890</v>
      </c>
      <c r="F41" s="259" t="s">
        <v>3045</v>
      </c>
      <c r="G41" s="274"/>
      <c r="H41" s="154"/>
      <c r="I41" s="154"/>
      <c r="J41" s="154"/>
      <c r="K41" s="275"/>
      <c r="L41" s="275"/>
      <c r="M41" s="275"/>
      <c r="N41" s="275"/>
      <c r="O41" s="154"/>
      <c r="P41" s="276"/>
      <c r="Q41" s="277"/>
      <c r="R41" s="278"/>
      <c r="S41" s="278"/>
      <c r="T41" s="323"/>
    </row>
    <row r="42" spans="1:27" s="269" customFormat="1" ht="13.5" customHeight="1">
      <c r="A42" s="260">
        <v>40</v>
      </c>
      <c r="B42" s="259" t="s">
        <v>3884</v>
      </c>
      <c r="C42" s="259" t="s">
        <v>3885</v>
      </c>
      <c r="D42" s="259" t="s">
        <v>3886</v>
      </c>
      <c r="E42" s="264">
        <v>45209</v>
      </c>
      <c r="F42" s="259" t="s">
        <v>3383</v>
      </c>
      <c r="G42" s="274"/>
      <c r="H42" s="154"/>
      <c r="I42" s="154"/>
      <c r="J42" s="154"/>
      <c r="K42" s="275"/>
      <c r="L42" s="275"/>
      <c r="M42" s="275"/>
      <c r="N42" s="275"/>
      <c r="O42" s="154"/>
      <c r="P42" s="276"/>
      <c r="Q42" s="277"/>
      <c r="R42" s="278"/>
      <c r="S42" s="278"/>
      <c r="T42" s="323"/>
    </row>
    <row r="43" spans="1:27" ht="14.25" customHeight="1">
      <c r="A43" s="260">
        <v>41</v>
      </c>
      <c r="B43" s="259" t="s">
        <v>3316</v>
      </c>
      <c r="C43" s="259" t="s">
        <v>4349</v>
      </c>
      <c r="D43" s="259" t="s">
        <v>4350</v>
      </c>
      <c r="E43" s="264">
        <v>45566</v>
      </c>
      <c r="F43" s="259" t="s">
        <v>3383</v>
      </c>
      <c r="G43" s="324"/>
      <c r="H43" s="324"/>
      <c r="I43" s="324"/>
      <c r="J43" s="324"/>
      <c r="K43" s="324"/>
      <c r="L43" s="324"/>
      <c r="M43" s="324"/>
      <c r="N43" s="324"/>
      <c r="O43" s="324"/>
      <c r="P43" s="324"/>
      <c r="T43" s="325"/>
    </row>
    <row r="44" spans="1:27" ht="14.25" customHeight="1">
      <c r="A44" s="260">
        <v>42</v>
      </c>
      <c r="B44" s="259" t="s">
        <v>5366</v>
      </c>
      <c r="C44" s="259" t="s">
        <v>2994</v>
      </c>
      <c r="D44" s="259" t="s">
        <v>5367</v>
      </c>
      <c r="E44" s="264">
        <v>45925</v>
      </c>
      <c r="F44" s="259" t="s">
        <v>3082</v>
      </c>
      <c r="G44" s="324"/>
      <c r="H44" s="324"/>
      <c r="I44" s="324"/>
      <c r="J44" s="324"/>
      <c r="K44" s="324"/>
      <c r="L44" s="324"/>
      <c r="M44" s="324"/>
      <c r="N44" s="324"/>
      <c r="O44" s="324"/>
      <c r="P44" s="324"/>
      <c r="T44" s="195" t="s">
        <v>5368</v>
      </c>
    </row>
    <row r="45" spans="1:27" ht="13.5" customHeight="1">
      <c r="A45" s="260">
        <v>43</v>
      </c>
      <c r="B45" s="259" t="s">
        <v>3054</v>
      </c>
      <c r="C45" s="255" t="s">
        <v>3055</v>
      </c>
      <c r="D45" s="255" t="s">
        <v>3056</v>
      </c>
      <c r="E45" s="257">
        <v>28399</v>
      </c>
      <c r="F45" s="256" t="s">
        <v>2976</v>
      </c>
      <c r="G45" s="256"/>
      <c r="H45" s="279"/>
      <c r="I45" s="279"/>
      <c r="J45" s="279"/>
      <c r="K45" s="263"/>
      <c r="L45" s="263"/>
      <c r="M45" s="263"/>
      <c r="N45" s="280"/>
      <c r="O45" s="260" t="s">
        <v>4259</v>
      </c>
      <c r="P45" s="260"/>
      <c r="Q45" s="261" t="s">
        <v>4293</v>
      </c>
      <c r="R45" s="262"/>
      <c r="S45" s="262"/>
    </row>
    <row r="46" spans="1:27" ht="14.25" customHeight="1">
      <c r="A46" s="260">
        <v>44</v>
      </c>
      <c r="B46" s="259" t="s">
        <v>3057</v>
      </c>
      <c r="C46" s="259" t="s">
        <v>3055</v>
      </c>
      <c r="D46" s="259" t="s">
        <v>3058</v>
      </c>
      <c r="E46" s="264">
        <v>30072</v>
      </c>
      <c r="F46" s="263" t="s">
        <v>2979</v>
      </c>
      <c r="G46" s="263"/>
      <c r="H46" s="279"/>
      <c r="I46" s="279"/>
      <c r="J46" s="279"/>
      <c r="K46" s="263"/>
      <c r="L46" s="263"/>
      <c r="M46" s="263"/>
      <c r="N46" s="280"/>
      <c r="O46" s="260"/>
      <c r="P46" s="260" t="s">
        <v>4259</v>
      </c>
      <c r="Q46" s="265" t="s">
        <v>4294</v>
      </c>
      <c r="R46" s="266"/>
      <c r="S46" s="266"/>
    </row>
    <row r="47" spans="1:27" ht="13.5" customHeight="1">
      <c r="A47" s="260">
        <v>45</v>
      </c>
      <c r="B47" s="259" t="s">
        <v>3059</v>
      </c>
      <c r="C47" s="259" t="s">
        <v>3055</v>
      </c>
      <c r="D47" s="259" t="s">
        <v>3060</v>
      </c>
      <c r="E47" s="264">
        <v>30103</v>
      </c>
      <c r="F47" s="263" t="s">
        <v>2979</v>
      </c>
      <c r="G47" s="263"/>
      <c r="H47" s="279"/>
      <c r="I47" s="279"/>
      <c r="J47" s="279"/>
      <c r="K47" s="263"/>
      <c r="L47" s="263"/>
      <c r="M47" s="263"/>
      <c r="N47" s="280"/>
      <c r="O47" s="260"/>
      <c r="P47" s="260" t="s">
        <v>4259</v>
      </c>
      <c r="Q47" s="265" t="s">
        <v>4295</v>
      </c>
      <c r="R47" s="266"/>
      <c r="S47" s="266"/>
    </row>
    <row r="48" spans="1:27" s="195" customFormat="1" ht="14.25" customHeight="1">
      <c r="A48" s="260">
        <v>46</v>
      </c>
      <c r="B48" s="259" t="s">
        <v>3061</v>
      </c>
      <c r="C48" s="255" t="s">
        <v>3055</v>
      </c>
      <c r="D48" s="255" t="s">
        <v>3850</v>
      </c>
      <c r="E48" s="257">
        <v>31999</v>
      </c>
      <c r="F48" s="263" t="s">
        <v>3062</v>
      </c>
      <c r="G48" s="263"/>
      <c r="H48" s="279"/>
      <c r="I48" s="279"/>
      <c r="J48" s="279"/>
      <c r="K48" s="263"/>
      <c r="L48" s="263"/>
      <c r="M48" s="263"/>
      <c r="N48" s="280"/>
      <c r="O48" s="260" t="s">
        <v>4259</v>
      </c>
      <c r="P48" s="260"/>
      <c r="Q48" s="261" t="s">
        <v>4296</v>
      </c>
      <c r="R48" s="262"/>
      <c r="S48" s="262"/>
      <c r="U48" s="20"/>
      <c r="V48" s="20"/>
      <c r="W48" s="20"/>
      <c r="X48" s="20"/>
      <c r="Y48" s="20"/>
      <c r="Z48" s="20"/>
      <c r="AA48" s="20"/>
    </row>
    <row r="49" spans="1:27" s="195" customFormat="1" ht="13.5" customHeight="1">
      <c r="A49" s="260">
        <v>47</v>
      </c>
      <c r="B49" s="259" t="s">
        <v>3063</v>
      </c>
      <c r="C49" s="259" t="s">
        <v>3055</v>
      </c>
      <c r="D49" s="259" t="s">
        <v>3064</v>
      </c>
      <c r="E49" s="264">
        <v>32816</v>
      </c>
      <c r="F49" s="263" t="s">
        <v>3062</v>
      </c>
      <c r="G49" s="263"/>
      <c r="H49" s="279"/>
      <c r="I49" s="279"/>
      <c r="J49" s="279"/>
      <c r="K49" s="263"/>
      <c r="L49" s="263"/>
      <c r="M49" s="263"/>
      <c r="N49" s="280"/>
      <c r="O49" s="260" t="s">
        <v>4259</v>
      </c>
      <c r="P49" s="260" t="s">
        <v>4259</v>
      </c>
      <c r="Q49" s="265" t="s">
        <v>4297</v>
      </c>
      <c r="R49" s="266" t="s">
        <v>4298</v>
      </c>
      <c r="S49" s="266"/>
      <c r="U49" s="20"/>
      <c r="V49" s="20"/>
      <c r="W49" s="20"/>
      <c r="X49" s="20"/>
      <c r="Y49" s="20"/>
      <c r="Z49" s="20"/>
      <c r="AA49" s="20"/>
    </row>
    <row r="50" spans="1:27" s="195" customFormat="1" ht="14.25" customHeight="1">
      <c r="A50" s="260">
        <v>48</v>
      </c>
      <c r="B50" s="259" t="s">
        <v>3065</v>
      </c>
      <c r="C50" s="259" t="s">
        <v>3055</v>
      </c>
      <c r="D50" s="259" t="s">
        <v>3066</v>
      </c>
      <c r="E50" s="264">
        <v>34792</v>
      </c>
      <c r="F50" s="263" t="s">
        <v>2979</v>
      </c>
      <c r="G50" s="263"/>
      <c r="H50" s="279"/>
      <c r="I50" s="279"/>
      <c r="J50" s="279"/>
      <c r="K50" s="263"/>
      <c r="L50" s="263"/>
      <c r="M50" s="263"/>
      <c r="N50" s="280"/>
      <c r="O50" s="260"/>
      <c r="P50" s="260" t="s">
        <v>4259</v>
      </c>
      <c r="Q50" s="265" t="s">
        <v>4299</v>
      </c>
      <c r="R50" s="266" t="s">
        <v>4298</v>
      </c>
      <c r="S50" s="266"/>
      <c r="U50" s="20"/>
      <c r="V50" s="20"/>
      <c r="W50" s="20"/>
      <c r="X50" s="20"/>
      <c r="Y50" s="20"/>
      <c r="Z50" s="20"/>
      <c r="AA50" s="20"/>
    </row>
    <row r="51" spans="1:27" s="195" customFormat="1" ht="13.5" customHeight="1">
      <c r="A51" s="260">
        <v>49</v>
      </c>
      <c r="B51" s="259" t="s">
        <v>3067</v>
      </c>
      <c r="C51" s="259" t="s">
        <v>3055</v>
      </c>
      <c r="D51" s="259" t="s">
        <v>3068</v>
      </c>
      <c r="E51" s="264">
        <v>34813</v>
      </c>
      <c r="F51" s="263" t="s">
        <v>2979</v>
      </c>
      <c r="G51" s="263"/>
      <c r="H51" s="279"/>
      <c r="I51" s="279"/>
      <c r="J51" s="279"/>
      <c r="K51" s="263"/>
      <c r="L51" s="263"/>
      <c r="M51" s="263"/>
      <c r="N51" s="280"/>
      <c r="O51" s="260" t="s">
        <v>4259</v>
      </c>
      <c r="P51" s="260" t="s">
        <v>4259</v>
      </c>
      <c r="Q51" s="265" t="s">
        <v>4300</v>
      </c>
      <c r="R51" s="266" t="s">
        <v>4298</v>
      </c>
      <c r="S51" s="266"/>
      <c r="U51" s="20"/>
      <c r="V51" s="20"/>
      <c r="W51" s="20"/>
      <c r="X51" s="20"/>
      <c r="Y51" s="20"/>
      <c r="Z51" s="20"/>
      <c r="AA51" s="20"/>
    </row>
    <row r="52" spans="1:27" s="195" customFormat="1" ht="13.5" customHeight="1">
      <c r="A52" s="260">
        <v>50</v>
      </c>
      <c r="B52" s="259" t="s">
        <v>3069</v>
      </c>
      <c r="C52" s="259" t="s">
        <v>3055</v>
      </c>
      <c r="D52" s="259" t="s">
        <v>3070</v>
      </c>
      <c r="E52" s="264">
        <v>35886</v>
      </c>
      <c r="F52" s="263" t="s">
        <v>2979</v>
      </c>
      <c r="G52" s="263"/>
      <c r="H52" s="279"/>
      <c r="I52" s="279"/>
      <c r="J52" s="279"/>
      <c r="K52" s="263"/>
      <c r="L52" s="263"/>
      <c r="M52" s="263"/>
      <c r="N52" s="280"/>
      <c r="O52" s="260"/>
      <c r="P52" s="260" t="s">
        <v>4259</v>
      </c>
      <c r="Q52" s="265" t="s">
        <v>4301</v>
      </c>
      <c r="R52" s="266"/>
      <c r="S52" s="266"/>
      <c r="U52" s="20"/>
      <c r="V52" s="20"/>
      <c r="W52" s="20"/>
      <c r="X52" s="20"/>
      <c r="Y52" s="20"/>
      <c r="Z52" s="20"/>
      <c r="AA52" s="20"/>
    </row>
    <row r="53" spans="1:27" s="195" customFormat="1" ht="14.25" customHeight="1">
      <c r="A53" s="260">
        <v>51</v>
      </c>
      <c r="B53" s="259" t="s">
        <v>3071</v>
      </c>
      <c r="C53" s="255" t="s">
        <v>3055</v>
      </c>
      <c r="D53" s="255" t="s">
        <v>3072</v>
      </c>
      <c r="E53" s="257">
        <v>37335</v>
      </c>
      <c r="F53" s="256" t="s">
        <v>2976</v>
      </c>
      <c r="G53" s="256"/>
      <c r="H53" s="279"/>
      <c r="I53" s="279"/>
      <c r="J53" s="279"/>
      <c r="K53" s="263"/>
      <c r="L53" s="263"/>
      <c r="M53" s="263"/>
      <c r="N53" s="280"/>
      <c r="O53" s="260" t="s">
        <v>4259</v>
      </c>
      <c r="P53" s="260"/>
      <c r="Q53" s="261" t="s">
        <v>4302</v>
      </c>
      <c r="R53" s="262"/>
      <c r="S53" s="262"/>
      <c r="U53" s="20"/>
      <c r="V53" s="20"/>
      <c r="W53" s="20"/>
      <c r="X53" s="20"/>
      <c r="Y53" s="20"/>
      <c r="Z53" s="20"/>
      <c r="AA53" s="20"/>
    </row>
    <row r="54" spans="1:27" s="195" customFormat="1" ht="13.5" customHeight="1">
      <c r="A54" s="260">
        <v>52</v>
      </c>
      <c r="B54" s="259" t="s">
        <v>3073</v>
      </c>
      <c r="C54" s="255" t="s">
        <v>3074</v>
      </c>
      <c r="D54" s="255" t="s">
        <v>3075</v>
      </c>
      <c r="E54" s="257">
        <v>40477</v>
      </c>
      <c r="F54" s="256" t="s">
        <v>3001</v>
      </c>
      <c r="G54" s="256"/>
      <c r="H54" s="279"/>
      <c r="I54" s="279"/>
      <c r="J54" s="279"/>
      <c r="K54" s="263"/>
      <c r="L54" s="263"/>
      <c r="M54" s="263"/>
      <c r="N54" s="280"/>
      <c r="O54" s="260"/>
      <c r="P54" s="260" t="s">
        <v>4259</v>
      </c>
      <c r="Q54" s="261" t="s">
        <v>4303</v>
      </c>
      <c r="R54" s="262" t="s">
        <v>4304</v>
      </c>
      <c r="S54" s="262"/>
      <c r="U54" s="20"/>
      <c r="V54" s="20"/>
      <c r="W54" s="20"/>
      <c r="X54" s="20"/>
      <c r="Y54" s="20"/>
      <c r="Z54" s="20"/>
      <c r="AA54" s="20"/>
    </row>
    <row r="55" spans="1:27" s="195" customFormat="1" ht="13.5" customHeight="1">
      <c r="A55" s="260">
        <v>53</v>
      </c>
      <c r="B55" s="259" t="s">
        <v>3076</v>
      </c>
      <c r="C55" s="259" t="s">
        <v>3074</v>
      </c>
      <c r="D55" s="259" t="s">
        <v>3077</v>
      </c>
      <c r="E55" s="264">
        <v>44027</v>
      </c>
      <c r="F55" s="263" t="s">
        <v>3078</v>
      </c>
      <c r="G55" s="260" t="s">
        <v>2387</v>
      </c>
      <c r="H55" s="281"/>
      <c r="I55" s="281"/>
      <c r="J55" s="281"/>
      <c r="K55" s="281" t="s">
        <v>4305</v>
      </c>
      <c r="L55" s="280"/>
      <c r="M55" s="280"/>
      <c r="N55" s="280"/>
      <c r="O55" s="260"/>
      <c r="P55" s="260"/>
      <c r="Q55" s="265" t="s">
        <v>4306</v>
      </c>
      <c r="R55" s="266" t="s">
        <v>4307</v>
      </c>
      <c r="S55" s="266" t="s">
        <v>4446</v>
      </c>
      <c r="U55" s="20"/>
      <c r="V55" s="20"/>
      <c r="W55" s="20"/>
      <c r="X55" s="20"/>
      <c r="Y55" s="20"/>
      <c r="Z55" s="20"/>
      <c r="AA55" s="20"/>
    </row>
    <row r="56" spans="1:27" s="195" customFormat="1" ht="13.5" customHeight="1">
      <c r="A56" s="260">
        <v>54</v>
      </c>
      <c r="B56" s="259" t="s">
        <v>3079</v>
      </c>
      <c r="C56" s="259" t="s">
        <v>3074</v>
      </c>
      <c r="D56" s="259" t="s">
        <v>3080</v>
      </c>
      <c r="E56" s="264">
        <v>38169</v>
      </c>
      <c r="F56" s="263" t="s">
        <v>2979</v>
      </c>
      <c r="G56" s="263"/>
      <c r="H56" s="279"/>
      <c r="I56" s="279"/>
      <c r="J56" s="279"/>
      <c r="K56" s="263"/>
      <c r="L56" s="263"/>
      <c r="M56" s="263"/>
      <c r="N56" s="280"/>
      <c r="O56" s="260" t="s">
        <v>4259</v>
      </c>
      <c r="P56" s="260" t="s">
        <v>4259</v>
      </c>
      <c r="Q56" s="265" t="s">
        <v>4308</v>
      </c>
      <c r="R56" s="266" t="s">
        <v>4298</v>
      </c>
      <c r="S56" s="266"/>
      <c r="U56" s="20"/>
      <c r="V56" s="20"/>
      <c r="W56" s="20"/>
      <c r="X56" s="20"/>
      <c r="Y56" s="20"/>
      <c r="Z56" s="20"/>
      <c r="AA56" s="20"/>
    </row>
    <row r="57" spans="1:27" s="195" customFormat="1" ht="14.25" customHeight="1">
      <c r="A57" s="260">
        <v>55</v>
      </c>
      <c r="B57" s="259" t="s">
        <v>3081</v>
      </c>
      <c r="C57" s="259" t="s">
        <v>3074</v>
      </c>
      <c r="D57" s="259" t="s">
        <v>3080</v>
      </c>
      <c r="E57" s="264">
        <v>38169</v>
      </c>
      <c r="F57" s="263" t="s">
        <v>3082</v>
      </c>
      <c r="G57" s="263"/>
      <c r="H57" s="279"/>
      <c r="I57" s="279"/>
      <c r="J57" s="279"/>
      <c r="K57" s="263"/>
      <c r="L57" s="263"/>
      <c r="M57" s="263"/>
      <c r="N57" s="280"/>
      <c r="O57" s="260" t="s">
        <v>4259</v>
      </c>
      <c r="P57" s="260" t="s">
        <v>4259</v>
      </c>
      <c r="Q57" s="265" t="s">
        <v>4308</v>
      </c>
      <c r="R57" s="266" t="s">
        <v>4298</v>
      </c>
      <c r="S57" s="266"/>
      <c r="U57" s="20"/>
      <c r="V57" s="20"/>
      <c r="W57" s="20"/>
      <c r="X57" s="20"/>
      <c r="Y57" s="20"/>
      <c r="Z57" s="20"/>
      <c r="AA57" s="20"/>
    </row>
    <row r="58" spans="1:27" s="195" customFormat="1" ht="13.5" customHeight="1">
      <c r="A58" s="260">
        <v>56</v>
      </c>
      <c r="B58" s="259" t="s">
        <v>3083</v>
      </c>
      <c r="C58" s="259" t="s">
        <v>3074</v>
      </c>
      <c r="D58" s="259" t="s">
        <v>3084</v>
      </c>
      <c r="E58" s="264">
        <v>39498</v>
      </c>
      <c r="F58" s="263" t="s">
        <v>3001</v>
      </c>
      <c r="G58" s="260" t="s">
        <v>2387</v>
      </c>
      <c r="H58" s="281"/>
      <c r="I58" s="281"/>
      <c r="J58" s="281"/>
      <c r="K58" s="280" t="s">
        <v>4264</v>
      </c>
      <c r="L58" s="280"/>
      <c r="M58" s="280"/>
      <c r="N58" s="280"/>
      <c r="O58" s="260"/>
      <c r="P58" s="260"/>
      <c r="Q58" s="265"/>
      <c r="R58" s="266"/>
      <c r="S58" s="266" t="s">
        <v>4445</v>
      </c>
      <c r="U58" s="20"/>
      <c r="V58" s="20"/>
      <c r="W58" s="20"/>
      <c r="X58" s="20"/>
      <c r="Y58" s="20"/>
      <c r="Z58" s="20"/>
      <c r="AA58" s="20"/>
    </row>
    <row r="59" spans="1:27" s="195" customFormat="1" ht="13.5" customHeight="1">
      <c r="A59" s="260">
        <v>57</v>
      </c>
      <c r="B59" s="259" t="s">
        <v>1476</v>
      </c>
      <c r="C59" s="259" t="s">
        <v>3074</v>
      </c>
      <c r="D59" s="259" t="s">
        <v>3085</v>
      </c>
      <c r="E59" s="264">
        <v>43370</v>
      </c>
      <c r="F59" s="259" t="s">
        <v>3082</v>
      </c>
      <c r="G59" s="259"/>
      <c r="H59" s="260"/>
      <c r="I59" s="260"/>
      <c r="J59" s="260"/>
      <c r="K59" s="254"/>
      <c r="L59" s="254" t="s">
        <v>4264</v>
      </c>
      <c r="M59" s="254"/>
      <c r="N59" s="254"/>
      <c r="O59" s="260"/>
      <c r="P59" s="260"/>
      <c r="Q59" s="265" t="s">
        <v>4309</v>
      </c>
      <c r="R59" s="266" t="s">
        <v>4274</v>
      </c>
      <c r="S59" s="266"/>
      <c r="U59" s="20"/>
      <c r="V59" s="20"/>
      <c r="W59" s="20"/>
      <c r="X59" s="20"/>
      <c r="Y59" s="20"/>
      <c r="Z59" s="20"/>
      <c r="AA59" s="20"/>
    </row>
    <row r="60" spans="1:27" s="195" customFormat="1" ht="13.5" customHeight="1">
      <c r="A60" s="260">
        <v>58</v>
      </c>
      <c r="B60" s="259" t="s">
        <v>3086</v>
      </c>
      <c r="C60" s="259" t="s">
        <v>3055</v>
      </c>
      <c r="D60" s="259" t="s">
        <v>3087</v>
      </c>
      <c r="E60" s="264">
        <v>43276</v>
      </c>
      <c r="F60" s="263" t="s">
        <v>2979</v>
      </c>
      <c r="G60" s="263"/>
      <c r="H60" s="279"/>
      <c r="I60" s="279"/>
      <c r="J60" s="279"/>
      <c r="K60" s="263"/>
      <c r="L60" s="263"/>
      <c r="M60" s="263"/>
      <c r="N60" s="280"/>
      <c r="O60" s="260"/>
      <c r="P60" s="260" t="s">
        <v>4259</v>
      </c>
      <c r="Q60" s="265" t="s">
        <v>4310</v>
      </c>
      <c r="R60" s="266" t="s">
        <v>4298</v>
      </c>
      <c r="S60" s="266"/>
      <c r="U60" s="20"/>
      <c r="V60" s="20"/>
      <c r="W60" s="20"/>
      <c r="X60" s="20"/>
      <c r="Y60" s="20"/>
      <c r="Z60" s="20"/>
      <c r="AA60" s="20"/>
    </row>
    <row r="61" spans="1:27" s="195" customFormat="1" ht="13.5" customHeight="1">
      <c r="A61" s="260">
        <v>59</v>
      </c>
      <c r="B61" s="259" t="s">
        <v>3088</v>
      </c>
      <c r="C61" s="259" t="s">
        <v>3055</v>
      </c>
      <c r="D61" s="259" t="s">
        <v>3089</v>
      </c>
      <c r="E61" s="264">
        <v>43617</v>
      </c>
      <c r="F61" s="263" t="s">
        <v>3021</v>
      </c>
      <c r="G61" s="263"/>
      <c r="H61" s="279"/>
      <c r="I61" s="279"/>
      <c r="J61" s="279"/>
      <c r="K61" s="263"/>
      <c r="L61" s="263"/>
      <c r="M61" s="263"/>
      <c r="N61" s="280"/>
      <c r="O61" s="260"/>
      <c r="P61" s="260" t="s">
        <v>4259</v>
      </c>
      <c r="Q61" s="265" t="s">
        <v>4310</v>
      </c>
      <c r="R61" s="266" t="s">
        <v>4298</v>
      </c>
      <c r="S61" s="266"/>
      <c r="U61" s="20"/>
      <c r="V61" s="20"/>
      <c r="W61" s="20"/>
      <c r="X61" s="20"/>
      <c r="Y61" s="20"/>
      <c r="Z61" s="20"/>
      <c r="AA61" s="20"/>
    </row>
    <row r="62" spans="1:27" s="195" customFormat="1" ht="13.5" customHeight="1">
      <c r="A62" s="260">
        <v>60</v>
      </c>
      <c r="B62" s="259" t="s">
        <v>3090</v>
      </c>
      <c r="C62" s="255" t="s">
        <v>3074</v>
      </c>
      <c r="D62" s="255" t="s">
        <v>3091</v>
      </c>
      <c r="E62" s="264">
        <v>45200</v>
      </c>
      <c r="F62" s="256" t="s">
        <v>3062</v>
      </c>
      <c r="G62" s="256"/>
      <c r="H62" s="279"/>
      <c r="I62" s="279"/>
      <c r="J62" s="279"/>
      <c r="K62" s="263"/>
      <c r="L62" s="263"/>
      <c r="M62" s="263"/>
      <c r="N62" s="280"/>
      <c r="O62" s="260"/>
      <c r="P62" s="260" t="s">
        <v>4259</v>
      </c>
      <c r="Q62" s="261" t="s">
        <v>4311</v>
      </c>
      <c r="R62" s="266" t="s">
        <v>4298</v>
      </c>
      <c r="S62" s="262"/>
      <c r="U62" s="20"/>
      <c r="V62" s="20"/>
      <c r="W62" s="20"/>
      <c r="X62" s="20"/>
      <c r="Y62" s="20"/>
      <c r="Z62" s="20"/>
      <c r="AA62" s="20"/>
    </row>
    <row r="63" spans="1:27" s="195" customFormat="1" ht="13.5" customHeight="1">
      <c r="A63" s="260">
        <v>61</v>
      </c>
      <c r="B63" s="282" t="s">
        <v>3299</v>
      </c>
      <c r="C63" s="255" t="s">
        <v>3074</v>
      </c>
      <c r="D63" s="283" t="s">
        <v>3300</v>
      </c>
      <c r="E63" s="264">
        <v>44606</v>
      </c>
      <c r="F63" s="263" t="s">
        <v>3078</v>
      </c>
      <c r="G63" s="284"/>
      <c r="H63" s="285"/>
      <c r="I63" s="285"/>
      <c r="J63" s="285"/>
      <c r="K63" s="286"/>
      <c r="L63" s="286"/>
      <c r="M63" s="286"/>
      <c r="N63" s="287"/>
      <c r="O63" s="154"/>
      <c r="P63" s="276"/>
      <c r="Q63" s="288"/>
      <c r="R63" s="289"/>
      <c r="S63" s="290"/>
      <c r="U63" s="20"/>
      <c r="V63" s="20"/>
      <c r="W63" s="20"/>
      <c r="X63" s="20"/>
      <c r="Y63" s="20"/>
      <c r="Z63" s="20"/>
      <c r="AA63" s="20"/>
    </row>
    <row r="64" spans="1:27" ht="13.5" customHeight="1">
      <c r="A64" s="260">
        <v>62</v>
      </c>
      <c r="B64" s="282" t="s">
        <v>3301</v>
      </c>
      <c r="C64" s="255" t="s">
        <v>3074</v>
      </c>
      <c r="D64" s="283" t="s">
        <v>3300</v>
      </c>
      <c r="E64" s="264">
        <v>44606</v>
      </c>
      <c r="F64" s="259" t="s">
        <v>3082</v>
      </c>
      <c r="G64" s="284"/>
      <c r="H64" s="285"/>
      <c r="I64" s="285"/>
      <c r="J64" s="285"/>
      <c r="K64" s="286"/>
      <c r="L64" s="286"/>
      <c r="M64" s="286"/>
      <c r="N64" s="287"/>
      <c r="P64" s="276"/>
      <c r="Q64" s="288"/>
      <c r="R64" s="289"/>
      <c r="S64" s="290"/>
    </row>
    <row r="65" spans="1:20" s="105" customFormat="1" ht="13.5" customHeight="1">
      <c r="A65" s="260">
        <v>63</v>
      </c>
      <c r="B65" s="282" t="s">
        <v>3811</v>
      </c>
      <c r="C65" s="255" t="s">
        <v>3812</v>
      </c>
      <c r="D65" s="283" t="s">
        <v>3813</v>
      </c>
      <c r="E65" s="264">
        <v>45055</v>
      </c>
      <c r="F65" s="259" t="s">
        <v>3814</v>
      </c>
      <c r="G65" s="291"/>
      <c r="H65" s="292"/>
      <c r="I65" s="292"/>
      <c r="J65" s="292"/>
      <c r="K65" s="293"/>
      <c r="L65" s="293"/>
      <c r="M65" s="293"/>
      <c r="N65" s="294"/>
      <c r="O65" s="295"/>
      <c r="P65" s="296"/>
      <c r="Q65" s="297"/>
      <c r="R65" s="298"/>
      <c r="S65" s="299"/>
      <c r="T65" s="326"/>
    </row>
    <row r="66" spans="1:20" ht="14.25" customHeight="1">
      <c r="A66" s="260">
        <v>64</v>
      </c>
      <c r="B66" s="259" t="s">
        <v>4240</v>
      </c>
      <c r="C66" s="259" t="s">
        <v>3074</v>
      </c>
      <c r="D66" s="259" t="s">
        <v>4241</v>
      </c>
      <c r="E66" s="264">
        <v>45531</v>
      </c>
      <c r="F66" s="259" t="s">
        <v>3024</v>
      </c>
      <c r="G66" s="324"/>
      <c r="H66" s="324"/>
      <c r="I66" s="324"/>
      <c r="J66" s="324"/>
      <c r="K66" s="324"/>
      <c r="L66" s="324"/>
      <c r="M66" s="324"/>
      <c r="N66" s="324"/>
      <c r="O66" s="324"/>
      <c r="P66" s="324"/>
      <c r="Q66" s="324"/>
      <c r="R66" s="324"/>
      <c r="S66" s="324"/>
      <c r="T66" s="327"/>
    </row>
    <row r="67" spans="1:20" ht="14.25" customHeight="1">
      <c r="A67" s="260">
        <v>65</v>
      </c>
      <c r="B67" s="328" t="s">
        <v>3088</v>
      </c>
      <c r="C67" s="328" t="s">
        <v>3074</v>
      </c>
      <c r="D67" s="328" t="s">
        <v>4398</v>
      </c>
      <c r="E67" s="264">
        <v>45663</v>
      </c>
      <c r="F67" s="328" t="s">
        <v>3190</v>
      </c>
      <c r="G67" s="324"/>
      <c r="H67" s="324"/>
      <c r="I67" s="324"/>
      <c r="J67" s="324"/>
      <c r="K67" s="324"/>
      <c r="L67" s="324"/>
      <c r="M67" s="324"/>
      <c r="N67" s="324"/>
      <c r="O67" s="324"/>
      <c r="P67" s="324"/>
    </row>
    <row r="68" spans="1:20">
      <c r="A68" s="260">
        <v>66</v>
      </c>
      <c r="B68" s="328" t="s">
        <v>4401</v>
      </c>
      <c r="C68" s="328" t="s">
        <v>3074</v>
      </c>
      <c r="D68" s="328" t="s">
        <v>4402</v>
      </c>
      <c r="E68" s="329" t="s">
        <v>4403</v>
      </c>
      <c r="F68" s="328" t="s">
        <v>4404</v>
      </c>
    </row>
    <row r="69" spans="1:20">
      <c r="A69" s="260">
        <v>67</v>
      </c>
      <c r="B69" s="328" t="s">
        <v>5505</v>
      </c>
      <c r="C69" s="328" t="s">
        <v>3074</v>
      </c>
      <c r="D69" s="328" t="s">
        <v>5506</v>
      </c>
      <c r="E69" s="329" t="s">
        <v>5507</v>
      </c>
      <c r="F69" s="328" t="s">
        <v>3027</v>
      </c>
      <c r="T69" s="195" t="s">
        <v>5508</v>
      </c>
    </row>
    <row r="70" spans="1:20" ht="13.5" customHeight="1">
      <c r="A70" s="260">
        <v>68</v>
      </c>
      <c r="B70" s="259" t="s">
        <v>3092</v>
      </c>
      <c r="C70" s="259" t="s">
        <v>3093</v>
      </c>
      <c r="D70" s="259" t="s">
        <v>3094</v>
      </c>
      <c r="E70" s="264">
        <v>29035</v>
      </c>
      <c r="F70" s="263" t="s">
        <v>3027</v>
      </c>
      <c r="G70" s="263"/>
      <c r="H70" s="279"/>
      <c r="I70" s="279"/>
      <c r="J70" s="279"/>
      <c r="K70" s="263"/>
      <c r="L70" s="263"/>
      <c r="M70" s="263"/>
      <c r="N70" s="280"/>
      <c r="O70" s="260" t="s">
        <v>4259</v>
      </c>
      <c r="P70" s="260" t="s">
        <v>4259</v>
      </c>
      <c r="Q70" s="265" t="s">
        <v>4312</v>
      </c>
      <c r="R70" s="266" t="s">
        <v>4313</v>
      </c>
      <c r="S70" s="266"/>
    </row>
    <row r="71" spans="1:20" ht="14.25" customHeight="1">
      <c r="A71" s="260">
        <v>69</v>
      </c>
      <c r="B71" s="259" t="s">
        <v>3095</v>
      </c>
      <c r="C71" s="255" t="s">
        <v>3093</v>
      </c>
      <c r="D71" s="255" t="s">
        <v>3851</v>
      </c>
      <c r="E71" s="257">
        <v>29281</v>
      </c>
      <c r="F71" s="256" t="s">
        <v>2979</v>
      </c>
      <c r="G71" s="256"/>
      <c r="H71" s="279"/>
      <c r="I71" s="279"/>
      <c r="J71" s="279"/>
      <c r="K71" s="263"/>
      <c r="L71" s="263"/>
      <c r="M71" s="263"/>
      <c r="N71" s="280"/>
      <c r="O71" s="260" t="s">
        <v>4259</v>
      </c>
      <c r="P71" s="260" t="s">
        <v>4259</v>
      </c>
      <c r="Q71" s="261" t="s">
        <v>4314</v>
      </c>
      <c r="R71" s="262"/>
      <c r="S71" s="262"/>
    </row>
    <row r="72" spans="1:20" ht="13.5" customHeight="1">
      <c r="A72" s="260">
        <v>70</v>
      </c>
      <c r="B72" s="259" t="s">
        <v>3663</v>
      </c>
      <c r="C72" s="255" t="s">
        <v>3093</v>
      </c>
      <c r="D72" s="255" t="s">
        <v>3096</v>
      </c>
      <c r="E72" s="257">
        <v>29733</v>
      </c>
      <c r="F72" s="256" t="s">
        <v>2979</v>
      </c>
      <c r="G72" s="256"/>
      <c r="H72" s="279"/>
      <c r="I72" s="279"/>
      <c r="J72" s="279"/>
      <c r="K72" s="263"/>
      <c r="L72" s="263"/>
      <c r="M72" s="263"/>
      <c r="N72" s="280"/>
      <c r="O72" s="260"/>
      <c r="P72" s="260" t="s">
        <v>4259</v>
      </c>
      <c r="Q72" s="261" t="s">
        <v>4315</v>
      </c>
      <c r="R72" s="262"/>
      <c r="S72" s="262"/>
    </row>
    <row r="73" spans="1:20" ht="13.5" customHeight="1">
      <c r="A73" s="260">
        <v>71</v>
      </c>
      <c r="B73" s="259" t="s">
        <v>3097</v>
      </c>
      <c r="C73" s="259" t="s">
        <v>3093</v>
      </c>
      <c r="D73" s="255" t="s">
        <v>3851</v>
      </c>
      <c r="E73" s="264">
        <v>30165</v>
      </c>
      <c r="F73" s="263" t="s">
        <v>3082</v>
      </c>
      <c r="G73" s="263"/>
      <c r="H73" s="279"/>
      <c r="I73" s="279"/>
      <c r="J73" s="279"/>
      <c r="K73" s="263"/>
      <c r="L73" s="263"/>
      <c r="M73" s="263"/>
      <c r="N73" s="280"/>
      <c r="O73" s="260"/>
      <c r="P73" s="260" t="s">
        <v>4259</v>
      </c>
      <c r="Q73" s="265"/>
      <c r="R73" s="266"/>
      <c r="S73" s="266"/>
    </row>
    <row r="74" spans="1:20" ht="14.25" customHeight="1">
      <c r="A74" s="260">
        <v>72</v>
      </c>
      <c r="B74" s="259" t="s">
        <v>3098</v>
      </c>
      <c r="C74" s="259" t="s">
        <v>3093</v>
      </c>
      <c r="D74" s="259" t="s">
        <v>3099</v>
      </c>
      <c r="E74" s="264">
        <v>30625</v>
      </c>
      <c r="F74" s="263" t="s">
        <v>2979</v>
      </c>
      <c r="G74" s="263"/>
      <c r="H74" s="279"/>
      <c r="I74" s="279"/>
      <c r="J74" s="279"/>
      <c r="K74" s="263"/>
      <c r="L74" s="263"/>
      <c r="M74" s="263"/>
      <c r="N74" s="280"/>
      <c r="O74" s="260"/>
      <c r="P74" s="260" t="s">
        <v>4259</v>
      </c>
      <c r="Q74" s="265" t="s">
        <v>4316</v>
      </c>
      <c r="R74" s="266"/>
      <c r="S74" s="266"/>
    </row>
    <row r="75" spans="1:20" ht="13.5" customHeight="1">
      <c r="A75" s="260">
        <v>73</v>
      </c>
      <c r="B75" s="259" t="s">
        <v>3088</v>
      </c>
      <c r="C75" s="259" t="s">
        <v>3093</v>
      </c>
      <c r="D75" s="259" t="s">
        <v>3100</v>
      </c>
      <c r="E75" s="264">
        <v>30804</v>
      </c>
      <c r="F75" s="263" t="s">
        <v>3101</v>
      </c>
      <c r="G75" s="260" t="s">
        <v>4317</v>
      </c>
      <c r="H75" s="281"/>
      <c r="I75" s="281"/>
      <c r="J75" s="281" t="s">
        <v>4318</v>
      </c>
      <c r="K75" s="280" t="s">
        <v>4264</v>
      </c>
      <c r="L75" s="280"/>
      <c r="M75" s="280"/>
      <c r="N75" s="280"/>
      <c r="O75" s="260"/>
      <c r="P75" s="260"/>
      <c r="Q75" s="265"/>
      <c r="R75" s="266"/>
      <c r="S75" s="266" t="s">
        <v>4447</v>
      </c>
    </row>
    <row r="76" spans="1:20" ht="13.5" customHeight="1">
      <c r="A76" s="260">
        <v>74</v>
      </c>
      <c r="B76" s="300" t="s">
        <v>3102</v>
      </c>
      <c r="C76" s="255" t="s">
        <v>3093</v>
      </c>
      <c r="D76" s="255" t="s">
        <v>3103</v>
      </c>
      <c r="E76" s="301">
        <v>35947</v>
      </c>
      <c r="F76" s="302" t="s">
        <v>2979</v>
      </c>
      <c r="G76" s="302"/>
      <c r="H76" s="279"/>
      <c r="I76" s="279"/>
      <c r="J76" s="279"/>
      <c r="K76" s="303"/>
      <c r="L76" s="303"/>
      <c r="M76" s="303"/>
      <c r="N76" s="304"/>
      <c r="O76" s="260"/>
      <c r="P76" s="260" t="s">
        <v>4259</v>
      </c>
      <c r="Q76" s="261" t="s">
        <v>4319</v>
      </c>
      <c r="R76" s="262"/>
      <c r="S76" s="262"/>
    </row>
    <row r="77" spans="1:20" ht="13.5" customHeight="1">
      <c r="A77" s="260">
        <v>75</v>
      </c>
      <c r="B77" s="259" t="s">
        <v>3104</v>
      </c>
      <c r="C77" s="259" t="s">
        <v>3093</v>
      </c>
      <c r="D77" s="259" t="s">
        <v>3105</v>
      </c>
      <c r="E77" s="264">
        <v>31884</v>
      </c>
      <c r="F77" s="263" t="s">
        <v>2979</v>
      </c>
      <c r="G77" s="263"/>
      <c r="H77" s="279"/>
      <c r="I77" s="279"/>
      <c r="J77" s="279"/>
      <c r="K77" s="263"/>
      <c r="L77" s="263"/>
      <c r="M77" s="263"/>
      <c r="N77" s="280"/>
      <c r="O77" s="260" t="s">
        <v>4259</v>
      </c>
      <c r="P77" s="260" t="s">
        <v>4259</v>
      </c>
      <c r="Q77" s="265" t="s">
        <v>4320</v>
      </c>
      <c r="R77" s="266"/>
      <c r="S77" s="266"/>
    </row>
    <row r="78" spans="1:20" ht="14.25" customHeight="1">
      <c r="A78" s="260">
        <v>76</v>
      </c>
      <c r="B78" s="259" t="s">
        <v>3106</v>
      </c>
      <c r="C78" s="259" t="s">
        <v>3093</v>
      </c>
      <c r="D78" s="259" t="s">
        <v>3107</v>
      </c>
      <c r="E78" s="264">
        <v>34639</v>
      </c>
      <c r="F78" s="263" t="s">
        <v>2979</v>
      </c>
      <c r="G78" s="263"/>
      <c r="H78" s="279"/>
      <c r="I78" s="279"/>
      <c r="J78" s="279"/>
      <c r="K78" s="263"/>
      <c r="L78" s="263"/>
      <c r="M78" s="263"/>
      <c r="N78" s="280"/>
      <c r="O78" s="260" t="s">
        <v>4259</v>
      </c>
      <c r="P78" s="260" t="s">
        <v>4259</v>
      </c>
      <c r="Q78" s="265" t="s">
        <v>4321</v>
      </c>
      <c r="R78" s="266"/>
      <c r="S78" s="266"/>
    </row>
    <row r="79" spans="1:20" ht="13.5" customHeight="1">
      <c r="A79" s="260">
        <v>77</v>
      </c>
      <c r="B79" s="259" t="s">
        <v>3887</v>
      </c>
      <c r="C79" s="259" t="s">
        <v>3093</v>
      </c>
      <c r="D79" s="259" t="s">
        <v>3108</v>
      </c>
      <c r="E79" s="264">
        <v>34829</v>
      </c>
      <c r="F79" s="263" t="s">
        <v>2999</v>
      </c>
      <c r="G79" s="263"/>
      <c r="H79" s="260"/>
      <c r="I79" s="260"/>
      <c r="J79" s="260"/>
      <c r="K79" s="254"/>
      <c r="L79" s="254" t="s">
        <v>4264</v>
      </c>
      <c r="M79" s="254"/>
      <c r="N79" s="254"/>
      <c r="O79" s="260"/>
      <c r="P79" s="260"/>
      <c r="Q79" s="265" t="s">
        <v>4322</v>
      </c>
      <c r="R79" s="266" t="s">
        <v>4323</v>
      </c>
      <c r="S79" s="266"/>
    </row>
    <row r="80" spans="1:20" ht="13.5" customHeight="1">
      <c r="A80" s="260">
        <v>78</v>
      </c>
      <c r="B80" s="259" t="s">
        <v>3109</v>
      </c>
      <c r="C80" s="259" t="s">
        <v>3093</v>
      </c>
      <c r="D80" s="259" t="s">
        <v>3110</v>
      </c>
      <c r="E80" s="257">
        <v>31486</v>
      </c>
      <c r="F80" s="263" t="s">
        <v>2979</v>
      </c>
      <c r="G80" s="263"/>
      <c r="H80" s="279"/>
      <c r="I80" s="279"/>
      <c r="J80" s="279"/>
      <c r="K80" s="263"/>
      <c r="L80" s="263"/>
      <c r="M80" s="263"/>
      <c r="N80" s="280"/>
      <c r="O80" s="260"/>
      <c r="P80" s="260" t="s">
        <v>4259</v>
      </c>
      <c r="Q80" s="265" t="s">
        <v>4324</v>
      </c>
      <c r="R80" s="266"/>
      <c r="S80" s="266"/>
    </row>
    <row r="81" spans="1:20" ht="13.5" customHeight="1">
      <c r="A81" s="260">
        <v>79</v>
      </c>
      <c r="B81" s="259" t="s">
        <v>3111</v>
      </c>
      <c r="C81" s="259" t="s">
        <v>3093</v>
      </c>
      <c r="D81" s="259" t="s">
        <v>3112</v>
      </c>
      <c r="E81" s="264">
        <v>37025</v>
      </c>
      <c r="F81" s="263" t="s">
        <v>2979</v>
      </c>
      <c r="G81" s="263"/>
      <c r="H81" s="279"/>
      <c r="I81" s="279"/>
      <c r="J81" s="279"/>
      <c r="K81" s="263"/>
      <c r="L81" s="263"/>
      <c r="M81" s="263"/>
      <c r="N81" s="280"/>
      <c r="O81" s="260"/>
      <c r="P81" s="260" t="s">
        <v>4259</v>
      </c>
      <c r="Q81" s="265" t="s">
        <v>4325</v>
      </c>
      <c r="R81" s="266"/>
      <c r="S81" s="266"/>
    </row>
    <row r="82" spans="1:20" ht="13.5" customHeight="1">
      <c r="A82" s="260">
        <v>80</v>
      </c>
      <c r="B82" s="259" t="s">
        <v>3113</v>
      </c>
      <c r="C82" s="259" t="s">
        <v>3093</v>
      </c>
      <c r="D82" s="259" t="s">
        <v>3114</v>
      </c>
      <c r="E82" s="264">
        <v>38225</v>
      </c>
      <c r="F82" s="263" t="s">
        <v>2999</v>
      </c>
      <c r="G82" s="281" t="s">
        <v>2387</v>
      </c>
      <c r="H82" s="281"/>
      <c r="I82" s="281"/>
      <c r="J82" s="281"/>
      <c r="K82" s="280" t="s">
        <v>4264</v>
      </c>
      <c r="L82" s="280"/>
      <c r="M82" s="280"/>
      <c r="N82" s="280"/>
      <c r="O82" s="260"/>
      <c r="P82" s="260"/>
      <c r="Q82" s="265" t="s">
        <v>4326</v>
      </c>
      <c r="R82" s="266" t="s">
        <v>4327</v>
      </c>
      <c r="S82" s="266"/>
    </row>
    <row r="83" spans="1:20" ht="13.5" customHeight="1">
      <c r="A83" s="260">
        <v>81</v>
      </c>
      <c r="B83" s="259" t="s">
        <v>3115</v>
      </c>
      <c r="C83" s="259" t="s">
        <v>3093</v>
      </c>
      <c r="D83" s="259" t="s">
        <v>3116</v>
      </c>
      <c r="E83" s="264">
        <v>31219</v>
      </c>
      <c r="F83" s="263" t="s">
        <v>2979</v>
      </c>
      <c r="G83" s="263"/>
      <c r="H83" s="279"/>
      <c r="I83" s="279"/>
      <c r="J83" s="279"/>
      <c r="K83" s="263"/>
      <c r="L83" s="263"/>
      <c r="M83" s="263"/>
      <c r="N83" s="280"/>
      <c r="O83" s="260" t="s">
        <v>4259</v>
      </c>
      <c r="P83" s="260" t="s">
        <v>4259</v>
      </c>
      <c r="Q83" s="265" t="s">
        <v>4328</v>
      </c>
      <c r="R83" s="266"/>
      <c r="S83" s="266"/>
    </row>
    <row r="84" spans="1:20" ht="13.5" customHeight="1">
      <c r="A84" s="260">
        <v>82</v>
      </c>
      <c r="B84" s="259" t="s">
        <v>3117</v>
      </c>
      <c r="C84" s="259" t="s">
        <v>3093</v>
      </c>
      <c r="D84" s="259" t="s">
        <v>3118</v>
      </c>
      <c r="E84" s="264">
        <v>36349</v>
      </c>
      <c r="F84" s="263" t="s">
        <v>2979</v>
      </c>
      <c r="G84" s="263"/>
      <c r="H84" s="279"/>
      <c r="I84" s="279"/>
      <c r="J84" s="279"/>
      <c r="K84" s="263"/>
      <c r="L84" s="263"/>
      <c r="M84" s="263"/>
      <c r="N84" s="280"/>
      <c r="O84" s="260" t="s">
        <v>4259</v>
      </c>
      <c r="P84" s="260" t="s">
        <v>4259</v>
      </c>
      <c r="Q84" s="265" t="s">
        <v>4329</v>
      </c>
      <c r="R84" s="266"/>
      <c r="S84" s="266"/>
    </row>
    <row r="85" spans="1:20" ht="13.5" customHeight="1">
      <c r="A85" s="260">
        <v>83</v>
      </c>
      <c r="B85" s="259" t="s">
        <v>3119</v>
      </c>
      <c r="C85" s="259" t="s">
        <v>3093</v>
      </c>
      <c r="D85" s="259" t="s">
        <v>3120</v>
      </c>
      <c r="E85" s="264">
        <v>40793</v>
      </c>
      <c r="F85" s="259" t="s">
        <v>3082</v>
      </c>
      <c r="G85" s="259"/>
      <c r="H85" s="260"/>
      <c r="I85" s="260"/>
      <c r="J85" s="260"/>
      <c r="K85" s="254"/>
      <c r="L85" s="254"/>
      <c r="M85" s="254"/>
      <c r="N85" s="254" t="s">
        <v>4259</v>
      </c>
      <c r="O85" s="260"/>
      <c r="P85" s="260"/>
      <c r="Q85" s="261" t="s">
        <v>4330</v>
      </c>
      <c r="R85" s="262" t="s">
        <v>4331</v>
      </c>
      <c r="S85" s="262"/>
    </row>
    <row r="86" spans="1:20" ht="13.5" customHeight="1">
      <c r="A86" s="260">
        <v>84</v>
      </c>
      <c r="B86" s="259" t="s">
        <v>3122</v>
      </c>
      <c r="C86" s="255" t="s">
        <v>3093</v>
      </c>
      <c r="D86" s="255" t="s">
        <v>3123</v>
      </c>
      <c r="E86" s="257">
        <v>42552</v>
      </c>
      <c r="F86" s="255" t="s">
        <v>3124</v>
      </c>
      <c r="G86" s="255"/>
      <c r="H86" s="258"/>
      <c r="I86" s="258"/>
      <c r="J86" s="258"/>
      <c r="K86" s="259"/>
      <c r="L86" s="259"/>
      <c r="M86" s="259"/>
      <c r="N86" s="254"/>
      <c r="O86" s="260"/>
      <c r="P86" s="260" t="s">
        <v>4259</v>
      </c>
      <c r="Q86" s="261" t="s">
        <v>4332</v>
      </c>
      <c r="R86" s="262"/>
      <c r="S86" s="262"/>
    </row>
    <row r="87" spans="1:20" ht="13.5" customHeight="1">
      <c r="A87" s="260">
        <v>85</v>
      </c>
      <c r="B87" s="259" t="s">
        <v>3088</v>
      </c>
      <c r="C87" s="255" t="s">
        <v>3093</v>
      </c>
      <c r="D87" s="270" t="s">
        <v>3125</v>
      </c>
      <c r="E87" s="257">
        <v>42811</v>
      </c>
      <c r="F87" s="263" t="s">
        <v>2999</v>
      </c>
      <c r="G87" s="305"/>
      <c r="H87" s="306"/>
      <c r="I87" s="306"/>
      <c r="J87" s="306"/>
      <c r="K87" s="274"/>
      <c r="L87" s="274"/>
      <c r="M87" s="274"/>
      <c r="N87" s="275"/>
      <c r="P87" s="276"/>
      <c r="Q87" s="288"/>
      <c r="R87" s="290"/>
      <c r="S87" s="290"/>
    </row>
    <row r="88" spans="1:20" ht="13.5" customHeight="1">
      <c r="A88" s="260">
        <v>86</v>
      </c>
      <c r="B88" s="259" t="s">
        <v>3121</v>
      </c>
      <c r="C88" s="259" t="s">
        <v>3093</v>
      </c>
      <c r="D88" s="259" t="s">
        <v>3114</v>
      </c>
      <c r="E88" s="257">
        <v>42998</v>
      </c>
      <c r="F88" s="263" t="s">
        <v>3126</v>
      </c>
      <c r="G88" s="305"/>
      <c r="H88" s="306"/>
      <c r="I88" s="306"/>
      <c r="J88" s="306"/>
      <c r="K88" s="274"/>
      <c r="L88" s="274"/>
      <c r="M88" s="274"/>
      <c r="N88" s="275"/>
      <c r="P88" s="276"/>
      <c r="Q88" s="288"/>
      <c r="R88" s="290"/>
      <c r="S88" s="290"/>
    </row>
    <row r="89" spans="1:20" ht="13.5" customHeight="1">
      <c r="A89" s="260">
        <v>87</v>
      </c>
      <c r="B89" s="259" t="s">
        <v>3127</v>
      </c>
      <c r="C89" s="259" t="s">
        <v>3093</v>
      </c>
      <c r="D89" s="259" t="s">
        <v>3114</v>
      </c>
      <c r="E89" s="257">
        <v>43064</v>
      </c>
      <c r="F89" s="263" t="s">
        <v>3126</v>
      </c>
      <c r="G89" s="305"/>
      <c r="H89" s="306"/>
      <c r="I89" s="306"/>
      <c r="J89" s="306"/>
      <c r="K89" s="274"/>
      <c r="L89" s="274"/>
      <c r="M89" s="274"/>
      <c r="N89" s="275"/>
      <c r="P89" s="276"/>
      <c r="Q89" s="288"/>
      <c r="R89" s="290"/>
      <c r="S89" s="290"/>
    </row>
    <row r="90" spans="1:20" ht="13.5" customHeight="1">
      <c r="A90" s="260">
        <v>88</v>
      </c>
      <c r="B90" s="259" t="s">
        <v>3128</v>
      </c>
      <c r="C90" s="259" t="s">
        <v>3093</v>
      </c>
      <c r="D90" s="259" t="s">
        <v>3129</v>
      </c>
      <c r="E90" s="264">
        <v>43273</v>
      </c>
      <c r="F90" s="263" t="s">
        <v>3027</v>
      </c>
      <c r="G90" s="274"/>
      <c r="H90" s="306"/>
      <c r="I90" s="306"/>
      <c r="J90" s="306"/>
      <c r="K90" s="274"/>
      <c r="L90" s="274"/>
      <c r="M90" s="274"/>
      <c r="N90" s="275"/>
      <c r="P90" s="276"/>
      <c r="R90" s="289"/>
      <c r="S90" s="289"/>
    </row>
    <row r="91" spans="1:20" ht="13.5" customHeight="1">
      <c r="A91" s="260">
        <v>89</v>
      </c>
      <c r="B91" s="259" t="s">
        <v>3128</v>
      </c>
      <c r="C91" s="259" t="s">
        <v>3093</v>
      </c>
      <c r="D91" s="259" t="s">
        <v>3129</v>
      </c>
      <c r="E91" s="264">
        <v>43273</v>
      </c>
      <c r="F91" s="263" t="s">
        <v>3082</v>
      </c>
      <c r="G91" s="274"/>
      <c r="H91" s="306"/>
      <c r="I91" s="306"/>
      <c r="J91" s="306"/>
      <c r="K91" s="274"/>
      <c r="L91" s="274"/>
      <c r="M91" s="274"/>
      <c r="N91" s="275"/>
      <c r="P91" s="276"/>
      <c r="R91" s="289"/>
      <c r="S91" s="289"/>
    </row>
    <row r="92" spans="1:20" ht="13.5" customHeight="1">
      <c r="A92" s="260">
        <v>90</v>
      </c>
      <c r="B92" s="259" t="s">
        <v>3088</v>
      </c>
      <c r="C92" s="259" t="s">
        <v>4426</v>
      </c>
      <c r="D92" s="259" t="s">
        <v>4427</v>
      </c>
      <c r="E92" s="264">
        <v>45749</v>
      </c>
      <c r="F92" s="263" t="s">
        <v>3027</v>
      </c>
      <c r="G92" s="274"/>
      <c r="H92" s="306"/>
      <c r="I92" s="306"/>
      <c r="J92" s="306"/>
      <c r="K92" s="274"/>
      <c r="L92" s="274"/>
      <c r="M92" s="274"/>
      <c r="N92" s="275"/>
      <c r="P92" s="276"/>
      <c r="R92" s="289"/>
      <c r="S92" s="289"/>
      <c r="T92" s="195" t="s">
        <v>4428</v>
      </c>
    </row>
    <row r="93" spans="1:20" ht="13.5" customHeight="1">
      <c r="A93" s="260">
        <v>91</v>
      </c>
      <c r="B93" s="259" t="s">
        <v>3130</v>
      </c>
      <c r="C93" s="259" t="s">
        <v>3093</v>
      </c>
      <c r="D93" s="259" t="s">
        <v>3131</v>
      </c>
      <c r="E93" s="264">
        <v>44013</v>
      </c>
      <c r="F93" s="263" t="s">
        <v>3027</v>
      </c>
      <c r="G93" s="274"/>
      <c r="H93" s="306"/>
      <c r="I93" s="306"/>
      <c r="J93" s="306"/>
      <c r="K93" s="274"/>
      <c r="L93" s="274"/>
      <c r="M93" s="274"/>
      <c r="N93" s="275"/>
      <c r="P93" s="276"/>
      <c r="R93" s="289"/>
      <c r="S93" s="289"/>
    </row>
    <row r="94" spans="1:20" ht="13.5" customHeight="1">
      <c r="A94" s="260">
        <v>92</v>
      </c>
      <c r="B94" s="259" t="s">
        <v>3132</v>
      </c>
      <c r="C94" s="259" t="s">
        <v>3093</v>
      </c>
      <c r="D94" s="259" t="s">
        <v>3133</v>
      </c>
      <c r="E94" s="264">
        <v>44016</v>
      </c>
      <c r="F94" s="263" t="s">
        <v>3027</v>
      </c>
      <c r="G94" s="274"/>
      <c r="H94" s="306"/>
      <c r="I94" s="306"/>
      <c r="J94" s="306"/>
      <c r="K94" s="274"/>
      <c r="L94" s="274"/>
      <c r="M94" s="274"/>
      <c r="N94" s="275"/>
      <c r="P94" s="276"/>
      <c r="R94" s="289"/>
      <c r="S94" s="289"/>
    </row>
    <row r="95" spans="1:20" ht="13.5" customHeight="1">
      <c r="A95" s="260">
        <v>93</v>
      </c>
      <c r="B95" s="259" t="s">
        <v>3134</v>
      </c>
      <c r="C95" s="259" t="s">
        <v>3093</v>
      </c>
      <c r="D95" s="259" t="s">
        <v>3135</v>
      </c>
      <c r="E95" s="264">
        <v>44034</v>
      </c>
      <c r="F95" s="255" t="s">
        <v>3124</v>
      </c>
      <c r="G95" s="274"/>
      <c r="H95" s="306"/>
      <c r="I95" s="306"/>
      <c r="J95" s="306"/>
      <c r="K95" s="274"/>
      <c r="L95" s="274"/>
      <c r="M95" s="274"/>
      <c r="N95" s="275"/>
      <c r="P95" s="276"/>
      <c r="R95" s="289"/>
      <c r="S95" s="289"/>
    </row>
    <row r="96" spans="1:20" ht="13.5" customHeight="1">
      <c r="A96" s="260">
        <v>94</v>
      </c>
      <c r="B96" s="259" t="s">
        <v>3136</v>
      </c>
      <c r="C96" s="259" t="s">
        <v>3093</v>
      </c>
      <c r="D96" s="259" t="s">
        <v>3137</v>
      </c>
      <c r="E96" s="264">
        <v>44075</v>
      </c>
      <c r="F96" s="255" t="s">
        <v>3124</v>
      </c>
      <c r="G96" s="274"/>
      <c r="H96" s="306"/>
      <c r="I96" s="306"/>
      <c r="J96" s="306"/>
      <c r="K96" s="274"/>
      <c r="L96" s="274"/>
      <c r="M96" s="274"/>
      <c r="N96" s="275"/>
      <c r="P96" s="276"/>
      <c r="R96" s="289"/>
      <c r="S96" s="289"/>
    </row>
    <row r="97" spans="1:27" ht="13.5" customHeight="1">
      <c r="A97" s="260">
        <v>95</v>
      </c>
      <c r="B97" s="282" t="s">
        <v>3302</v>
      </c>
      <c r="C97" s="259" t="s">
        <v>3093</v>
      </c>
      <c r="D97" s="282" t="s">
        <v>3303</v>
      </c>
      <c r="E97" s="264">
        <v>44593</v>
      </c>
      <c r="F97" s="263" t="s">
        <v>3027</v>
      </c>
      <c r="G97" s="274"/>
      <c r="H97" s="306"/>
      <c r="I97" s="306"/>
      <c r="J97" s="306"/>
      <c r="K97" s="274"/>
      <c r="L97" s="274"/>
      <c r="M97" s="274"/>
      <c r="N97" s="275"/>
      <c r="P97" s="276"/>
      <c r="R97" s="289"/>
      <c r="S97" s="289"/>
    </row>
    <row r="98" spans="1:27" ht="13.5" customHeight="1">
      <c r="A98" s="260">
        <v>96</v>
      </c>
      <c r="B98" s="282" t="s">
        <v>3382</v>
      </c>
      <c r="C98" s="259" t="s">
        <v>3093</v>
      </c>
      <c r="D98" s="282" t="s">
        <v>4489</v>
      </c>
      <c r="E98" s="264">
        <v>44875</v>
      </c>
      <c r="F98" s="263" t="s">
        <v>3383</v>
      </c>
      <c r="G98" s="274"/>
      <c r="H98" s="306"/>
      <c r="I98" s="306"/>
      <c r="J98" s="306"/>
      <c r="K98" s="274"/>
      <c r="L98" s="274"/>
      <c r="M98" s="274"/>
      <c r="N98" s="275"/>
      <c r="P98" s="276"/>
      <c r="R98" s="289"/>
      <c r="S98" s="289"/>
      <c r="T98" s="195" t="s">
        <v>4490</v>
      </c>
    </row>
    <row r="99" spans="1:27" ht="13.5" customHeight="1">
      <c r="A99" s="260">
        <v>97</v>
      </c>
      <c r="B99" s="282" t="s">
        <v>3390</v>
      </c>
      <c r="C99" s="259" t="s">
        <v>3093</v>
      </c>
      <c r="D99" s="282" t="s">
        <v>3391</v>
      </c>
      <c r="E99" s="264">
        <v>44887</v>
      </c>
      <c r="F99" s="263" t="s">
        <v>3383</v>
      </c>
      <c r="G99" s="274"/>
      <c r="H99" s="306"/>
      <c r="I99" s="306"/>
      <c r="J99" s="306"/>
      <c r="K99" s="274"/>
      <c r="L99" s="274"/>
      <c r="M99" s="274"/>
      <c r="N99" s="275"/>
      <c r="P99" s="276"/>
      <c r="R99" s="289"/>
      <c r="S99" s="289"/>
    </row>
    <row r="100" spans="1:27" ht="13.5" customHeight="1">
      <c r="A100" s="260">
        <v>98</v>
      </c>
      <c r="B100" s="282" t="s">
        <v>3888</v>
      </c>
      <c r="C100" s="259" t="s">
        <v>3889</v>
      </c>
      <c r="D100" s="282" t="s">
        <v>3890</v>
      </c>
      <c r="E100" s="264">
        <v>45211</v>
      </c>
      <c r="F100" s="263" t="s">
        <v>3383</v>
      </c>
      <c r="G100" s="274"/>
      <c r="H100" s="306"/>
      <c r="I100" s="306"/>
      <c r="J100" s="306"/>
      <c r="K100" s="274"/>
      <c r="L100" s="274"/>
      <c r="M100" s="274"/>
      <c r="N100" s="275"/>
      <c r="P100" s="276"/>
      <c r="R100" s="289"/>
      <c r="S100" s="289"/>
    </row>
    <row r="101" spans="1:27" ht="13.5" customHeight="1">
      <c r="A101" s="260">
        <v>99</v>
      </c>
      <c r="B101" s="282" t="s">
        <v>5377</v>
      </c>
      <c r="C101" s="259" t="s">
        <v>4426</v>
      </c>
      <c r="D101" s="282" t="s">
        <v>5378</v>
      </c>
      <c r="E101" s="264">
        <v>45962</v>
      </c>
      <c r="F101" s="263" t="s">
        <v>3383</v>
      </c>
      <c r="G101" s="274"/>
      <c r="H101" s="306"/>
      <c r="I101" s="306"/>
      <c r="J101" s="306"/>
      <c r="K101" s="274"/>
      <c r="L101" s="274"/>
      <c r="M101" s="274"/>
      <c r="N101" s="275"/>
      <c r="P101" s="276"/>
      <c r="R101" s="289"/>
      <c r="S101" s="289"/>
      <c r="T101" s="195" t="s">
        <v>5379</v>
      </c>
    </row>
    <row r="102" spans="1:27" ht="13.5" customHeight="1">
      <c r="A102" s="260">
        <v>100</v>
      </c>
      <c r="B102" s="259" t="s">
        <v>3139</v>
      </c>
      <c r="C102" s="255" t="s">
        <v>3138</v>
      </c>
      <c r="D102" s="255" t="s">
        <v>3140</v>
      </c>
      <c r="E102" s="257">
        <v>33115</v>
      </c>
      <c r="F102" s="255" t="s">
        <v>3062</v>
      </c>
      <c r="G102" s="255"/>
      <c r="H102" s="307"/>
      <c r="I102" s="307"/>
      <c r="J102" s="307"/>
      <c r="K102" s="255"/>
      <c r="L102" s="255"/>
      <c r="M102" s="255"/>
      <c r="N102" s="308"/>
      <c r="O102" s="309" t="s">
        <v>4259</v>
      </c>
      <c r="P102" s="309" t="s">
        <v>4259</v>
      </c>
      <c r="Q102" s="261" t="s">
        <v>4333</v>
      </c>
      <c r="R102" s="262"/>
      <c r="S102" s="262"/>
    </row>
    <row r="103" spans="1:27" ht="13.5" customHeight="1">
      <c r="A103" s="260">
        <v>101</v>
      </c>
      <c r="B103" s="259" t="s">
        <v>3141</v>
      </c>
      <c r="C103" s="259" t="s">
        <v>3138</v>
      </c>
      <c r="D103" s="259" t="s">
        <v>3142</v>
      </c>
      <c r="E103" s="264">
        <v>34428</v>
      </c>
      <c r="F103" s="259" t="s">
        <v>2979</v>
      </c>
      <c r="G103" s="259"/>
      <c r="H103" s="258"/>
      <c r="I103" s="258"/>
      <c r="J103" s="258"/>
      <c r="K103" s="259"/>
      <c r="L103" s="259"/>
      <c r="M103" s="259"/>
      <c r="N103" s="254"/>
      <c r="O103" s="260" t="s">
        <v>4259</v>
      </c>
      <c r="P103" s="309" t="s">
        <v>4259</v>
      </c>
      <c r="Q103" s="265" t="s">
        <v>4334</v>
      </c>
      <c r="R103" s="266"/>
      <c r="S103" s="266"/>
    </row>
    <row r="104" spans="1:27" ht="13.5" customHeight="1">
      <c r="A104" s="260">
        <v>102</v>
      </c>
      <c r="B104" s="259" t="s">
        <v>3143</v>
      </c>
      <c r="C104" s="259" t="s">
        <v>3138</v>
      </c>
      <c r="D104" s="259" t="s">
        <v>3144</v>
      </c>
      <c r="E104" s="264">
        <v>35158</v>
      </c>
      <c r="F104" s="259" t="s">
        <v>3078</v>
      </c>
      <c r="G104" s="259"/>
      <c r="H104" s="258"/>
      <c r="I104" s="258"/>
      <c r="J104" s="258"/>
      <c r="K104" s="259"/>
      <c r="L104" s="259"/>
      <c r="M104" s="259"/>
      <c r="N104" s="254"/>
      <c r="O104" s="260"/>
      <c r="P104" s="309" t="s">
        <v>4259</v>
      </c>
      <c r="Q104" s="265" t="s">
        <v>4335</v>
      </c>
      <c r="R104" s="266"/>
      <c r="S104" s="266"/>
    </row>
    <row r="105" spans="1:27" ht="13.5" customHeight="1">
      <c r="A105" s="260">
        <v>103</v>
      </c>
      <c r="B105" s="259" t="s">
        <v>3145</v>
      </c>
      <c r="C105" s="259" t="s">
        <v>3138</v>
      </c>
      <c r="D105" s="259" t="s">
        <v>3146</v>
      </c>
      <c r="E105" s="264">
        <v>36314</v>
      </c>
      <c r="F105" s="259" t="s">
        <v>2979</v>
      </c>
      <c r="G105" s="259"/>
      <c r="H105" s="258"/>
      <c r="I105" s="258"/>
      <c r="J105" s="258"/>
      <c r="K105" s="259"/>
      <c r="L105" s="259"/>
      <c r="M105" s="259"/>
      <c r="N105" s="254"/>
      <c r="O105" s="260" t="s">
        <v>4259</v>
      </c>
      <c r="P105" s="309" t="s">
        <v>4259</v>
      </c>
      <c r="Q105" s="265" t="s">
        <v>4336</v>
      </c>
      <c r="R105" s="266"/>
      <c r="S105" s="266"/>
    </row>
    <row r="106" spans="1:27" ht="13.5" customHeight="1">
      <c r="A106" s="260">
        <v>104</v>
      </c>
      <c r="B106" s="259" t="s">
        <v>3147</v>
      </c>
      <c r="C106" s="259" t="s">
        <v>3138</v>
      </c>
      <c r="D106" s="259" t="s">
        <v>3146</v>
      </c>
      <c r="E106" s="264">
        <v>42696</v>
      </c>
      <c r="F106" s="259" t="s">
        <v>3082</v>
      </c>
      <c r="G106" s="259"/>
      <c r="H106" s="258"/>
      <c r="I106" s="258"/>
      <c r="J106" s="258"/>
      <c r="K106" s="259"/>
      <c r="L106" s="259"/>
      <c r="M106" s="259"/>
      <c r="N106" s="254"/>
      <c r="O106" s="260" t="s">
        <v>4259</v>
      </c>
      <c r="P106" s="309" t="s">
        <v>4259</v>
      </c>
      <c r="Q106" s="265" t="s">
        <v>4336</v>
      </c>
      <c r="R106" s="266"/>
      <c r="S106" s="266"/>
    </row>
    <row r="107" spans="1:27" ht="13.5" customHeight="1">
      <c r="A107" s="260">
        <v>105</v>
      </c>
      <c r="B107" s="259" t="s">
        <v>3148</v>
      </c>
      <c r="C107" s="259" t="s">
        <v>3138</v>
      </c>
      <c r="D107" s="259" t="s">
        <v>3149</v>
      </c>
      <c r="E107" s="264">
        <v>43988</v>
      </c>
      <c r="F107" s="259" t="s">
        <v>3027</v>
      </c>
      <c r="G107" s="274"/>
      <c r="H107" s="306"/>
      <c r="I107" s="306"/>
      <c r="J107" s="306"/>
      <c r="K107" s="274"/>
      <c r="L107" s="274"/>
      <c r="M107" s="274"/>
      <c r="N107" s="275"/>
      <c r="P107" s="310"/>
      <c r="R107" s="289"/>
      <c r="S107" s="289"/>
    </row>
    <row r="108" spans="1:27" ht="13.5" customHeight="1">
      <c r="A108" s="260">
        <v>106</v>
      </c>
      <c r="B108" s="259" t="s">
        <v>3150</v>
      </c>
      <c r="C108" s="259" t="s">
        <v>3151</v>
      </c>
      <c r="D108" s="259" t="s">
        <v>3366</v>
      </c>
      <c r="E108" s="264">
        <v>44795</v>
      </c>
      <c r="F108" s="259" t="s">
        <v>2979</v>
      </c>
      <c r="G108" s="259"/>
      <c r="H108" s="258"/>
      <c r="I108" s="258"/>
      <c r="J108" s="258"/>
      <c r="K108" s="259"/>
      <c r="L108" s="259"/>
      <c r="M108" s="259"/>
      <c r="N108" s="254"/>
      <c r="O108" s="260"/>
      <c r="P108" s="309" t="s">
        <v>4259</v>
      </c>
      <c r="Q108" s="265" t="s">
        <v>4337</v>
      </c>
      <c r="R108" s="266"/>
      <c r="S108" s="266"/>
    </row>
    <row r="109" spans="1:27" ht="13.5" customHeight="1">
      <c r="A109" s="260">
        <v>107</v>
      </c>
      <c r="B109" s="259" t="s">
        <v>3152</v>
      </c>
      <c r="C109" s="259" t="s">
        <v>3151</v>
      </c>
      <c r="D109" s="259" t="s">
        <v>3153</v>
      </c>
      <c r="E109" s="264">
        <v>34516</v>
      </c>
      <c r="F109" s="259" t="s">
        <v>2979</v>
      </c>
      <c r="G109" s="259"/>
      <c r="H109" s="258"/>
      <c r="I109" s="258"/>
      <c r="J109" s="258"/>
      <c r="K109" s="259"/>
      <c r="L109" s="259"/>
      <c r="M109" s="259"/>
      <c r="N109" s="254"/>
      <c r="O109" s="309" t="s">
        <v>4259</v>
      </c>
      <c r="P109" s="309" t="s">
        <v>4259</v>
      </c>
      <c r="Q109" s="265" t="s">
        <v>4338</v>
      </c>
      <c r="R109" s="266"/>
      <c r="S109" s="266"/>
    </row>
    <row r="110" spans="1:27" ht="13.5" customHeight="1">
      <c r="A110" s="260">
        <v>108</v>
      </c>
      <c r="B110" s="259" t="s">
        <v>3154</v>
      </c>
      <c r="C110" s="259" t="s">
        <v>3151</v>
      </c>
      <c r="D110" s="259" t="s">
        <v>3155</v>
      </c>
      <c r="E110" s="264">
        <v>41487</v>
      </c>
      <c r="F110" s="259" t="s">
        <v>3082</v>
      </c>
      <c r="G110" s="259"/>
      <c r="H110" s="260"/>
      <c r="I110" s="260"/>
      <c r="J110" s="260"/>
      <c r="K110" s="254"/>
      <c r="L110" s="254" t="s">
        <v>4264</v>
      </c>
      <c r="M110" s="254"/>
      <c r="N110" s="254"/>
      <c r="O110" s="260"/>
      <c r="P110" s="260"/>
      <c r="Q110" s="265" t="s">
        <v>4339</v>
      </c>
      <c r="R110" s="266" t="s">
        <v>4274</v>
      </c>
      <c r="S110" s="266"/>
      <c r="T110" s="274"/>
      <c r="U110" s="274"/>
      <c r="V110" s="274"/>
      <c r="W110" s="274"/>
      <c r="X110" s="274"/>
      <c r="Y110" s="274"/>
      <c r="Z110" s="274"/>
      <c r="AA110" s="311"/>
    </row>
    <row r="111" spans="1:27" ht="13.5" customHeight="1">
      <c r="A111" s="260">
        <v>109</v>
      </c>
      <c r="B111" s="259" t="s">
        <v>3664</v>
      </c>
      <c r="C111" s="259" t="s">
        <v>3151</v>
      </c>
      <c r="D111" s="259" t="s">
        <v>4471</v>
      </c>
      <c r="E111" s="264">
        <v>45784</v>
      </c>
      <c r="F111" s="259" t="s">
        <v>3082</v>
      </c>
      <c r="G111" s="274"/>
      <c r="H111" s="154"/>
      <c r="I111" s="154"/>
      <c r="J111" s="154"/>
      <c r="K111" s="275"/>
      <c r="L111" s="275"/>
      <c r="M111" s="275"/>
      <c r="N111" s="275"/>
      <c r="P111" s="276"/>
      <c r="Q111" s="289"/>
      <c r="R111" s="289"/>
      <c r="S111" s="289"/>
      <c r="T111" s="195" t="s">
        <v>4449</v>
      </c>
    </row>
    <row r="112" spans="1:27" ht="13.5" customHeight="1">
      <c r="A112" s="260">
        <v>110</v>
      </c>
      <c r="B112" s="259" t="s">
        <v>3019</v>
      </c>
      <c r="C112" s="259" t="s">
        <v>3151</v>
      </c>
      <c r="D112" s="259" t="s">
        <v>3156</v>
      </c>
      <c r="E112" s="264">
        <v>42921</v>
      </c>
      <c r="F112" s="259" t="s">
        <v>3124</v>
      </c>
      <c r="G112" s="274"/>
      <c r="H112" s="154"/>
      <c r="I112" s="154"/>
      <c r="J112" s="154"/>
      <c r="K112" s="275"/>
      <c r="L112" s="275"/>
      <c r="M112" s="275"/>
      <c r="N112" s="275"/>
      <c r="P112" s="276"/>
      <c r="Q112" s="289"/>
      <c r="R112" s="289"/>
      <c r="S112" s="289"/>
    </row>
    <row r="113" spans="1:20">
      <c r="A113" s="260">
        <v>111</v>
      </c>
      <c r="B113" s="259" t="s">
        <v>3019</v>
      </c>
      <c r="C113" s="259" t="s">
        <v>3157</v>
      </c>
      <c r="D113" s="259" t="s">
        <v>3158</v>
      </c>
      <c r="E113" s="264">
        <v>43146</v>
      </c>
      <c r="F113" s="255" t="s">
        <v>2999</v>
      </c>
      <c r="G113" s="274"/>
      <c r="H113" s="154"/>
      <c r="I113" s="154"/>
      <c r="J113" s="154"/>
      <c r="K113" s="275"/>
      <c r="L113" s="275"/>
      <c r="M113" s="275"/>
      <c r="N113" s="275"/>
      <c r="P113" s="276"/>
      <c r="Q113" s="289"/>
      <c r="R113" s="289"/>
      <c r="S113" s="289"/>
    </row>
    <row r="114" spans="1:20" ht="13.5" customHeight="1">
      <c r="A114" s="260">
        <v>112</v>
      </c>
      <c r="B114" s="259" t="s">
        <v>3159</v>
      </c>
      <c r="C114" s="259" t="s">
        <v>3151</v>
      </c>
      <c r="D114" s="259" t="s">
        <v>3160</v>
      </c>
      <c r="E114" s="264">
        <v>43556</v>
      </c>
      <c r="F114" s="259" t="s">
        <v>3027</v>
      </c>
      <c r="G114" s="259"/>
      <c r="H114" s="258"/>
      <c r="I114" s="258"/>
      <c r="J114" s="258"/>
      <c r="K114" s="259"/>
      <c r="L114" s="259"/>
      <c r="M114" s="259"/>
      <c r="N114" s="254" t="s">
        <v>4259</v>
      </c>
      <c r="O114" s="260" t="s">
        <v>4259</v>
      </c>
      <c r="P114" s="260"/>
      <c r="Q114" s="265" t="s">
        <v>4341</v>
      </c>
      <c r="R114" s="266" t="s">
        <v>4331</v>
      </c>
      <c r="S114" s="266"/>
      <c r="T114" s="195" t="s">
        <v>5589</v>
      </c>
    </row>
    <row r="115" spans="1:20" ht="13.5" customHeight="1">
      <c r="A115" s="260">
        <v>113</v>
      </c>
      <c r="B115" s="259" t="s">
        <v>3161</v>
      </c>
      <c r="C115" s="259" t="s">
        <v>3151</v>
      </c>
      <c r="D115" s="259" t="s">
        <v>3160</v>
      </c>
      <c r="E115" s="264">
        <v>43927</v>
      </c>
      <c r="F115" s="259" t="s">
        <v>2976</v>
      </c>
      <c r="G115" s="274"/>
      <c r="H115" s="306"/>
      <c r="I115" s="306"/>
      <c r="J115" s="306"/>
      <c r="K115" s="274"/>
      <c r="L115" s="274"/>
      <c r="M115" s="274"/>
      <c r="N115" s="275"/>
      <c r="P115" s="276"/>
      <c r="R115" s="289"/>
      <c r="S115" s="289"/>
      <c r="T115" s="196" t="s">
        <v>5558</v>
      </c>
    </row>
    <row r="116" spans="1:20" ht="13.5" customHeight="1">
      <c r="A116" s="260">
        <v>114</v>
      </c>
      <c r="B116" s="259" t="s">
        <v>3162</v>
      </c>
      <c r="C116" s="259" t="s">
        <v>3151</v>
      </c>
      <c r="D116" s="259" t="s">
        <v>3163</v>
      </c>
      <c r="E116" s="264">
        <v>44105</v>
      </c>
      <c r="F116" s="259" t="s">
        <v>2976</v>
      </c>
      <c r="G116" s="274"/>
      <c r="H116" s="306"/>
      <c r="I116" s="306"/>
      <c r="J116" s="306"/>
      <c r="K116" s="274"/>
      <c r="L116" s="274"/>
      <c r="M116" s="274"/>
      <c r="N116" s="275"/>
      <c r="P116" s="276"/>
      <c r="R116" s="289"/>
      <c r="S116" s="289"/>
    </row>
    <row r="117" spans="1:20" ht="13.5" customHeight="1">
      <c r="A117" s="260">
        <v>115</v>
      </c>
      <c r="B117" s="259" t="s">
        <v>3019</v>
      </c>
      <c r="C117" s="259" t="s">
        <v>3157</v>
      </c>
      <c r="D117" s="282" t="s">
        <v>3164</v>
      </c>
      <c r="E117" s="264">
        <v>44188</v>
      </c>
      <c r="F117" s="259" t="s">
        <v>3027</v>
      </c>
      <c r="G117" s="274"/>
      <c r="H117" s="306"/>
      <c r="I117" s="306"/>
      <c r="J117" s="306"/>
      <c r="K117" s="274"/>
      <c r="L117" s="274"/>
      <c r="M117" s="274"/>
      <c r="N117" s="275"/>
      <c r="P117" s="276"/>
      <c r="R117" s="289"/>
      <c r="S117" s="289"/>
    </row>
    <row r="118" spans="1:20" ht="13.5" customHeight="1">
      <c r="A118" s="260">
        <v>117</v>
      </c>
      <c r="B118" s="259" t="s">
        <v>3665</v>
      </c>
      <c r="C118" s="259" t="s">
        <v>3151</v>
      </c>
      <c r="D118" s="259" t="s">
        <v>3666</v>
      </c>
      <c r="E118" s="264">
        <v>44986</v>
      </c>
      <c r="F118" s="259" t="s">
        <v>2976</v>
      </c>
      <c r="G118" s="274"/>
      <c r="H118" s="306"/>
      <c r="I118" s="306"/>
      <c r="J118" s="306"/>
      <c r="K118" s="274"/>
      <c r="L118" s="274"/>
      <c r="M118" s="274"/>
      <c r="N118" s="275"/>
      <c r="P118" s="276"/>
      <c r="R118" s="289"/>
      <c r="S118" s="289"/>
    </row>
    <row r="119" spans="1:20">
      <c r="A119" s="260">
        <v>118</v>
      </c>
      <c r="B119" s="300" t="s">
        <v>4405</v>
      </c>
      <c r="C119" s="300" t="s">
        <v>3157</v>
      </c>
      <c r="D119" s="300" t="s">
        <v>4406</v>
      </c>
      <c r="E119" s="330">
        <v>45717</v>
      </c>
      <c r="F119" s="300" t="s">
        <v>4407</v>
      </c>
    </row>
    <row r="120" spans="1:20">
      <c r="A120" s="260">
        <v>119</v>
      </c>
      <c r="B120" s="300" t="s">
        <v>5509</v>
      </c>
      <c r="C120" s="300" t="s">
        <v>3157</v>
      </c>
      <c r="D120" s="300" t="s">
        <v>3367</v>
      </c>
      <c r="E120" s="330">
        <v>46086</v>
      </c>
      <c r="F120" s="300" t="s">
        <v>3027</v>
      </c>
      <c r="T120" s="195" t="s">
        <v>5510</v>
      </c>
    </row>
    <row r="121" spans="1:20" ht="12.6" customHeight="1">
      <c r="A121" s="260">
        <v>120</v>
      </c>
      <c r="B121" s="259" t="s">
        <v>3165</v>
      </c>
      <c r="C121" s="259" t="s">
        <v>3166</v>
      </c>
      <c r="D121" s="259" t="s">
        <v>3167</v>
      </c>
      <c r="E121" s="264">
        <v>37726</v>
      </c>
      <c r="F121" s="259" t="s">
        <v>2979</v>
      </c>
      <c r="G121" s="259"/>
      <c r="H121" s="258"/>
      <c r="I121" s="258"/>
      <c r="J121" s="258"/>
      <c r="K121" s="259"/>
      <c r="L121" s="259"/>
      <c r="M121" s="259"/>
      <c r="N121" s="254"/>
      <c r="O121" s="260" t="s">
        <v>4259</v>
      </c>
      <c r="P121" s="260" t="s">
        <v>4259</v>
      </c>
      <c r="Q121" s="265" t="s">
        <v>4342</v>
      </c>
      <c r="R121" s="266"/>
      <c r="S121" s="266"/>
    </row>
    <row r="122" spans="1:20" ht="13.5" customHeight="1">
      <c r="A122" s="260">
        <v>121</v>
      </c>
      <c r="B122" s="259" t="s">
        <v>3168</v>
      </c>
      <c r="C122" s="255" t="s">
        <v>3169</v>
      </c>
      <c r="D122" s="255" t="s">
        <v>3170</v>
      </c>
      <c r="E122" s="257">
        <v>30994</v>
      </c>
      <c r="F122" s="255" t="s">
        <v>2996</v>
      </c>
      <c r="G122" s="255"/>
      <c r="H122" s="258"/>
      <c r="I122" s="258"/>
      <c r="J122" s="258"/>
      <c r="K122" s="259"/>
      <c r="L122" s="259"/>
      <c r="M122" s="259"/>
      <c r="N122" s="254"/>
      <c r="O122" s="260" t="s">
        <v>4259</v>
      </c>
      <c r="P122" s="260"/>
      <c r="Q122" s="261" t="s">
        <v>4343</v>
      </c>
      <c r="R122" s="262" t="s">
        <v>4340</v>
      </c>
      <c r="S122" s="262"/>
    </row>
    <row r="123" spans="1:20" ht="13.5" customHeight="1">
      <c r="A123" s="260">
        <v>122</v>
      </c>
      <c r="B123" s="259" t="s">
        <v>3171</v>
      </c>
      <c r="C123" s="259" t="s">
        <v>3169</v>
      </c>
      <c r="D123" s="259" t="s">
        <v>3172</v>
      </c>
      <c r="E123" s="264">
        <v>38534</v>
      </c>
      <c r="F123" s="259" t="s">
        <v>2976</v>
      </c>
      <c r="G123" s="259"/>
      <c r="H123" s="260"/>
      <c r="I123" s="260"/>
      <c r="J123" s="260"/>
      <c r="K123" s="254"/>
      <c r="L123" s="254" t="s">
        <v>4264</v>
      </c>
      <c r="M123" s="254"/>
      <c r="N123" s="254"/>
      <c r="O123" s="260"/>
      <c r="P123" s="260"/>
      <c r="Q123" s="265" t="s">
        <v>4344</v>
      </c>
      <c r="R123" s="266" t="s">
        <v>4340</v>
      </c>
      <c r="S123" s="266"/>
    </row>
    <row r="124" spans="1:20" ht="13.5" customHeight="1">
      <c r="A124" s="260">
        <v>123</v>
      </c>
      <c r="B124" s="259" t="s">
        <v>3173</v>
      </c>
      <c r="C124" s="255" t="s">
        <v>3166</v>
      </c>
      <c r="D124" s="259" t="s">
        <v>3174</v>
      </c>
      <c r="E124" s="264">
        <v>35956</v>
      </c>
      <c r="F124" s="255" t="s">
        <v>3082</v>
      </c>
      <c r="G124" s="255"/>
      <c r="H124" s="258"/>
      <c r="I124" s="258"/>
      <c r="J124" s="258"/>
      <c r="K124" s="259"/>
      <c r="L124" s="259"/>
      <c r="M124" s="259"/>
      <c r="N124" s="254"/>
      <c r="O124" s="260" t="s">
        <v>4259</v>
      </c>
      <c r="P124" s="260"/>
      <c r="Q124" s="261" t="s">
        <v>4345</v>
      </c>
      <c r="R124" s="266"/>
      <c r="S124" s="262"/>
    </row>
    <row r="125" spans="1:20" ht="13.5" customHeight="1">
      <c r="A125" s="260">
        <v>124</v>
      </c>
      <c r="B125" s="259" t="s">
        <v>3175</v>
      </c>
      <c r="C125" s="259" t="s">
        <v>3166</v>
      </c>
      <c r="D125" s="259" t="s">
        <v>3176</v>
      </c>
      <c r="E125" s="264">
        <v>40181</v>
      </c>
      <c r="F125" s="259" t="s">
        <v>3027</v>
      </c>
      <c r="G125" s="259"/>
      <c r="H125" s="258"/>
      <c r="I125" s="258"/>
      <c r="J125" s="258"/>
      <c r="K125" s="259"/>
      <c r="L125" s="259"/>
      <c r="M125" s="259"/>
      <c r="N125" s="254"/>
      <c r="O125" s="260" t="s">
        <v>4259</v>
      </c>
      <c r="P125" s="260" t="s">
        <v>4259</v>
      </c>
      <c r="Q125" s="265"/>
      <c r="R125" s="266"/>
      <c r="S125" s="266"/>
    </row>
    <row r="126" spans="1:20" ht="13.5" customHeight="1">
      <c r="A126" s="260">
        <v>125</v>
      </c>
      <c r="B126" s="259" t="s">
        <v>3177</v>
      </c>
      <c r="C126" s="259" t="s">
        <v>3166</v>
      </c>
      <c r="D126" s="259" t="s">
        <v>3178</v>
      </c>
      <c r="E126" s="264">
        <v>40398</v>
      </c>
      <c r="F126" s="259" t="s">
        <v>2979</v>
      </c>
      <c r="G126" s="259"/>
      <c r="H126" s="258"/>
      <c r="I126" s="258"/>
      <c r="J126" s="258"/>
      <c r="K126" s="259"/>
      <c r="L126" s="259"/>
      <c r="M126" s="259"/>
      <c r="N126" s="254"/>
      <c r="O126" s="260"/>
      <c r="P126" s="260" t="s">
        <v>4259</v>
      </c>
      <c r="Q126" s="265" t="s">
        <v>4346</v>
      </c>
      <c r="R126" s="266"/>
      <c r="S126" s="266"/>
    </row>
    <row r="127" spans="1:20" ht="13.5" customHeight="1">
      <c r="A127" s="260">
        <v>126</v>
      </c>
      <c r="B127" s="259" t="s">
        <v>3179</v>
      </c>
      <c r="C127" s="259" t="s">
        <v>3180</v>
      </c>
      <c r="D127" s="259" t="s">
        <v>3181</v>
      </c>
      <c r="E127" s="264">
        <v>40709</v>
      </c>
      <c r="F127" s="259" t="s">
        <v>2979</v>
      </c>
      <c r="G127" s="259"/>
      <c r="H127" s="258"/>
      <c r="I127" s="258"/>
      <c r="J127" s="258"/>
      <c r="K127" s="259"/>
      <c r="L127" s="259"/>
      <c r="M127" s="259"/>
      <c r="N127" s="254"/>
      <c r="O127" s="260"/>
      <c r="P127" s="260" t="s">
        <v>4259</v>
      </c>
      <c r="Q127" s="265" t="s">
        <v>4347</v>
      </c>
      <c r="R127" s="266"/>
      <c r="S127" s="266"/>
    </row>
    <row r="128" spans="1:20" ht="13.5" customHeight="1">
      <c r="A128" s="260">
        <v>127</v>
      </c>
      <c r="B128" s="259" t="s">
        <v>3182</v>
      </c>
      <c r="C128" s="259" t="s">
        <v>3183</v>
      </c>
      <c r="D128" s="259" t="s">
        <v>3184</v>
      </c>
      <c r="E128" s="264">
        <v>41357</v>
      </c>
      <c r="F128" s="259" t="s">
        <v>2999</v>
      </c>
      <c r="G128" s="259"/>
      <c r="H128" s="258"/>
      <c r="I128" s="258"/>
      <c r="J128" s="258"/>
      <c r="K128" s="259"/>
      <c r="L128" s="259"/>
      <c r="M128" s="259"/>
      <c r="N128" s="254"/>
      <c r="O128" s="260"/>
      <c r="P128" s="260" t="s">
        <v>4259</v>
      </c>
      <c r="Q128" s="265"/>
      <c r="R128" s="266"/>
      <c r="S128" s="266"/>
    </row>
    <row r="129" spans="1:20" ht="13.5" customHeight="1">
      <c r="A129" s="260">
        <v>128</v>
      </c>
      <c r="B129" s="259" t="s">
        <v>3185</v>
      </c>
      <c r="C129" s="259" t="s">
        <v>3183</v>
      </c>
      <c r="D129" s="255" t="s">
        <v>3186</v>
      </c>
      <c r="E129" s="264">
        <v>41964</v>
      </c>
      <c r="F129" s="259" t="s">
        <v>3082</v>
      </c>
      <c r="G129" s="259"/>
      <c r="H129" s="258"/>
      <c r="I129" s="258"/>
      <c r="J129" s="258"/>
      <c r="K129" s="259"/>
      <c r="L129" s="259"/>
      <c r="M129" s="259"/>
      <c r="N129" s="254" t="s">
        <v>4259</v>
      </c>
      <c r="O129" s="260"/>
      <c r="P129" s="260" t="s">
        <v>4259</v>
      </c>
      <c r="Q129" s="265"/>
      <c r="R129" s="262" t="s">
        <v>4331</v>
      </c>
      <c r="S129" s="266"/>
    </row>
    <row r="130" spans="1:20" ht="13.5" customHeight="1">
      <c r="A130" s="260">
        <v>129</v>
      </c>
      <c r="B130" s="259" t="s">
        <v>3187</v>
      </c>
      <c r="C130" s="259" t="s">
        <v>3183</v>
      </c>
      <c r="D130" s="255" t="s">
        <v>3186</v>
      </c>
      <c r="E130" s="264">
        <v>41964</v>
      </c>
      <c r="F130" s="259" t="s">
        <v>3027</v>
      </c>
      <c r="G130" s="259"/>
      <c r="H130" s="258"/>
      <c r="I130" s="258"/>
      <c r="J130" s="258"/>
      <c r="K130" s="259"/>
      <c r="L130" s="259"/>
      <c r="M130" s="259"/>
      <c r="N130" s="254" t="s">
        <v>4259</v>
      </c>
      <c r="O130" s="260"/>
      <c r="P130" s="260" t="s">
        <v>4259</v>
      </c>
      <c r="Q130" s="265"/>
      <c r="R130" s="262" t="s">
        <v>4331</v>
      </c>
      <c r="S130" s="266"/>
    </row>
    <row r="131" spans="1:20" ht="13.5" customHeight="1">
      <c r="A131" s="260">
        <v>130</v>
      </c>
      <c r="B131" s="259" t="s">
        <v>3188</v>
      </c>
      <c r="C131" s="259" t="s">
        <v>3183</v>
      </c>
      <c r="D131" s="255" t="s">
        <v>3189</v>
      </c>
      <c r="E131" s="264">
        <v>42826</v>
      </c>
      <c r="F131" s="259" t="s">
        <v>3190</v>
      </c>
      <c r="G131" s="274"/>
      <c r="H131" s="306"/>
      <c r="I131" s="306"/>
      <c r="J131" s="306"/>
      <c r="K131" s="274"/>
      <c r="L131" s="274"/>
      <c r="M131" s="274"/>
      <c r="N131" s="275"/>
      <c r="P131" s="276"/>
      <c r="R131" s="290"/>
      <c r="S131" s="289"/>
    </row>
    <row r="132" spans="1:20" ht="13.5" customHeight="1">
      <c r="A132" s="260">
        <v>131</v>
      </c>
      <c r="B132" s="259" t="s">
        <v>3191</v>
      </c>
      <c r="C132" s="259" t="s">
        <v>3183</v>
      </c>
      <c r="D132" s="255" t="s">
        <v>3192</v>
      </c>
      <c r="E132" s="264">
        <v>43716</v>
      </c>
      <c r="F132" s="259" t="s">
        <v>3027</v>
      </c>
      <c r="G132" s="274"/>
      <c r="H132" s="306"/>
      <c r="I132" s="306"/>
      <c r="J132" s="306"/>
      <c r="K132" s="274"/>
      <c r="L132" s="274"/>
      <c r="M132" s="274"/>
      <c r="N132" s="275"/>
      <c r="P132" s="276"/>
      <c r="R132" s="290"/>
      <c r="S132" s="289"/>
    </row>
    <row r="133" spans="1:20" ht="13.5" customHeight="1">
      <c r="A133" s="260">
        <v>132</v>
      </c>
      <c r="B133" s="259" t="s">
        <v>3193</v>
      </c>
      <c r="C133" s="259" t="s">
        <v>3183</v>
      </c>
      <c r="D133" s="255" t="s">
        <v>3194</v>
      </c>
      <c r="E133" s="264">
        <v>43999</v>
      </c>
      <c r="F133" s="259" t="s">
        <v>3124</v>
      </c>
      <c r="G133" s="274"/>
      <c r="H133" s="306"/>
      <c r="I133" s="306"/>
      <c r="J133" s="306"/>
      <c r="K133" s="274"/>
      <c r="L133" s="274"/>
      <c r="M133" s="274"/>
      <c r="N133" s="275"/>
      <c r="P133" s="276"/>
      <c r="R133" s="290"/>
      <c r="S133" s="289"/>
    </row>
    <row r="134" spans="1:20" ht="13.5" customHeight="1">
      <c r="A134" s="260">
        <v>133</v>
      </c>
      <c r="B134" s="259" t="s">
        <v>3088</v>
      </c>
      <c r="C134" s="259" t="s">
        <v>3183</v>
      </c>
      <c r="D134" s="255" t="s">
        <v>3265</v>
      </c>
      <c r="E134" s="264">
        <v>44474</v>
      </c>
      <c r="F134" s="259" t="s">
        <v>3027</v>
      </c>
      <c r="G134" s="274"/>
      <c r="H134" s="306"/>
      <c r="I134" s="306"/>
      <c r="J134" s="306"/>
      <c r="K134" s="274"/>
      <c r="L134" s="274"/>
      <c r="M134" s="274"/>
      <c r="N134" s="275"/>
      <c r="P134" s="276"/>
      <c r="R134" s="290"/>
      <c r="S134" s="289"/>
    </row>
    <row r="135" spans="1:20" ht="13.5" customHeight="1">
      <c r="A135" s="260">
        <v>134</v>
      </c>
      <c r="B135" s="282" t="s">
        <v>3291</v>
      </c>
      <c r="C135" s="259" t="s">
        <v>3183</v>
      </c>
      <c r="D135" s="283" t="s">
        <v>3292</v>
      </c>
      <c r="E135" s="264">
        <v>44587</v>
      </c>
      <c r="F135" s="259" t="s">
        <v>3027</v>
      </c>
      <c r="G135" s="274"/>
      <c r="H135" s="306"/>
      <c r="I135" s="306"/>
      <c r="J135" s="306"/>
      <c r="K135" s="274"/>
      <c r="L135" s="274"/>
      <c r="M135" s="274"/>
      <c r="N135" s="275"/>
      <c r="P135" s="276"/>
      <c r="R135" s="290"/>
      <c r="S135" s="289"/>
    </row>
    <row r="136" spans="1:20" ht="13.5" customHeight="1">
      <c r="A136" s="260">
        <v>135</v>
      </c>
      <c r="B136" s="282" t="s">
        <v>3293</v>
      </c>
      <c r="C136" s="259" t="s">
        <v>3183</v>
      </c>
      <c r="D136" s="283" t="s">
        <v>3292</v>
      </c>
      <c r="E136" s="264">
        <v>44587</v>
      </c>
      <c r="F136" s="259" t="s">
        <v>3082</v>
      </c>
      <c r="G136" s="274"/>
      <c r="H136" s="306"/>
      <c r="I136" s="306"/>
      <c r="J136" s="306"/>
      <c r="K136" s="274"/>
      <c r="L136" s="274"/>
      <c r="M136" s="274"/>
      <c r="N136" s="275"/>
      <c r="P136" s="276"/>
      <c r="R136" s="290"/>
      <c r="S136" s="289"/>
    </row>
    <row r="137" spans="1:20" ht="13.5" customHeight="1">
      <c r="A137" s="260">
        <v>136</v>
      </c>
      <c r="B137" s="282" t="s">
        <v>3347</v>
      </c>
      <c r="C137" s="259" t="s">
        <v>3183</v>
      </c>
      <c r="D137" s="283" t="s">
        <v>3348</v>
      </c>
      <c r="E137" s="264">
        <v>44735</v>
      </c>
      <c r="F137" s="259" t="s">
        <v>3082</v>
      </c>
      <c r="G137" s="274"/>
      <c r="H137" s="306"/>
      <c r="I137" s="306"/>
      <c r="J137" s="306"/>
      <c r="K137" s="274"/>
      <c r="L137" s="274"/>
      <c r="M137" s="274"/>
      <c r="N137" s="275"/>
      <c r="P137" s="276"/>
      <c r="R137" s="290"/>
      <c r="S137" s="289"/>
    </row>
    <row r="138" spans="1:20" ht="13.5" customHeight="1">
      <c r="A138" s="260">
        <v>137</v>
      </c>
      <c r="B138" s="282" t="s">
        <v>3368</v>
      </c>
      <c r="C138" s="259" t="s">
        <v>3183</v>
      </c>
      <c r="D138" s="283" t="s">
        <v>3369</v>
      </c>
      <c r="E138" s="264">
        <v>44788</v>
      </c>
      <c r="F138" s="259" t="s">
        <v>3370</v>
      </c>
      <c r="G138" s="274"/>
      <c r="H138" s="306"/>
      <c r="I138" s="306"/>
      <c r="J138" s="306"/>
      <c r="K138" s="274"/>
      <c r="L138" s="274"/>
      <c r="M138" s="274"/>
      <c r="N138" s="275"/>
      <c r="P138" s="276"/>
      <c r="R138" s="290"/>
      <c r="S138" s="289"/>
    </row>
    <row r="139" spans="1:20">
      <c r="A139" s="260">
        <v>138</v>
      </c>
      <c r="B139" s="259" t="s">
        <v>4236</v>
      </c>
      <c r="C139" s="259" t="s">
        <v>4237</v>
      </c>
      <c r="D139" s="313" t="s">
        <v>4238</v>
      </c>
      <c r="E139" s="264">
        <v>45512</v>
      </c>
      <c r="F139" s="259" t="s">
        <v>4239</v>
      </c>
      <c r="G139" s="331"/>
      <c r="H139" s="331"/>
      <c r="I139" s="331"/>
      <c r="J139" s="331"/>
      <c r="K139" s="331"/>
      <c r="L139" s="331"/>
      <c r="M139" s="331"/>
      <c r="N139" s="331"/>
      <c r="O139" s="331"/>
      <c r="P139" s="331"/>
      <c r="Q139" s="331"/>
      <c r="R139" s="331"/>
      <c r="S139" s="331"/>
      <c r="T139" s="327"/>
    </row>
    <row r="140" spans="1:20">
      <c r="A140" s="260">
        <v>139</v>
      </c>
      <c r="B140" s="259" t="s">
        <v>5483</v>
      </c>
      <c r="C140" s="259" t="s">
        <v>5511</v>
      </c>
      <c r="D140" s="313" t="s">
        <v>5484</v>
      </c>
      <c r="E140" s="264">
        <v>46049</v>
      </c>
      <c r="F140" s="259" t="s">
        <v>3082</v>
      </c>
      <c r="G140" s="331"/>
      <c r="H140" s="331"/>
      <c r="I140" s="331"/>
      <c r="J140" s="331"/>
      <c r="K140" s="331"/>
      <c r="L140" s="331"/>
      <c r="M140" s="331"/>
      <c r="N140" s="331"/>
      <c r="O140" s="331"/>
      <c r="P140" s="331"/>
      <c r="Q140" s="331"/>
      <c r="R140" s="331"/>
      <c r="S140" s="331"/>
      <c r="T140" s="195" t="s">
        <v>5485</v>
      </c>
    </row>
    <row r="141" spans="1:20">
      <c r="A141" s="260">
        <v>140</v>
      </c>
      <c r="B141" s="259" t="s">
        <v>5512</v>
      </c>
      <c r="C141" s="259" t="s">
        <v>3166</v>
      </c>
      <c r="D141" s="313" t="s">
        <v>5513</v>
      </c>
      <c r="E141" s="264">
        <v>46100</v>
      </c>
      <c r="F141" s="259" t="s">
        <v>3027</v>
      </c>
      <c r="G141" s="331"/>
      <c r="H141" s="331"/>
      <c r="I141" s="331"/>
      <c r="J141" s="331"/>
      <c r="K141" s="331"/>
      <c r="L141" s="331"/>
      <c r="M141" s="331"/>
      <c r="N141" s="331"/>
      <c r="O141" s="331"/>
      <c r="P141" s="331"/>
      <c r="Q141" s="331"/>
      <c r="R141" s="331"/>
      <c r="S141" s="331"/>
      <c r="T141" s="195" t="s">
        <v>5514</v>
      </c>
    </row>
    <row r="142" spans="1:20" ht="13.5" customHeight="1">
      <c r="A142" s="260">
        <v>141</v>
      </c>
      <c r="B142" s="259" t="s">
        <v>3195</v>
      </c>
      <c r="C142" s="255" t="s">
        <v>3196</v>
      </c>
      <c r="D142" s="255" t="s">
        <v>3197</v>
      </c>
      <c r="E142" s="257">
        <v>41138</v>
      </c>
      <c r="F142" s="255" t="s">
        <v>2996</v>
      </c>
      <c r="G142" s="255"/>
      <c r="H142" s="258"/>
      <c r="I142" s="258"/>
      <c r="J142" s="258"/>
      <c r="K142" s="259"/>
      <c r="L142" s="259"/>
      <c r="M142" s="259"/>
      <c r="N142" s="254"/>
      <c r="O142" s="260"/>
      <c r="P142" s="260" t="s">
        <v>4259</v>
      </c>
      <c r="Q142" s="261" t="s">
        <v>4348</v>
      </c>
      <c r="R142" s="262"/>
      <c r="S142" s="262"/>
    </row>
    <row r="143" spans="1:20">
      <c r="A143" s="260">
        <v>142</v>
      </c>
      <c r="B143" s="270" t="s">
        <v>3198</v>
      </c>
      <c r="C143" s="255" t="s">
        <v>3199</v>
      </c>
      <c r="D143" s="255" t="s">
        <v>3200</v>
      </c>
      <c r="E143" s="257">
        <v>43040</v>
      </c>
      <c r="F143" s="259" t="s">
        <v>3190</v>
      </c>
      <c r="G143" s="255"/>
      <c r="H143" s="258">
        <f>COUNTA(H3:H142)</f>
        <v>0</v>
      </c>
      <c r="I143" s="258">
        <f>COUNTIF(I3:I138,"廃業確認")</f>
        <v>0</v>
      </c>
      <c r="J143" s="258"/>
      <c r="K143" s="259">
        <f>COUNTIF(K3:K138,"○")</f>
        <v>4</v>
      </c>
      <c r="L143" s="259"/>
      <c r="M143" s="259"/>
      <c r="N143" s="254"/>
      <c r="O143" s="260"/>
      <c r="P143" s="260"/>
      <c r="Q143" s="261"/>
      <c r="R143" s="262"/>
      <c r="S143" s="262"/>
    </row>
    <row r="144" spans="1:20">
      <c r="A144" s="260">
        <v>143</v>
      </c>
      <c r="B144" s="259" t="s">
        <v>3201</v>
      </c>
      <c r="C144" s="255" t="s">
        <v>3199</v>
      </c>
      <c r="D144" s="255" t="s">
        <v>3200</v>
      </c>
      <c r="E144" s="257">
        <v>43040</v>
      </c>
      <c r="F144" s="259" t="s">
        <v>3190</v>
      </c>
      <c r="G144" s="255"/>
      <c r="H144" s="258">
        <f>COUNTA(H3:H143)</f>
        <v>1</v>
      </c>
      <c r="I144" s="258">
        <f>COUNTIF(I4:I138,"廃業確認")</f>
        <v>0</v>
      </c>
      <c r="J144" s="258"/>
      <c r="K144" s="259">
        <f>COUNTIF(K4:K138,"○")</f>
        <v>4</v>
      </c>
      <c r="L144" s="259"/>
      <c r="M144" s="259"/>
      <c r="N144" s="254"/>
      <c r="O144" s="260"/>
      <c r="P144" s="260"/>
      <c r="Q144" s="261"/>
      <c r="R144" s="262"/>
      <c r="S144" s="262"/>
    </row>
    <row r="145" spans="1:20">
      <c r="A145" s="260">
        <v>144</v>
      </c>
      <c r="B145" s="259" t="s">
        <v>3202</v>
      </c>
      <c r="C145" s="255" t="s">
        <v>3199</v>
      </c>
      <c r="D145" s="255" t="s">
        <v>3203</v>
      </c>
      <c r="E145" s="257">
        <v>43354</v>
      </c>
      <c r="F145" s="259" t="s">
        <v>3082</v>
      </c>
    </row>
    <row r="146" spans="1:20">
      <c r="A146" s="260">
        <v>145</v>
      </c>
      <c r="B146" s="259" t="s">
        <v>3204</v>
      </c>
      <c r="C146" s="259" t="s">
        <v>3199</v>
      </c>
      <c r="D146" s="259" t="s">
        <v>4448</v>
      </c>
      <c r="E146" s="264">
        <v>45778</v>
      </c>
      <c r="F146" s="259" t="s">
        <v>3383</v>
      </c>
      <c r="T146" s="195" t="s">
        <v>4449</v>
      </c>
    </row>
    <row r="147" spans="1:20" ht="13.5" customHeight="1">
      <c r="A147" s="260">
        <v>146</v>
      </c>
      <c r="B147" s="259" t="s">
        <v>3266</v>
      </c>
      <c r="C147" s="255" t="s">
        <v>3199</v>
      </c>
      <c r="D147" s="255" t="s">
        <v>3384</v>
      </c>
      <c r="E147" s="264">
        <v>44839</v>
      </c>
      <c r="F147" s="259" t="s">
        <v>2979</v>
      </c>
      <c r="G147" s="274"/>
      <c r="H147" s="306"/>
      <c r="I147" s="306"/>
      <c r="J147" s="306"/>
      <c r="K147" s="274"/>
      <c r="L147" s="274"/>
      <c r="M147" s="274"/>
      <c r="N147" s="275"/>
      <c r="P147" s="276"/>
      <c r="R147" s="290"/>
      <c r="S147" s="289"/>
    </row>
  </sheetData>
  <autoFilter ref="B2:F147" xr:uid="{1777E792-A09C-4AD8-91B2-3040F108F412}"/>
  <phoneticPr fontId="2"/>
  <printOptions horizontalCentered="1"/>
  <pageMargins left="0.51181102362204722" right="0.51181102362204722" top="0.35433070866141736" bottom="0.15748031496062992" header="0.31496062992125984" footer="0.31496062992125984"/>
  <pageSetup paperSize="9" scale="61" orientation="landscape" r:id="rId1"/>
  <headerFooter>
    <oddHeader>&amp;P / &amp;N ページ</oddHeader>
  </headerFooter>
  <extLst>
    <ext xmlns:x14="http://schemas.microsoft.com/office/spreadsheetml/2009/9/main" uri="{CCE6A557-97BC-4b89-ADB6-D9C93CAAB3DF}">
      <x14:dataValidations xmlns:xm="http://schemas.microsoft.com/office/excel/2006/main" count="1">
        <x14:dataValidation imeMode="on" allowBlank="1" showInputMessage="1" showErrorMessage="1" xr:uid="{52AC43F4-DB85-4563-92DA-27B8A3526A8D}">
          <xm:sqref>T110:Z110 JP110:JV110 TL110:TR110 ADH110:ADN110 AND110:ANJ110 AWZ110:AXF110 BGV110:BHB110 BQR110:BQX110 CAN110:CAT110 CKJ110:CKP110 CUF110:CUL110 DEB110:DEH110 DNX110:DOD110 DXT110:DXZ110 EHP110:EHV110 ERL110:ERR110 FBH110:FBN110 FLD110:FLJ110 FUZ110:FVF110 GEV110:GFB110 GOR110:GOX110 GYN110:GYT110 HIJ110:HIP110 HSF110:HSL110 ICB110:ICH110 ILX110:IMD110 IVT110:IVZ110 JFP110:JFV110 JPL110:JPR110 JZH110:JZN110 KJD110:KJJ110 KSZ110:KTF110 LCV110:LDB110 LMR110:LMX110 LWN110:LWT110 MGJ110:MGP110 MQF110:MQL110 NAB110:NAH110 NJX110:NKD110 NTT110:NTZ110 ODP110:ODV110 ONL110:ONR110 OXH110:OXN110 PHD110:PHJ110 PQZ110:PRF110 QAV110:QBB110 QKR110:QKX110 QUN110:QUT110 REJ110:REP110 ROF110:ROL110 RYB110:RYH110 SHX110:SID110 SRT110:SRZ110 TBP110:TBV110 TLL110:TLR110 TVH110:TVN110 UFD110:UFJ110 UOZ110:UPF110 UYV110:UZB110 VIR110:VIX110 VSN110:VST110 WCJ110:WCP110 WMF110:WML110 WWB110:WWH110 T65646:Z65646 JP65646:JV65646 TL65646:TR65646 ADH65646:ADN65646 AND65646:ANJ65646 AWZ65646:AXF65646 BGV65646:BHB65646 BQR65646:BQX65646 CAN65646:CAT65646 CKJ65646:CKP65646 CUF65646:CUL65646 DEB65646:DEH65646 DNX65646:DOD65646 DXT65646:DXZ65646 EHP65646:EHV65646 ERL65646:ERR65646 FBH65646:FBN65646 FLD65646:FLJ65646 FUZ65646:FVF65646 GEV65646:GFB65646 GOR65646:GOX65646 GYN65646:GYT65646 HIJ65646:HIP65646 HSF65646:HSL65646 ICB65646:ICH65646 ILX65646:IMD65646 IVT65646:IVZ65646 JFP65646:JFV65646 JPL65646:JPR65646 JZH65646:JZN65646 KJD65646:KJJ65646 KSZ65646:KTF65646 LCV65646:LDB65646 LMR65646:LMX65646 LWN65646:LWT65646 MGJ65646:MGP65646 MQF65646:MQL65646 NAB65646:NAH65646 NJX65646:NKD65646 NTT65646:NTZ65646 ODP65646:ODV65646 ONL65646:ONR65646 OXH65646:OXN65646 PHD65646:PHJ65646 PQZ65646:PRF65646 QAV65646:QBB65646 QKR65646:QKX65646 QUN65646:QUT65646 REJ65646:REP65646 ROF65646:ROL65646 RYB65646:RYH65646 SHX65646:SID65646 SRT65646:SRZ65646 TBP65646:TBV65646 TLL65646:TLR65646 TVH65646:TVN65646 UFD65646:UFJ65646 UOZ65646:UPF65646 UYV65646:UZB65646 VIR65646:VIX65646 VSN65646:VST65646 WCJ65646:WCP65646 WMF65646:WML65646 WWB65646:WWH65646 T131182:Z131182 JP131182:JV131182 TL131182:TR131182 ADH131182:ADN131182 AND131182:ANJ131182 AWZ131182:AXF131182 BGV131182:BHB131182 BQR131182:BQX131182 CAN131182:CAT131182 CKJ131182:CKP131182 CUF131182:CUL131182 DEB131182:DEH131182 DNX131182:DOD131182 DXT131182:DXZ131182 EHP131182:EHV131182 ERL131182:ERR131182 FBH131182:FBN131182 FLD131182:FLJ131182 FUZ131182:FVF131182 GEV131182:GFB131182 GOR131182:GOX131182 GYN131182:GYT131182 HIJ131182:HIP131182 HSF131182:HSL131182 ICB131182:ICH131182 ILX131182:IMD131182 IVT131182:IVZ131182 JFP131182:JFV131182 JPL131182:JPR131182 JZH131182:JZN131182 KJD131182:KJJ131182 KSZ131182:KTF131182 LCV131182:LDB131182 LMR131182:LMX131182 LWN131182:LWT131182 MGJ131182:MGP131182 MQF131182:MQL131182 NAB131182:NAH131182 NJX131182:NKD131182 NTT131182:NTZ131182 ODP131182:ODV131182 ONL131182:ONR131182 OXH131182:OXN131182 PHD131182:PHJ131182 PQZ131182:PRF131182 QAV131182:QBB131182 QKR131182:QKX131182 QUN131182:QUT131182 REJ131182:REP131182 ROF131182:ROL131182 RYB131182:RYH131182 SHX131182:SID131182 SRT131182:SRZ131182 TBP131182:TBV131182 TLL131182:TLR131182 TVH131182:TVN131182 UFD131182:UFJ131182 UOZ131182:UPF131182 UYV131182:UZB131182 VIR131182:VIX131182 VSN131182:VST131182 WCJ131182:WCP131182 WMF131182:WML131182 WWB131182:WWH131182 T196718:Z196718 JP196718:JV196718 TL196718:TR196718 ADH196718:ADN196718 AND196718:ANJ196718 AWZ196718:AXF196718 BGV196718:BHB196718 BQR196718:BQX196718 CAN196718:CAT196718 CKJ196718:CKP196718 CUF196718:CUL196718 DEB196718:DEH196718 DNX196718:DOD196718 DXT196718:DXZ196718 EHP196718:EHV196718 ERL196718:ERR196718 FBH196718:FBN196718 FLD196718:FLJ196718 FUZ196718:FVF196718 GEV196718:GFB196718 GOR196718:GOX196718 GYN196718:GYT196718 HIJ196718:HIP196718 HSF196718:HSL196718 ICB196718:ICH196718 ILX196718:IMD196718 IVT196718:IVZ196718 JFP196718:JFV196718 JPL196718:JPR196718 JZH196718:JZN196718 KJD196718:KJJ196718 KSZ196718:KTF196718 LCV196718:LDB196718 LMR196718:LMX196718 LWN196718:LWT196718 MGJ196718:MGP196718 MQF196718:MQL196718 NAB196718:NAH196718 NJX196718:NKD196718 NTT196718:NTZ196718 ODP196718:ODV196718 ONL196718:ONR196718 OXH196718:OXN196718 PHD196718:PHJ196718 PQZ196718:PRF196718 QAV196718:QBB196718 QKR196718:QKX196718 QUN196718:QUT196718 REJ196718:REP196718 ROF196718:ROL196718 RYB196718:RYH196718 SHX196718:SID196718 SRT196718:SRZ196718 TBP196718:TBV196718 TLL196718:TLR196718 TVH196718:TVN196718 UFD196718:UFJ196718 UOZ196718:UPF196718 UYV196718:UZB196718 VIR196718:VIX196718 VSN196718:VST196718 WCJ196718:WCP196718 WMF196718:WML196718 WWB196718:WWH196718 T262254:Z262254 JP262254:JV262254 TL262254:TR262254 ADH262254:ADN262254 AND262254:ANJ262254 AWZ262254:AXF262254 BGV262254:BHB262254 BQR262254:BQX262254 CAN262254:CAT262254 CKJ262254:CKP262254 CUF262254:CUL262254 DEB262254:DEH262254 DNX262254:DOD262254 DXT262254:DXZ262254 EHP262254:EHV262254 ERL262254:ERR262254 FBH262254:FBN262254 FLD262254:FLJ262254 FUZ262254:FVF262254 GEV262254:GFB262254 GOR262254:GOX262254 GYN262254:GYT262254 HIJ262254:HIP262254 HSF262254:HSL262254 ICB262254:ICH262254 ILX262254:IMD262254 IVT262254:IVZ262254 JFP262254:JFV262254 JPL262254:JPR262254 JZH262254:JZN262254 KJD262254:KJJ262254 KSZ262254:KTF262254 LCV262254:LDB262254 LMR262254:LMX262254 LWN262254:LWT262254 MGJ262254:MGP262254 MQF262254:MQL262254 NAB262254:NAH262254 NJX262254:NKD262254 NTT262254:NTZ262254 ODP262254:ODV262254 ONL262254:ONR262254 OXH262254:OXN262254 PHD262254:PHJ262254 PQZ262254:PRF262254 QAV262254:QBB262254 QKR262254:QKX262254 QUN262254:QUT262254 REJ262254:REP262254 ROF262254:ROL262254 RYB262254:RYH262254 SHX262254:SID262254 SRT262254:SRZ262254 TBP262254:TBV262254 TLL262254:TLR262254 TVH262254:TVN262254 UFD262254:UFJ262254 UOZ262254:UPF262254 UYV262254:UZB262254 VIR262254:VIX262254 VSN262254:VST262254 WCJ262254:WCP262254 WMF262254:WML262254 WWB262254:WWH262254 T327790:Z327790 JP327790:JV327790 TL327790:TR327790 ADH327790:ADN327790 AND327790:ANJ327790 AWZ327790:AXF327790 BGV327790:BHB327790 BQR327790:BQX327790 CAN327790:CAT327790 CKJ327790:CKP327790 CUF327790:CUL327790 DEB327790:DEH327790 DNX327790:DOD327790 DXT327790:DXZ327790 EHP327790:EHV327790 ERL327790:ERR327790 FBH327790:FBN327790 FLD327790:FLJ327790 FUZ327790:FVF327790 GEV327790:GFB327790 GOR327790:GOX327790 GYN327790:GYT327790 HIJ327790:HIP327790 HSF327790:HSL327790 ICB327790:ICH327790 ILX327790:IMD327790 IVT327790:IVZ327790 JFP327790:JFV327790 JPL327790:JPR327790 JZH327790:JZN327790 KJD327790:KJJ327790 KSZ327790:KTF327790 LCV327790:LDB327790 LMR327790:LMX327790 LWN327790:LWT327790 MGJ327790:MGP327790 MQF327790:MQL327790 NAB327790:NAH327790 NJX327790:NKD327790 NTT327790:NTZ327790 ODP327790:ODV327790 ONL327790:ONR327790 OXH327790:OXN327790 PHD327790:PHJ327790 PQZ327790:PRF327790 QAV327790:QBB327790 QKR327790:QKX327790 QUN327790:QUT327790 REJ327790:REP327790 ROF327790:ROL327790 RYB327790:RYH327790 SHX327790:SID327790 SRT327790:SRZ327790 TBP327790:TBV327790 TLL327790:TLR327790 TVH327790:TVN327790 UFD327790:UFJ327790 UOZ327790:UPF327790 UYV327790:UZB327790 VIR327790:VIX327790 VSN327790:VST327790 WCJ327790:WCP327790 WMF327790:WML327790 WWB327790:WWH327790 T393326:Z393326 JP393326:JV393326 TL393326:TR393326 ADH393326:ADN393326 AND393326:ANJ393326 AWZ393326:AXF393326 BGV393326:BHB393326 BQR393326:BQX393326 CAN393326:CAT393326 CKJ393326:CKP393326 CUF393326:CUL393326 DEB393326:DEH393326 DNX393326:DOD393326 DXT393326:DXZ393326 EHP393326:EHV393326 ERL393326:ERR393326 FBH393326:FBN393326 FLD393326:FLJ393326 FUZ393326:FVF393326 GEV393326:GFB393326 GOR393326:GOX393326 GYN393326:GYT393326 HIJ393326:HIP393326 HSF393326:HSL393326 ICB393326:ICH393326 ILX393326:IMD393326 IVT393326:IVZ393326 JFP393326:JFV393326 JPL393326:JPR393326 JZH393326:JZN393326 KJD393326:KJJ393326 KSZ393326:KTF393326 LCV393326:LDB393326 LMR393326:LMX393326 LWN393326:LWT393326 MGJ393326:MGP393326 MQF393326:MQL393326 NAB393326:NAH393326 NJX393326:NKD393326 NTT393326:NTZ393326 ODP393326:ODV393326 ONL393326:ONR393326 OXH393326:OXN393326 PHD393326:PHJ393326 PQZ393326:PRF393326 QAV393326:QBB393326 QKR393326:QKX393326 QUN393326:QUT393326 REJ393326:REP393326 ROF393326:ROL393326 RYB393326:RYH393326 SHX393326:SID393326 SRT393326:SRZ393326 TBP393326:TBV393326 TLL393326:TLR393326 TVH393326:TVN393326 UFD393326:UFJ393326 UOZ393326:UPF393326 UYV393326:UZB393326 VIR393326:VIX393326 VSN393326:VST393326 WCJ393326:WCP393326 WMF393326:WML393326 WWB393326:WWH393326 T458862:Z458862 JP458862:JV458862 TL458862:TR458862 ADH458862:ADN458862 AND458862:ANJ458862 AWZ458862:AXF458862 BGV458862:BHB458862 BQR458862:BQX458862 CAN458862:CAT458862 CKJ458862:CKP458862 CUF458862:CUL458862 DEB458862:DEH458862 DNX458862:DOD458862 DXT458862:DXZ458862 EHP458862:EHV458862 ERL458862:ERR458862 FBH458862:FBN458862 FLD458862:FLJ458862 FUZ458862:FVF458862 GEV458862:GFB458862 GOR458862:GOX458862 GYN458862:GYT458862 HIJ458862:HIP458862 HSF458862:HSL458862 ICB458862:ICH458862 ILX458862:IMD458862 IVT458862:IVZ458862 JFP458862:JFV458862 JPL458862:JPR458862 JZH458862:JZN458862 KJD458862:KJJ458862 KSZ458862:KTF458862 LCV458862:LDB458862 LMR458862:LMX458862 LWN458862:LWT458862 MGJ458862:MGP458862 MQF458862:MQL458862 NAB458862:NAH458862 NJX458862:NKD458862 NTT458862:NTZ458862 ODP458862:ODV458862 ONL458862:ONR458862 OXH458862:OXN458862 PHD458862:PHJ458862 PQZ458862:PRF458862 QAV458862:QBB458862 QKR458862:QKX458862 QUN458862:QUT458862 REJ458862:REP458862 ROF458862:ROL458862 RYB458862:RYH458862 SHX458862:SID458862 SRT458862:SRZ458862 TBP458862:TBV458862 TLL458862:TLR458862 TVH458862:TVN458862 UFD458862:UFJ458862 UOZ458862:UPF458862 UYV458862:UZB458862 VIR458862:VIX458862 VSN458862:VST458862 WCJ458862:WCP458862 WMF458862:WML458862 WWB458862:WWH458862 T524398:Z524398 JP524398:JV524398 TL524398:TR524398 ADH524398:ADN524398 AND524398:ANJ524398 AWZ524398:AXF524398 BGV524398:BHB524398 BQR524398:BQX524398 CAN524398:CAT524398 CKJ524398:CKP524398 CUF524398:CUL524398 DEB524398:DEH524398 DNX524398:DOD524398 DXT524398:DXZ524398 EHP524398:EHV524398 ERL524398:ERR524398 FBH524398:FBN524398 FLD524398:FLJ524398 FUZ524398:FVF524398 GEV524398:GFB524398 GOR524398:GOX524398 GYN524398:GYT524398 HIJ524398:HIP524398 HSF524398:HSL524398 ICB524398:ICH524398 ILX524398:IMD524398 IVT524398:IVZ524398 JFP524398:JFV524398 JPL524398:JPR524398 JZH524398:JZN524398 KJD524398:KJJ524398 KSZ524398:KTF524398 LCV524398:LDB524398 LMR524398:LMX524398 LWN524398:LWT524398 MGJ524398:MGP524398 MQF524398:MQL524398 NAB524398:NAH524398 NJX524398:NKD524398 NTT524398:NTZ524398 ODP524398:ODV524398 ONL524398:ONR524398 OXH524398:OXN524398 PHD524398:PHJ524398 PQZ524398:PRF524398 QAV524398:QBB524398 QKR524398:QKX524398 QUN524398:QUT524398 REJ524398:REP524398 ROF524398:ROL524398 RYB524398:RYH524398 SHX524398:SID524398 SRT524398:SRZ524398 TBP524398:TBV524398 TLL524398:TLR524398 TVH524398:TVN524398 UFD524398:UFJ524398 UOZ524398:UPF524398 UYV524398:UZB524398 VIR524398:VIX524398 VSN524398:VST524398 WCJ524398:WCP524398 WMF524398:WML524398 WWB524398:WWH524398 T589934:Z589934 JP589934:JV589934 TL589934:TR589934 ADH589934:ADN589934 AND589934:ANJ589934 AWZ589934:AXF589934 BGV589934:BHB589934 BQR589934:BQX589934 CAN589934:CAT589934 CKJ589934:CKP589934 CUF589934:CUL589934 DEB589934:DEH589934 DNX589934:DOD589934 DXT589934:DXZ589934 EHP589934:EHV589934 ERL589934:ERR589934 FBH589934:FBN589934 FLD589934:FLJ589934 FUZ589934:FVF589934 GEV589934:GFB589934 GOR589934:GOX589934 GYN589934:GYT589934 HIJ589934:HIP589934 HSF589934:HSL589934 ICB589934:ICH589934 ILX589934:IMD589934 IVT589934:IVZ589934 JFP589934:JFV589934 JPL589934:JPR589934 JZH589934:JZN589934 KJD589934:KJJ589934 KSZ589934:KTF589934 LCV589934:LDB589934 LMR589934:LMX589934 LWN589934:LWT589934 MGJ589934:MGP589934 MQF589934:MQL589934 NAB589934:NAH589934 NJX589934:NKD589934 NTT589934:NTZ589934 ODP589934:ODV589934 ONL589934:ONR589934 OXH589934:OXN589934 PHD589934:PHJ589934 PQZ589934:PRF589934 QAV589934:QBB589934 QKR589934:QKX589934 QUN589934:QUT589934 REJ589934:REP589934 ROF589934:ROL589934 RYB589934:RYH589934 SHX589934:SID589934 SRT589934:SRZ589934 TBP589934:TBV589934 TLL589934:TLR589934 TVH589934:TVN589934 UFD589934:UFJ589934 UOZ589934:UPF589934 UYV589934:UZB589934 VIR589934:VIX589934 VSN589934:VST589934 WCJ589934:WCP589934 WMF589934:WML589934 WWB589934:WWH589934 T655470:Z655470 JP655470:JV655470 TL655470:TR655470 ADH655470:ADN655470 AND655470:ANJ655470 AWZ655470:AXF655470 BGV655470:BHB655470 BQR655470:BQX655470 CAN655470:CAT655470 CKJ655470:CKP655470 CUF655470:CUL655470 DEB655470:DEH655470 DNX655470:DOD655470 DXT655470:DXZ655470 EHP655470:EHV655470 ERL655470:ERR655470 FBH655470:FBN655470 FLD655470:FLJ655470 FUZ655470:FVF655470 GEV655470:GFB655470 GOR655470:GOX655470 GYN655470:GYT655470 HIJ655470:HIP655470 HSF655470:HSL655470 ICB655470:ICH655470 ILX655470:IMD655470 IVT655470:IVZ655470 JFP655470:JFV655470 JPL655470:JPR655470 JZH655470:JZN655470 KJD655470:KJJ655470 KSZ655470:KTF655470 LCV655470:LDB655470 LMR655470:LMX655470 LWN655470:LWT655470 MGJ655470:MGP655470 MQF655470:MQL655470 NAB655470:NAH655470 NJX655470:NKD655470 NTT655470:NTZ655470 ODP655470:ODV655470 ONL655470:ONR655470 OXH655470:OXN655470 PHD655470:PHJ655470 PQZ655470:PRF655470 QAV655470:QBB655470 QKR655470:QKX655470 QUN655470:QUT655470 REJ655470:REP655470 ROF655470:ROL655470 RYB655470:RYH655470 SHX655470:SID655470 SRT655470:SRZ655470 TBP655470:TBV655470 TLL655470:TLR655470 TVH655470:TVN655470 UFD655470:UFJ655470 UOZ655470:UPF655470 UYV655470:UZB655470 VIR655470:VIX655470 VSN655470:VST655470 WCJ655470:WCP655470 WMF655470:WML655470 WWB655470:WWH655470 T721006:Z721006 JP721006:JV721006 TL721006:TR721006 ADH721006:ADN721006 AND721006:ANJ721006 AWZ721006:AXF721006 BGV721006:BHB721006 BQR721006:BQX721006 CAN721006:CAT721006 CKJ721006:CKP721006 CUF721006:CUL721006 DEB721006:DEH721006 DNX721006:DOD721006 DXT721006:DXZ721006 EHP721006:EHV721006 ERL721006:ERR721006 FBH721006:FBN721006 FLD721006:FLJ721006 FUZ721006:FVF721006 GEV721006:GFB721006 GOR721006:GOX721006 GYN721006:GYT721006 HIJ721006:HIP721006 HSF721006:HSL721006 ICB721006:ICH721006 ILX721006:IMD721006 IVT721006:IVZ721006 JFP721006:JFV721006 JPL721006:JPR721006 JZH721006:JZN721006 KJD721006:KJJ721006 KSZ721006:KTF721006 LCV721006:LDB721006 LMR721006:LMX721006 LWN721006:LWT721006 MGJ721006:MGP721006 MQF721006:MQL721006 NAB721006:NAH721006 NJX721006:NKD721006 NTT721006:NTZ721006 ODP721006:ODV721006 ONL721006:ONR721006 OXH721006:OXN721006 PHD721006:PHJ721006 PQZ721006:PRF721006 QAV721006:QBB721006 QKR721006:QKX721006 QUN721006:QUT721006 REJ721006:REP721006 ROF721006:ROL721006 RYB721006:RYH721006 SHX721006:SID721006 SRT721006:SRZ721006 TBP721006:TBV721006 TLL721006:TLR721006 TVH721006:TVN721006 UFD721006:UFJ721006 UOZ721006:UPF721006 UYV721006:UZB721006 VIR721006:VIX721006 VSN721006:VST721006 WCJ721006:WCP721006 WMF721006:WML721006 WWB721006:WWH721006 T786542:Z786542 JP786542:JV786542 TL786542:TR786542 ADH786542:ADN786542 AND786542:ANJ786542 AWZ786542:AXF786542 BGV786542:BHB786542 BQR786542:BQX786542 CAN786542:CAT786542 CKJ786542:CKP786542 CUF786542:CUL786542 DEB786542:DEH786542 DNX786542:DOD786542 DXT786542:DXZ786542 EHP786542:EHV786542 ERL786542:ERR786542 FBH786542:FBN786542 FLD786542:FLJ786542 FUZ786542:FVF786542 GEV786542:GFB786542 GOR786542:GOX786542 GYN786542:GYT786542 HIJ786542:HIP786542 HSF786542:HSL786542 ICB786542:ICH786542 ILX786542:IMD786542 IVT786542:IVZ786542 JFP786542:JFV786542 JPL786542:JPR786542 JZH786542:JZN786542 KJD786542:KJJ786542 KSZ786542:KTF786542 LCV786542:LDB786542 LMR786542:LMX786542 LWN786542:LWT786542 MGJ786542:MGP786542 MQF786542:MQL786542 NAB786542:NAH786542 NJX786542:NKD786542 NTT786542:NTZ786542 ODP786542:ODV786542 ONL786542:ONR786542 OXH786542:OXN786542 PHD786542:PHJ786542 PQZ786542:PRF786542 QAV786542:QBB786542 QKR786542:QKX786542 QUN786542:QUT786542 REJ786542:REP786542 ROF786542:ROL786542 RYB786542:RYH786542 SHX786542:SID786542 SRT786542:SRZ786542 TBP786542:TBV786542 TLL786542:TLR786542 TVH786542:TVN786542 UFD786542:UFJ786542 UOZ786542:UPF786542 UYV786542:UZB786542 VIR786542:VIX786542 VSN786542:VST786542 WCJ786542:WCP786542 WMF786542:WML786542 WWB786542:WWH786542 T852078:Z852078 JP852078:JV852078 TL852078:TR852078 ADH852078:ADN852078 AND852078:ANJ852078 AWZ852078:AXF852078 BGV852078:BHB852078 BQR852078:BQX852078 CAN852078:CAT852078 CKJ852078:CKP852078 CUF852078:CUL852078 DEB852078:DEH852078 DNX852078:DOD852078 DXT852078:DXZ852078 EHP852078:EHV852078 ERL852078:ERR852078 FBH852078:FBN852078 FLD852078:FLJ852078 FUZ852078:FVF852078 GEV852078:GFB852078 GOR852078:GOX852078 GYN852078:GYT852078 HIJ852078:HIP852078 HSF852078:HSL852078 ICB852078:ICH852078 ILX852078:IMD852078 IVT852078:IVZ852078 JFP852078:JFV852078 JPL852078:JPR852078 JZH852078:JZN852078 KJD852078:KJJ852078 KSZ852078:KTF852078 LCV852078:LDB852078 LMR852078:LMX852078 LWN852078:LWT852078 MGJ852078:MGP852078 MQF852078:MQL852078 NAB852078:NAH852078 NJX852078:NKD852078 NTT852078:NTZ852078 ODP852078:ODV852078 ONL852078:ONR852078 OXH852078:OXN852078 PHD852078:PHJ852078 PQZ852078:PRF852078 QAV852078:QBB852078 QKR852078:QKX852078 QUN852078:QUT852078 REJ852078:REP852078 ROF852078:ROL852078 RYB852078:RYH852078 SHX852078:SID852078 SRT852078:SRZ852078 TBP852078:TBV852078 TLL852078:TLR852078 TVH852078:TVN852078 UFD852078:UFJ852078 UOZ852078:UPF852078 UYV852078:UZB852078 VIR852078:VIX852078 VSN852078:VST852078 WCJ852078:WCP852078 WMF852078:WML852078 WWB852078:WWH852078 T917614:Z917614 JP917614:JV917614 TL917614:TR917614 ADH917614:ADN917614 AND917614:ANJ917614 AWZ917614:AXF917614 BGV917614:BHB917614 BQR917614:BQX917614 CAN917614:CAT917614 CKJ917614:CKP917614 CUF917614:CUL917614 DEB917614:DEH917614 DNX917614:DOD917614 DXT917614:DXZ917614 EHP917614:EHV917614 ERL917614:ERR917614 FBH917614:FBN917614 FLD917614:FLJ917614 FUZ917614:FVF917614 GEV917614:GFB917614 GOR917614:GOX917614 GYN917614:GYT917614 HIJ917614:HIP917614 HSF917614:HSL917614 ICB917614:ICH917614 ILX917614:IMD917614 IVT917614:IVZ917614 JFP917614:JFV917614 JPL917614:JPR917614 JZH917614:JZN917614 KJD917614:KJJ917614 KSZ917614:KTF917614 LCV917614:LDB917614 LMR917614:LMX917614 LWN917614:LWT917614 MGJ917614:MGP917614 MQF917614:MQL917614 NAB917614:NAH917614 NJX917614:NKD917614 NTT917614:NTZ917614 ODP917614:ODV917614 ONL917614:ONR917614 OXH917614:OXN917614 PHD917614:PHJ917614 PQZ917614:PRF917614 QAV917614:QBB917614 QKR917614:QKX917614 QUN917614:QUT917614 REJ917614:REP917614 ROF917614:ROL917614 RYB917614:RYH917614 SHX917614:SID917614 SRT917614:SRZ917614 TBP917614:TBV917614 TLL917614:TLR917614 TVH917614:TVN917614 UFD917614:UFJ917614 UOZ917614:UPF917614 UYV917614:UZB917614 VIR917614:VIX917614 VSN917614:VST917614 WCJ917614:WCP917614 WMF917614:WML917614 WWB917614:WWH917614 T983150:Z983150 JP983150:JV983150 TL983150:TR983150 ADH983150:ADN983150 AND983150:ANJ983150 AWZ983150:AXF983150 BGV983150:BHB983150 BQR983150:BQX983150 CAN983150:CAT983150 CKJ983150:CKP983150 CUF983150:CUL983150 DEB983150:DEH983150 DNX983150:DOD983150 DXT983150:DXZ983150 EHP983150:EHV983150 ERL983150:ERR983150 FBH983150:FBN983150 FLD983150:FLJ983150 FUZ983150:FVF983150 GEV983150:GFB983150 GOR983150:GOX983150 GYN983150:GYT983150 HIJ983150:HIP983150 HSF983150:HSL983150 ICB983150:ICH983150 ILX983150:IMD983150 IVT983150:IVZ983150 JFP983150:JFV983150 JPL983150:JPR983150 JZH983150:JZN983150 KJD983150:KJJ983150 KSZ983150:KTF983150 LCV983150:LDB983150 LMR983150:LMX983150 LWN983150:LWT983150 MGJ983150:MGP983150 MQF983150:MQL983150 NAB983150:NAH983150 NJX983150:NKD983150 NTT983150:NTZ983150 ODP983150:ODV983150 ONL983150:ONR983150 OXH983150:OXN983150 PHD983150:PHJ983150 PQZ983150:PRF983150 QAV983150:QBB983150 QKR983150:QKX983150 QUN983150:QUT983150 REJ983150:REP983150 ROF983150:ROL983150 RYB983150:RYH983150 SHX983150:SID983150 SRT983150:SRZ983150 TBP983150:TBV983150 TLL983150:TLR983150 TVH983150:TVN983150 UFD983150:UFJ983150 UOZ983150:UPF983150 UYV983150:UZB983150 VIR983150:VIX983150 VSN983150:VST983150 WCJ983150:WCP983150 WMF983150:WML983150 WWB983150:WWH983150 S65655:S65660 JO65655:JO65660 TK65655:TK65660 ADG65655:ADG65660 ANC65655:ANC65660 AWY65655:AWY65660 BGU65655:BGU65660 BQQ65655:BQQ65660 CAM65655:CAM65660 CKI65655:CKI65660 CUE65655:CUE65660 DEA65655:DEA65660 DNW65655:DNW65660 DXS65655:DXS65660 EHO65655:EHO65660 ERK65655:ERK65660 FBG65655:FBG65660 FLC65655:FLC65660 FUY65655:FUY65660 GEU65655:GEU65660 GOQ65655:GOQ65660 GYM65655:GYM65660 HII65655:HII65660 HSE65655:HSE65660 ICA65655:ICA65660 ILW65655:ILW65660 IVS65655:IVS65660 JFO65655:JFO65660 JPK65655:JPK65660 JZG65655:JZG65660 KJC65655:KJC65660 KSY65655:KSY65660 LCU65655:LCU65660 LMQ65655:LMQ65660 LWM65655:LWM65660 MGI65655:MGI65660 MQE65655:MQE65660 NAA65655:NAA65660 NJW65655:NJW65660 NTS65655:NTS65660 ODO65655:ODO65660 ONK65655:ONK65660 OXG65655:OXG65660 PHC65655:PHC65660 PQY65655:PQY65660 QAU65655:QAU65660 QKQ65655:QKQ65660 QUM65655:QUM65660 REI65655:REI65660 ROE65655:ROE65660 RYA65655:RYA65660 SHW65655:SHW65660 SRS65655:SRS65660 TBO65655:TBO65660 TLK65655:TLK65660 TVG65655:TVG65660 UFC65655:UFC65660 UOY65655:UOY65660 UYU65655:UYU65660 VIQ65655:VIQ65660 VSM65655:VSM65660 WCI65655:WCI65660 WME65655:WME65660 WWA65655:WWA65660 S131191:S131196 JO131191:JO131196 TK131191:TK131196 ADG131191:ADG131196 ANC131191:ANC131196 AWY131191:AWY131196 BGU131191:BGU131196 BQQ131191:BQQ131196 CAM131191:CAM131196 CKI131191:CKI131196 CUE131191:CUE131196 DEA131191:DEA131196 DNW131191:DNW131196 DXS131191:DXS131196 EHO131191:EHO131196 ERK131191:ERK131196 FBG131191:FBG131196 FLC131191:FLC131196 FUY131191:FUY131196 GEU131191:GEU131196 GOQ131191:GOQ131196 GYM131191:GYM131196 HII131191:HII131196 HSE131191:HSE131196 ICA131191:ICA131196 ILW131191:ILW131196 IVS131191:IVS131196 JFO131191:JFO131196 JPK131191:JPK131196 JZG131191:JZG131196 KJC131191:KJC131196 KSY131191:KSY131196 LCU131191:LCU131196 LMQ131191:LMQ131196 LWM131191:LWM131196 MGI131191:MGI131196 MQE131191:MQE131196 NAA131191:NAA131196 NJW131191:NJW131196 NTS131191:NTS131196 ODO131191:ODO131196 ONK131191:ONK131196 OXG131191:OXG131196 PHC131191:PHC131196 PQY131191:PQY131196 QAU131191:QAU131196 QKQ131191:QKQ131196 QUM131191:QUM131196 REI131191:REI131196 ROE131191:ROE131196 RYA131191:RYA131196 SHW131191:SHW131196 SRS131191:SRS131196 TBO131191:TBO131196 TLK131191:TLK131196 TVG131191:TVG131196 UFC131191:UFC131196 UOY131191:UOY131196 UYU131191:UYU131196 VIQ131191:VIQ131196 VSM131191:VSM131196 WCI131191:WCI131196 WME131191:WME131196 WWA131191:WWA131196 S196727:S196732 JO196727:JO196732 TK196727:TK196732 ADG196727:ADG196732 ANC196727:ANC196732 AWY196727:AWY196732 BGU196727:BGU196732 BQQ196727:BQQ196732 CAM196727:CAM196732 CKI196727:CKI196732 CUE196727:CUE196732 DEA196727:DEA196732 DNW196727:DNW196732 DXS196727:DXS196732 EHO196727:EHO196732 ERK196727:ERK196732 FBG196727:FBG196732 FLC196727:FLC196732 FUY196727:FUY196732 GEU196727:GEU196732 GOQ196727:GOQ196732 GYM196727:GYM196732 HII196727:HII196732 HSE196727:HSE196732 ICA196727:ICA196732 ILW196727:ILW196732 IVS196727:IVS196732 JFO196727:JFO196732 JPK196727:JPK196732 JZG196727:JZG196732 KJC196727:KJC196732 KSY196727:KSY196732 LCU196727:LCU196732 LMQ196727:LMQ196732 LWM196727:LWM196732 MGI196727:MGI196732 MQE196727:MQE196732 NAA196727:NAA196732 NJW196727:NJW196732 NTS196727:NTS196732 ODO196727:ODO196732 ONK196727:ONK196732 OXG196727:OXG196732 PHC196727:PHC196732 PQY196727:PQY196732 QAU196727:QAU196732 QKQ196727:QKQ196732 QUM196727:QUM196732 REI196727:REI196732 ROE196727:ROE196732 RYA196727:RYA196732 SHW196727:SHW196732 SRS196727:SRS196732 TBO196727:TBO196732 TLK196727:TLK196732 TVG196727:TVG196732 UFC196727:UFC196732 UOY196727:UOY196732 UYU196727:UYU196732 VIQ196727:VIQ196732 VSM196727:VSM196732 WCI196727:WCI196732 WME196727:WME196732 WWA196727:WWA196732 S262263:S262268 JO262263:JO262268 TK262263:TK262268 ADG262263:ADG262268 ANC262263:ANC262268 AWY262263:AWY262268 BGU262263:BGU262268 BQQ262263:BQQ262268 CAM262263:CAM262268 CKI262263:CKI262268 CUE262263:CUE262268 DEA262263:DEA262268 DNW262263:DNW262268 DXS262263:DXS262268 EHO262263:EHO262268 ERK262263:ERK262268 FBG262263:FBG262268 FLC262263:FLC262268 FUY262263:FUY262268 GEU262263:GEU262268 GOQ262263:GOQ262268 GYM262263:GYM262268 HII262263:HII262268 HSE262263:HSE262268 ICA262263:ICA262268 ILW262263:ILW262268 IVS262263:IVS262268 JFO262263:JFO262268 JPK262263:JPK262268 JZG262263:JZG262268 KJC262263:KJC262268 KSY262263:KSY262268 LCU262263:LCU262268 LMQ262263:LMQ262268 LWM262263:LWM262268 MGI262263:MGI262268 MQE262263:MQE262268 NAA262263:NAA262268 NJW262263:NJW262268 NTS262263:NTS262268 ODO262263:ODO262268 ONK262263:ONK262268 OXG262263:OXG262268 PHC262263:PHC262268 PQY262263:PQY262268 QAU262263:QAU262268 QKQ262263:QKQ262268 QUM262263:QUM262268 REI262263:REI262268 ROE262263:ROE262268 RYA262263:RYA262268 SHW262263:SHW262268 SRS262263:SRS262268 TBO262263:TBO262268 TLK262263:TLK262268 TVG262263:TVG262268 UFC262263:UFC262268 UOY262263:UOY262268 UYU262263:UYU262268 VIQ262263:VIQ262268 VSM262263:VSM262268 WCI262263:WCI262268 WME262263:WME262268 WWA262263:WWA262268 S327799:S327804 JO327799:JO327804 TK327799:TK327804 ADG327799:ADG327804 ANC327799:ANC327804 AWY327799:AWY327804 BGU327799:BGU327804 BQQ327799:BQQ327804 CAM327799:CAM327804 CKI327799:CKI327804 CUE327799:CUE327804 DEA327799:DEA327804 DNW327799:DNW327804 DXS327799:DXS327804 EHO327799:EHO327804 ERK327799:ERK327804 FBG327799:FBG327804 FLC327799:FLC327804 FUY327799:FUY327804 GEU327799:GEU327804 GOQ327799:GOQ327804 GYM327799:GYM327804 HII327799:HII327804 HSE327799:HSE327804 ICA327799:ICA327804 ILW327799:ILW327804 IVS327799:IVS327804 JFO327799:JFO327804 JPK327799:JPK327804 JZG327799:JZG327804 KJC327799:KJC327804 KSY327799:KSY327804 LCU327799:LCU327804 LMQ327799:LMQ327804 LWM327799:LWM327804 MGI327799:MGI327804 MQE327799:MQE327804 NAA327799:NAA327804 NJW327799:NJW327804 NTS327799:NTS327804 ODO327799:ODO327804 ONK327799:ONK327804 OXG327799:OXG327804 PHC327799:PHC327804 PQY327799:PQY327804 QAU327799:QAU327804 QKQ327799:QKQ327804 QUM327799:QUM327804 REI327799:REI327804 ROE327799:ROE327804 RYA327799:RYA327804 SHW327799:SHW327804 SRS327799:SRS327804 TBO327799:TBO327804 TLK327799:TLK327804 TVG327799:TVG327804 UFC327799:UFC327804 UOY327799:UOY327804 UYU327799:UYU327804 VIQ327799:VIQ327804 VSM327799:VSM327804 WCI327799:WCI327804 WME327799:WME327804 WWA327799:WWA327804 S393335:S393340 JO393335:JO393340 TK393335:TK393340 ADG393335:ADG393340 ANC393335:ANC393340 AWY393335:AWY393340 BGU393335:BGU393340 BQQ393335:BQQ393340 CAM393335:CAM393340 CKI393335:CKI393340 CUE393335:CUE393340 DEA393335:DEA393340 DNW393335:DNW393340 DXS393335:DXS393340 EHO393335:EHO393340 ERK393335:ERK393340 FBG393335:FBG393340 FLC393335:FLC393340 FUY393335:FUY393340 GEU393335:GEU393340 GOQ393335:GOQ393340 GYM393335:GYM393340 HII393335:HII393340 HSE393335:HSE393340 ICA393335:ICA393340 ILW393335:ILW393340 IVS393335:IVS393340 JFO393335:JFO393340 JPK393335:JPK393340 JZG393335:JZG393340 KJC393335:KJC393340 KSY393335:KSY393340 LCU393335:LCU393340 LMQ393335:LMQ393340 LWM393335:LWM393340 MGI393335:MGI393340 MQE393335:MQE393340 NAA393335:NAA393340 NJW393335:NJW393340 NTS393335:NTS393340 ODO393335:ODO393340 ONK393335:ONK393340 OXG393335:OXG393340 PHC393335:PHC393340 PQY393335:PQY393340 QAU393335:QAU393340 QKQ393335:QKQ393340 QUM393335:QUM393340 REI393335:REI393340 ROE393335:ROE393340 RYA393335:RYA393340 SHW393335:SHW393340 SRS393335:SRS393340 TBO393335:TBO393340 TLK393335:TLK393340 TVG393335:TVG393340 UFC393335:UFC393340 UOY393335:UOY393340 UYU393335:UYU393340 VIQ393335:VIQ393340 VSM393335:VSM393340 WCI393335:WCI393340 WME393335:WME393340 WWA393335:WWA393340 S458871:S458876 JO458871:JO458876 TK458871:TK458876 ADG458871:ADG458876 ANC458871:ANC458876 AWY458871:AWY458876 BGU458871:BGU458876 BQQ458871:BQQ458876 CAM458871:CAM458876 CKI458871:CKI458876 CUE458871:CUE458876 DEA458871:DEA458876 DNW458871:DNW458876 DXS458871:DXS458876 EHO458871:EHO458876 ERK458871:ERK458876 FBG458871:FBG458876 FLC458871:FLC458876 FUY458871:FUY458876 GEU458871:GEU458876 GOQ458871:GOQ458876 GYM458871:GYM458876 HII458871:HII458876 HSE458871:HSE458876 ICA458871:ICA458876 ILW458871:ILW458876 IVS458871:IVS458876 JFO458871:JFO458876 JPK458871:JPK458876 JZG458871:JZG458876 KJC458871:KJC458876 KSY458871:KSY458876 LCU458871:LCU458876 LMQ458871:LMQ458876 LWM458871:LWM458876 MGI458871:MGI458876 MQE458871:MQE458876 NAA458871:NAA458876 NJW458871:NJW458876 NTS458871:NTS458876 ODO458871:ODO458876 ONK458871:ONK458876 OXG458871:OXG458876 PHC458871:PHC458876 PQY458871:PQY458876 QAU458871:QAU458876 QKQ458871:QKQ458876 QUM458871:QUM458876 REI458871:REI458876 ROE458871:ROE458876 RYA458871:RYA458876 SHW458871:SHW458876 SRS458871:SRS458876 TBO458871:TBO458876 TLK458871:TLK458876 TVG458871:TVG458876 UFC458871:UFC458876 UOY458871:UOY458876 UYU458871:UYU458876 VIQ458871:VIQ458876 VSM458871:VSM458876 WCI458871:WCI458876 WME458871:WME458876 WWA458871:WWA458876 S524407:S524412 JO524407:JO524412 TK524407:TK524412 ADG524407:ADG524412 ANC524407:ANC524412 AWY524407:AWY524412 BGU524407:BGU524412 BQQ524407:BQQ524412 CAM524407:CAM524412 CKI524407:CKI524412 CUE524407:CUE524412 DEA524407:DEA524412 DNW524407:DNW524412 DXS524407:DXS524412 EHO524407:EHO524412 ERK524407:ERK524412 FBG524407:FBG524412 FLC524407:FLC524412 FUY524407:FUY524412 GEU524407:GEU524412 GOQ524407:GOQ524412 GYM524407:GYM524412 HII524407:HII524412 HSE524407:HSE524412 ICA524407:ICA524412 ILW524407:ILW524412 IVS524407:IVS524412 JFO524407:JFO524412 JPK524407:JPK524412 JZG524407:JZG524412 KJC524407:KJC524412 KSY524407:KSY524412 LCU524407:LCU524412 LMQ524407:LMQ524412 LWM524407:LWM524412 MGI524407:MGI524412 MQE524407:MQE524412 NAA524407:NAA524412 NJW524407:NJW524412 NTS524407:NTS524412 ODO524407:ODO524412 ONK524407:ONK524412 OXG524407:OXG524412 PHC524407:PHC524412 PQY524407:PQY524412 QAU524407:QAU524412 QKQ524407:QKQ524412 QUM524407:QUM524412 REI524407:REI524412 ROE524407:ROE524412 RYA524407:RYA524412 SHW524407:SHW524412 SRS524407:SRS524412 TBO524407:TBO524412 TLK524407:TLK524412 TVG524407:TVG524412 UFC524407:UFC524412 UOY524407:UOY524412 UYU524407:UYU524412 VIQ524407:VIQ524412 VSM524407:VSM524412 WCI524407:WCI524412 WME524407:WME524412 WWA524407:WWA524412 S589943:S589948 JO589943:JO589948 TK589943:TK589948 ADG589943:ADG589948 ANC589943:ANC589948 AWY589943:AWY589948 BGU589943:BGU589948 BQQ589943:BQQ589948 CAM589943:CAM589948 CKI589943:CKI589948 CUE589943:CUE589948 DEA589943:DEA589948 DNW589943:DNW589948 DXS589943:DXS589948 EHO589943:EHO589948 ERK589943:ERK589948 FBG589943:FBG589948 FLC589943:FLC589948 FUY589943:FUY589948 GEU589943:GEU589948 GOQ589943:GOQ589948 GYM589943:GYM589948 HII589943:HII589948 HSE589943:HSE589948 ICA589943:ICA589948 ILW589943:ILW589948 IVS589943:IVS589948 JFO589943:JFO589948 JPK589943:JPK589948 JZG589943:JZG589948 KJC589943:KJC589948 KSY589943:KSY589948 LCU589943:LCU589948 LMQ589943:LMQ589948 LWM589943:LWM589948 MGI589943:MGI589948 MQE589943:MQE589948 NAA589943:NAA589948 NJW589943:NJW589948 NTS589943:NTS589948 ODO589943:ODO589948 ONK589943:ONK589948 OXG589943:OXG589948 PHC589943:PHC589948 PQY589943:PQY589948 QAU589943:QAU589948 QKQ589943:QKQ589948 QUM589943:QUM589948 REI589943:REI589948 ROE589943:ROE589948 RYA589943:RYA589948 SHW589943:SHW589948 SRS589943:SRS589948 TBO589943:TBO589948 TLK589943:TLK589948 TVG589943:TVG589948 UFC589943:UFC589948 UOY589943:UOY589948 UYU589943:UYU589948 VIQ589943:VIQ589948 VSM589943:VSM589948 WCI589943:WCI589948 WME589943:WME589948 WWA589943:WWA589948 S655479:S655484 JO655479:JO655484 TK655479:TK655484 ADG655479:ADG655484 ANC655479:ANC655484 AWY655479:AWY655484 BGU655479:BGU655484 BQQ655479:BQQ655484 CAM655479:CAM655484 CKI655479:CKI655484 CUE655479:CUE655484 DEA655479:DEA655484 DNW655479:DNW655484 DXS655479:DXS655484 EHO655479:EHO655484 ERK655479:ERK655484 FBG655479:FBG655484 FLC655479:FLC655484 FUY655479:FUY655484 GEU655479:GEU655484 GOQ655479:GOQ655484 GYM655479:GYM655484 HII655479:HII655484 HSE655479:HSE655484 ICA655479:ICA655484 ILW655479:ILW655484 IVS655479:IVS655484 JFO655479:JFO655484 JPK655479:JPK655484 JZG655479:JZG655484 KJC655479:KJC655484 KSY655479:KSY655484 LCU655479:LCU655484 LMQ655479:LMQ655484 LWM655479:LWM655484 MGI655479:MGI655484 MQE655479:MQE655484 NAA655479:NAA655484 NJW655479:NJW655484 NTS655479:NTS655484 ODO655479:ODO655484 ONK655479:ONK655484 OXG655479:OXG655484 PHC655479:PHC655484 PQY655479:PQY655484 QAU655479:QAU655484 QKQ655479:QKQ655484 QUM655479:QUM655484 REI655479:REI655484 ROE655479:ROE655484 RYA655479:RYA655484 SHW655479:SHW655484 SRS655479:SRS655484 TBO655479:TBO655484 TLK655479:TLK655484 TVG655479:TVG655484 UFC655479:UFC655484 UOY655479:UOY655484 UYU655479:UYU655484 VIQ655479:VIQ655484 VSM655479:VSM655484 WCI655479:WCI655484 WME655479:WME655484 WWA655479:WWA655484 S721015:S721020 JO721015:JO721020 TK721015:TK721020 ADG721015:ADG721020 ANC721015:ANC721020 AWY721015:AWY721020 BGU721015:BGU721020 BQQ721015:BQQ721020 CAM721015:CAM721020 CKI721015:CKI721020 CUE721015:CUE721020 DEA721015:DEA721020 DNW721015:DNW721020 DXS721015:DXS721020 EHO721015:EHO721020 ERK721015:ERK721020 FBG721015:FBG721020 FLC721015:FLC721020 FUY721015:FUY721020 GEU721015:GEU721020 GOQ721015:GOQ721020 GYM721015:GYM721020 HII721015:HII721020 HSE721015:HSE721020 ICA721015:ICA721020 ILW721015:ILW721020 IVS721015:IVS721020 JFO721015:JFO721020 JPK721015:JPK721020 JZG721015:JZG721020 KJC721015:KJC721020 KSY721015:KSY721020 LCU721015:LCU721020 LMQ721015:LMQ721020 LWM721015:LWM721020 MGI721015:MGI721020 MQE721015:MQE721020 NAA721015:NAA721020 NJW721015:NJW721020 NTS721015:NTS721020 ODO721015:ODO721020 ONK721015:ONK721020 OXG721015:OXG721020 PHC721015:PHC721020 PQY721015:PQY721020 QAU721015:QAU721020 QKQ721015:QKQ721020 QUM721015:QUM721020 REI721015:REI721020 ROE721015:ROE721020 RYA721015:RYA721020 SHW721015:SHW721020 SRS721015:SRS721020 TBO721015:TBO721020 TLK721015:TLK721020 TVG721015:TVG721020 UFC721015:UFC721020 UOY721015:UOY721020 UYU721015:UYU721020 VIQ721015:VIQ721020 VSM721015:VSM721020 WCI721015:WCI721020 WME721015:WME721020 WWA721015:WWA721020 S786551:S786556 JO786551:JO786556 TK786551:TK786556 ADG786551:ADG786556 ANC786551:ANC786556 AWY786551:AWY786556 BGU786551:BGU786556 BQQ786551:BQQ786556 CAM786551:CAM786556 CKI786551:CKI786556 CUE786551:CUE786556 DEA786551:DEA786556 DNW786551:DNW786556 DXS786551:DXS786556 EHO786551:EHO786556 ERK786551:ERK786556 FBG786551:FBG786556 FLC786551:FLC786556 FUY786551:FUY786556 GEU786551:GEU786556 GOQ786551:GOQ786556 GYM786551:GYM786556 HII786551:HII786556 HSE786551:HSE786556 ICA786551:ICA786556 ILW786551:ILW786556 IVS786551:IVS786556 JFO786551:JFO786556 JPK786551:JPK786556 JZG786551:JZG786556 KJC786551:KJC786556 KSY786551:KSY786556 LCU786551:LCU786556 LMQ786551:LMQ786556 LWM786551:LWM786556 MGI786551:MGI786556 MQE786551:MQE786556 NAA786551:NAA786556 NJW786551:NJW786556 NTS786551:NTS786556 ODO786551:ODO786556 ONK786551:ONK786556 OXG786551:OXG786556 PHC786551:PHC786556 PQY786551:PQY786556 QAU786551:QAU786556 QKQ786551:QKQ786556 QUM786551:QUM786556 REI786551:REI786556 ROE786551:ROE786556 RYA786551:RYA786556 SHW786551:SHW786556 SRS786551:SRS786556 TBO786551:TBO786556 TLK786551:TLK786556 TVG786551:TVG786556 UFC786551:UFC786556 UOY786551:UOY786556 UYU786551:UYU786556 VIQ786551:VIQ786556 VSM786551:VSM786556 WCI786551:WCI786556 WME786551:WME786556 WWA786551:WWA786556 S852087:S852092 JO852087:JO852092 TK852087:TK852092 ADG852087:ADG852092 ANC852087:ANC852092 AWY852087:AWY852092 BGU852087:BGU852092 BQQ852087:BQQ852092 CAM852087:CAM852092 CKI852087:CKI852092 CUE852087:CUE852092 DEA852087:DEA852092 DNW852087:DNW852092 DXS852087:DXS852092 EHO852087:EHO852092 ERK852087:ERK852092 FBG852087:FBG852092 FLC852087:FLC852092 FUY852087:FUY852092 GEU852087:GEU852092 GOQ852087:GOQ852092 GYM852087:GYM852092 HII852087:HII852092 HSE852087:HSE852092 ICA852087:ICA852092 ILW852087:ILW852092 IVS852087:IVS852092 JFO852087:JFO852092 JPK852087:JPK852092 JZG852087:JZG852092 KJC852087:KJC852092 KSY852087:KSY852092 LCU852087:LCU852092 LMQ852087:LMQ852092 LWM852087:LWM852092 MGI852087:MGI852092 MQE852087:MQE852092 NAA852087:NAA852092 NJW852087:NJW852092 NTS852087:NTS852092 ODO852087:ODO852092 ONK852087:ONK852092 OXG852087:OXG852092 PHC852087:PHC852092 PQY852087:PQY852092 QAU852087:QAU852092 QKQ852087:QKQ852092 QUM852087:QUM852092 REI852087:REI852092 ROE852087:ROE852092 RYA852087:RYA852092 SHW852087:SHW852092 SRS852087:SRS852092 TBO852087:TBO852092 TLK852087:TLK852092 TVG852087:TVG852092 UFC852087:UFC852092 UOY852087:UOY852092 UYU852087:UYU852092 VIQ852087:VIQ852092 VSM852087:VSM852092 WCI852087:WCI852092 WME852087:WME852092 WWA852087:WWA852092 S917623:S917628 JO917623:JO917628 TK917623:TK917628 ADG917623:ADG917628 ANC917623:ANC917628 AWY917623:AWY917628 BGU917623:BGU917628 BQQ917623:BQQ917628 CAM917623:CAM917628 CKI917623:CKI917628 CUE917623:CUE917628 DEA917623:DEA917628 DNW917623:DNW917628 DXS917623:DXS917628 EHO917623:EHO917628 ERK917623:ERK917628 FBG917623:FBG917628 FLC917623:FLC917628 FUY917623:FUY917628 GEU917623:GEU917628 GOQ917623:GOQ917628 GYM917623:GYM917628 HII917623:HII917628 HSE917623:HSE917628 ICA917623:ICA917628 ILW917623:ILW917628 IVS917623:IVS917628 JFO917623:JFO917628 JPK917623:JPK917628 JZG917623:JZG917628 KJC917623:KJC917628 KSY917623:KSY917628 LCU917623:LCU917628 LMQ917623:LMQ917628 LWM917623:LWM917628 MGI917623:MGI917628 MQE917623:MQE917628 NAA917623:NAA917628 NJW917623:NJW917628 NTS917623:NTS917628 ODO917623:ODO917628 ONK917623:ONK917628 OXG917623:OXG917628 PHC917623:PHC917628 PQY917623:PQY917628 QAU917623:QAU917628 QKQ917623:QKQ917628 QUM917623:QUM917628 REI917623:REI917628 ROE917623:ROE917628 RYA917623:RYA917628 SHW917623:SHW917628 SRS917623:SRS917628 TBO917623:TBO917628 TLK917623:TLK917628 TVG917623:TVG917628 UFC917623:UFC917628 UOY917623:UOY917628 UYU917623:UYU917628 VIQ917623:VIQ917628 VSM917623:VSM917628 WCI917623:WCI917628 WME917623:WME917628 WWA917623:WWA917628 S983159:S983164 JO983159:JO983164 TK983159:TK983164 ADG983159:ADG983164 ANC983159:ANC983164 AWY983159:AWY983164 BGU983159:BGU983164 BQQ983159:BQQ983164 CAM983159:CAM983164 CKI983159:CKI983164 CUE983159:CUE983164 DEA983159:DEA983164 DNW983159:DNW983164 DXS983159:DXS983164 EHO983159:EHO983164 ERK983159:ERK983164 FBG983159:FBG983164 FLC983159:FLC983164 FUY983159:FUY983164 GEU983159:GEU983164 GOQ983159:GOQ983164 GYM983159:GYM983164 HII983159:HII983164 HSE983159:HSE983164 ICA983159:ICA983164 ILW983159:ILW983164 IVS983159:IVS983164 JFO983159:JFO983164 JPK983159:JPK983164 JZG983159:JZG983164 KJC983159:KJC983164 KSY983159:KSY983164 LCU983159:LCU983164 LMQ983159:LMQ983164 LWM983159:LWM983164 MGI983159:MGI983164 MQE983159:MQE983164 NAA983159:NAA983164 NJW983159:NJW983164 NTS983159:NTS983164 ODO983159:ODO983164 ONK983159:ONK983164 OXG983159:OXG983164 PHC983159:PHC983164 PQY983159:PQY983164 QAU983159:QAU983164 QKQ983159:QKQ983164 QUM983159:QUM983164 REI983159:REI983164 ROE983159:ROE983164 RYA983159:RYA983164 SHW983159:SHW983164 SRS983159:SRS983164 TBO983159:TBO983164 TLK983159:TLK983164 TVG983159:TVG983164 UFC983159:UFC983164 UOY983159:UOY983164 UYU983159:UYU983164 VIQ983159:VIQ983164 VSM983159:VSM983164 WCI983159:WCI983164 WME983159:WME983164 WWA983159:WWA983164 S65662:S65676 JO65662:JO65676 TK65662:TK65676 ADG65662:ADG65676 ANC65662:ANC65676 AWY65662:AWY65676 BGU65662:BGU65676 BQQ65662:BQQ65676 CAM65662:CAM65676 CKI65662:CKI65676 CUE65662:CUE65676 DEA65662:DEA65676 DNW65662:DNW65676 DXS65662:DXS65676 EHO65662:EHO65676 ERK65662:ERK65676 FBG65662:FBG65676 FLC65662:FLC65676 FUY65662:FUY65676 GEU65662:GEU65676 GOQ65662:GOQ65676 GYM65662:GYM65676 HII65662:HII65676 HSE65662:HSE65676 ICA65662:ICA65676 ILW65662:ILW65676 IVS65662:IVS65676 JFO65662:JFO65676 JPK65662:JPK65676 JZG65662:JZG65676 KJC65662:KJC65676 KSY65662:KSY65676 LCU65662:LCU65676 LMQ65662:LMQ65676 LWM65662:LWM65676 MGI65662:MGI65676 MQE65662:MQE65676 NAA65662:NAA65676 NJW65662:NJW65676 NTS65662:NTS65676 ODO65662:ODO65676 ONK65662:ONK65676 OXG65662:OXG65676 PHC65662:PHC65676 PQY65662:PQY65676 QAU65662:QAU65676 QKQ65662:QKQ65676 QUM65662:QUM65676 REI65662:REI65676 ROE65662:ROE65676 RYA65662:RYA65676 SHW65662:SHW65676 SRS65662:SRS65676 TBO65662:TBO65676 TLK65662:TLK65676 TVG65662:TVG65676 UFC65662:UFC65676 UOY65662:UOY65676 UYU65662:UYU65676 VIQ65662:VIQ65676 VSM65662:VSM65676 WCI65662:WCI65676 WME65662:WME65676 WWA65662:WWA65676 S131198:S131212 JO131198:JO131212 TK131198:TK131212 ADG131198:ADG131212 ANC131198:ANC131212 AWY131198:AWY131212 BGU131198:BGU131212 BQQ131198:BQQ131212 CAM131198:CAM131212 CKI131198:CKI131212 CUE131198:CUE131212 DEA131198:DEA131212 DNW131198:DNW131212 DXS131198:DXS131212 EHO131198:EHO131212 ERK131198:ERK131212 FBG131198:FBG131212 FLC131198:FLC131212 FUY131198:FUY131212 GEU131198:GEU131212 GOQ131198:GOQ131212 GYM131198:GYM131212 HII131198:HII131212 HSE131198:HSE131212 ICA131198:ICA131212 ILW131198:ILW131212 IVS131198:IVS131212 JFO131198:JFO131212 JPK131198:JPK131212 JZG131198:JZG131212 KJC131198:KJC131212 KSY131198:KSY131212 LCU131198:LCU131212 LMQ131198:LMQ131212 LWM131198:LWM131212 MGI131198:MGI131212 MQE131198:MQE131212 NAA131198:NAA131212 NJW131198:NJW131212 NTS131198:NTS131212 ODO131198:ODO131212 ONK131198:ONK131212 OXG131198:OXG131212 PHC131198:PHC131212 PQY131198:PQY131212 QAU131198:QAU131212 QKQ131198:QKQ131212 QUM131198:QUM131212 REI131198:REI131212 ROE131198:ROE131212 RYA131198:RYA131212 SHW131198:SHW131212 SRS131198:SRS131212 TBO131198:TBO131212 TLK131198:TLK131212 TVG131198:TVG131212 UFC131198:UFC131212 UOY131198:UOY131212 UYU131198:UYU131212 VIQ131198:VIQ131212 VSM131198:VSM131212 WCI131198:WCI131212 WME131198:WME131212 WWA131198:WWA131212 S196734:S196748 JO196734:JO196748 TK196734:TK196748 ADG196734:ADG196748 ANC196734:ANC196748 AWY196734:AWY196748 BGU196734:BGU196748 BQQ196734:BQQ196748 CAM196734:CAM196748 CKI196734:CKI196748 CUE196734:CUE196748 DEA196734:DEA196748 DNW196734:DNW196748 DXS196734:DXS196748 EHO196734:EHO196748 ERK196734:ERK196748 FBG196734:FBG196748 FLC196734:FLC196748 FUY196734:FUY196748 GEU196734:GEU196748 GOQ196734:GOQ196748 GYM196734:GYM196748 HII196734:HII196748 HSE196734:HSE196748 ICA196734:ICA196748 ILW196734:ILW196748 IVS196734:IVS196748 JFO196734:JFO196748 JPK196734:JPK196748 JZG196734:JZG196748 KJC196734:KJC196748 KSY196734:KSY196748 LCU196734:LCU196748 LMQ196734:LMQ196748 LWM196734:LWM196748 MGI196734:MGI196748 MQE196734:MQE196748 NAA196734:NAA196748 NJW196734:NJW196748 NTS196734:NTS196748 ODO196734:ODO196748 ONK196734:ONK196748 OXG196734:OXG196748 PHC196734:PHC196748 PQY196734:PQY196748 QAU196734:QAU196748 QKQ196734:QKQ196748 QUM196734:QUM196748 REI196734:REI196748 ROE196734:ROE196748 RYA196734:RYA196748 SHW196734:SHW196748 SRS196734:SRS196748 TBO196734:TBO196748 TLK196734:TLK196748 TVG196734:TVG196748 UFC196734:UFC196748 UOY196734:UOY196748 UYU196734:UYU196748 VIQ196734:VIQ196748 VSM196734:VSM196748 WCI196734:WCI196748 WME196734:WME196748 WWA196734:WWA196748 S262270:S262284 JO262270:JO262284 TK262270:TK262284 ADG262270:ADG262284 ANC262270:ANC262284 AWY262270:AWY262284 BGU262270:BGU262284 BQQ262270:BQQ262284 CAM262270:CAM262284 CKI262270:CKI262284 CUE262270:CUE262284 DEA262270:DEA262284 DNW262270:DNW262284 DXS262270:DXS262284 EHO262270:EHO262284 ERK262270:ERK262284 FBG262270:FBG262284 FLC262270:FLC262284 FUY262270:FUY262284 GEU262270:GEU262284 GOQ262270:GOQ262284 GYM262270:GYM262284 HII262270:HII262284 HSE262270:HSE262284 ICA262270:ICA262284 ILW262270:ILW262284 IVS262270:IVS262284 JFO262270:JFO262284 JPK262270:JPK262284 JZG262270:JZG262284 KJC262270:KJC262284 KSY262270:KSY262284 LCU262270:LCU262284 LMQ262270:LMQ262284 LWM262270:LWM262284 MGI262270:MGI262284 MQE262270:MQE262284 NAA262270:NAA262284 NJW262270:NJW262284 NTS262270:NTS262284 ODO262270:ODO262284 ONK262270:ONK262284 OXG262270:OXG262284 PHC262270:PHC262284 PQY262270:PQY262284 QAU262270:QAU262284 QKQ262270:QKQ262284 QUM262270:QUM262284 REI262270:REI262284 ROE262270:ROE262284 RYA262270:RYA262284 SHW262270:SHW262284 SRS262270:SRS262284 TBO262270:TBO262284 TLK262270:TLK262284 TVG262270:TVG262284 UFC262270:UFC262284 UOY262270:UOY262284 UYU262270:UYU262284 VIQ262270:VIQ262284 VSM262270:VSM262284 WCI262270:WCI262284 WME262270:WME262284 WWA262270:WWA262284 S327806:S327820 JO327806:JO327820 TK327806:TK327820 ADG327806:ADG327820 ANC327806:ANC327820 AWY327806:AWY327820 BGU327806:BGU327820 BQQ327806:BQQ327820 CAM327806:CAM327820 CKI327806:CKI327820 CUE327806:CUE327820 DEA327806:DEA327820 DNW327806:DNW327820 DXS327806:DXS327820 EHO327806:EHO327820 ERK327806:ERK327820 FBG327806:FBG327820 FLC327806:FLC327820 FUY327806:FUY327820 GEU327806:GEU327820 GOQ327806:GOQ327820 GYM327806:GYM327820 HII327806:HII327820 HSE327806:HSE327820 ICA327806:ICA327820 ILW327806:ILW327820 IVS327806:IVS327820 JFO327806:JFO327820 JPK327806:JPK327820 JZG327806:JZG327820 KJC327806:KJC327820 KSY327806:KSY327820 LCU327806:LCU327820 LMQ327806:LMQ327820 LWM327806:LWM327820 MGI327806:MGI327820 MQE327806:MQE327820 NAA327806:NAA327820 NJW327806:NJW327820 NTS327806:NTS327820 ODO327806:ODO327820 ONK327806:ONK327820 OXG327806:OXG327820 PHC327806:PHC327820 PQY327806:PQY327820 QAU327806:QAU327820 QKQ327806:QKQ327820 QUM327806:QUM327820 REI327806:REI327820 ROE327806:ROE327820 RYA327806:RYA327820 SHW327806:SHW327820 SRS327806:SRS327820 TBO327806:TBO327820 TLK327806:TLK327820 TVG327806:TVG327820 UFC327806:UFC327820 UOY327806:UOY327820 UYU327806:UYU327820 VIQ327806:VIQ327820 VSM327806:VSM327820 WCI327806:WCI327820 WME327806:WME327820 WWA327806:WWA327820 S393342:S393356 JO393342:JO393356 TK393342:TK393356 ADG393342:ADG393356 ANC393342:ANC393356 AWY393342:AWY393356 BGU393342:BGU393356 BQQ393342:BQQ393356 CAM393342:CAM393356 CKI393342:CKI393356 CUE393342:CUE393356 DEA393342:DEA393356 DNW393342:DNW393356 DXS393342:DXS393356 EHO393342:EHO393356 ERK393342:ERK393356 FBG393342:FBG393356 FLC393342:FLC393356 FUY393342:FUY393356 GEU393342:GEU393356 GOQ393342:GOQ393356 GYM393342:GYM393356 HII393342:HII393356 HSE393342:HSE393356 ICA393342:ICA393356 ILW393342:ILW393356 IVS393342:IVS393356 JFO393342:JFO393356 JPK393342:JPK393356 JZG393342:JZG393356 KJC393342:KJC393356 KSY393342:KSY393356 LCU393342:LCU393356 LMQ393342:LMQ393356 LWM393342:LWM393356 MGI393342:MGI393356 MQE393342:MQE393356 NAA393342:NAA393356 NJW393342:NJW393356 NTS393342:NTS393356 ODO393342:ODO393356 ONK393342:ONK393356 OXG393342:OXG393356 PHC393342:PHC393356 PQY393342:PQY393356 QAU393342:QAU393356 QKQ393342:QKQ393356 QUM393342:QUM393356 REI393342:REI393356 ROE393342:ROE393356 RYA393342:RYA393356 SHW393342:SHW393356 SRS393342:SRS393356 TBO393342:TBO393356 TLK393342:TLK393356 TVG393342:TVG393356 UFC393342:UFC393356 UOY393342:UOY393356 UYU393342:UYU393356 VIQ393342:VIQ393356 VSM393342:VSM393356 WCI393342:WCI393356 WME393342:WME393356 WWA393342:WWA393356 S458878:S458892 JO458878:JO458892 TK458878:TK458892 ADG458878:ADG458892 ANC458878:ANC458892 AWY458878:AWY458892 BGU458878:BGU458892 BQQ458878:BQQ458892 CAM458878:CAM458892 CKI458878:CKI458892 CUE458878:CUE458892 DEA458878:DEA458892 DNW458878:DNW458892 DXS458878:DXS458892 EHO458878:EHO458892 ERK458878:ERK458892 FBG458878:FBG458892 FLC458878:FLC458892 FUY458878:FUY458892 GEU458878:GEU458892 GOQ458878:GOQ458892 GYM458878:GYM458892 HII458878:HII458892 HSE458878:HSE458892 ICA458878:ICA458892 ILW458878:ILW458892 IVS458878:IVS458892 JFO458878:JFO458892 JPK458878:JPK458892 JZG458878:JZG458892 KJC458878:KJC458892 KSY458878:KSY458892 LCU458878:LCU458892 LMQ458878:LMQ458892 LWM458878:LWM458892 MGI458878:MGI458892 MQE458878:MQE458892 NAA458878:NAA458892 NJW458878:NJW458892 NTS458878:NTS458892 ODO458878:ODO458892 ONK458878:ONK458892 OXG458878:OXG458892 PHC458878:PHC458892 PQY458878:PQY458892 QAU458878:QAU458892 QKQ458878:QKQ458892 QUM458878:QUM458892 REI458878:REI458892 ROE458878:ROE458892 RYA458878:RYA458892 SHW458878:SHW458892 SRS458878:SRS458892 TBO458878:TBO458892 TLK458878:TLK458892 TVG458878:TVG458892 UFC458878:UFC458892 UOY458878:UOY458892 UYU458878:UYU458892 VIQ458878:VIQ458892 VSM458878:VSM458892 WCI458878:WCI458892 WME458878:WME458892 WWA458878:WWA458892 S524414:S524428 JO524414:JO524428 TK524414:TK524428 ADG524414:ADG524428 ANC524414:ANC524428 AWY524414:AWY524428 BGU524414:BGU524428 BQQ524414:BQQ524428 CAM524414:CAM524428 CKI524414:CKI524428 CUE524414:CUE524428 DEA524414:DEA524428 DNW524414:DNW524428 DXS524414:DXS524428 EHO524414:EHO524428 ERK524414:ERK524428 FBG524414:FBG524428 FLC524414:FLC524428 FUY524414:FUY524428 GEU524414:GEU524428 GOQ524414:GOQ524428 GYM524414:GYM524428 HII524414:HII524428 HSE524414:HSE524428 ICA524414:ICA524428 ILW524414:ILW524428 IVS524414:IVS524428 JFO524414:JFO524428 JPK524414:JPK524428 JZG524414:JZG524428 KJC524414:KJC524428 KSY524414:KSY524428 LCU524414:LCU524428 LMQ524414:LMQ524428 LWM524414:LWM524428 MGI524414:MGI524428 MQE524414:MQE524428 NAA524414:NAA524428 NJW524414:NJW524428 NTS524414:NTS524428 ODO524414:ODO524428 ONK524414:ONK524428 OXG524414:OXG524428 PHC524414:PHC524428 PQY524414:PQY524428 QAU524414:QAU524428 QKQ524414:QKQ524428 QUM524414:QUM524428 REI524414:REI524428 ROE524414:ROE524428 RYA524414:RYA524428 SHW524414:SHW524428 SRS524414:SRS524428 TBO524414:TBO524428 TLK524414:TLK524428 TVG524414:TVG524428 UFC524414:UFC524428 UOY524414:UOY524428 UYU524414:UYU524428 VIQ524414:VIQ524428 VSM524414:VSM524428 WCI524414:WCI524428 WME524414:WME524428 WWA524414:WWA524428 S589950:S589964 JO589950:JO589964 TK589950:TK589964 ADG589950:ADG589964 ANC589950:ANC589964 AWY589950:AWY589964 BGU589950:BGU589964 BQQ589950:BQQ589964 CAM589950:CAM589964 CKI589950:CKI589964 CUE589950:CUE589964 DEA589950:DEA589964 DNW589950:DNW589964 DXS589950:DXS589964 EHO589950:EHO589964 ERK589950:ERK589964 FBG589950:FBG589964 FLC589950:FLC589964 FUY589950:FUY589964 GEU589950:GEU589964 GOQ589950:GOQ589964 GYM589950:GYM589964 HII589950:HII589964 HSE589950:HSE589964 ICA589950:ICA589964 ILW589950:ILW589964 IVS589950:IVS589964 JFO589950:JFO589964 JPK589950:JPK589964 JZG589950:JZG589964 KJC589950:KJC589964 KSY589950:KSY589964 LCU589950:LCU589964 LMQ589950:LMQ589964 LWM589950:LWM589964 MGI589950:MGI589964 MQE589950:MQE589964 NAA589950:NAA589964 NJW589950:NJW589964 NTS589950:NTS589964 ODO589950:ODO589964 ONK589950:ONK589964 OXG589950:OXG589964 PHC589950:PHC589964 PQY589950:PQY589964 QAU589950:QAU589964 QKQ589950:QKQ589964 QUM589950:QUM589964 REI589950:REI589964 ROE589950:ROE589964 RYA589950:RYA589964 SHW589950:SHW589964 SRS589950:SRS589964 TBO589950:TBO589964 TLK589950:TLK589964 TVG589950:TVG589964 UFC589950:UFC589964 UOY589950:UOY589964 UYU589950:UYU589964 VIQ589950:VIQ589964 VSM589950:VSM589964 WCI589950:WCI589964 WME589950:WME589964 WWA589950:WWA589964 S655486:S655500 JO655486:JO655500 TK655486:TK655500 ADG655486:ADG655500 ANC655486:ANC655500 AWY655486:AWY655500 BGU655486:BGU655500 BQQ655486:BQQ655500 CAM655486:CAM655500 CKI655486:CKI655500 CUE655486:CUE655500 DEA655486:DEA655500 DNW655486:DNW655500 DXS655486:DXS655500 EHO655486:EHO655500 ERK655486:ERK655500 FBG655486:FBG655500 FLC655486:FLC655500 FUY655486:FUY655500 GEU655486:GEU655500 GOQ655486:GOQ655500 GYM655486:GYM655500 HII655486:HII655500 HSE655486:HSE655500 ICA655486:ICA655500 ILW655486:ILW655500 IVS655486:IVS655500 JFO655486:JFO655500 JPK655486:JPK655500 JZG655486:JZG655500 KJC655486:KJC655500 KSY655486:KSY655500 LCU655486:LCU655500 LMQ655486:LMQ655500 LWM655486:LWM655500 MGI655486:MGI655500 MQE655486:MQE655500 NAA655486:NAA655500 NJW655486:NJW655500 NTS655486:NTS655500 ODO655486:ODO655500 ONK655486:ONK655500 OXG655486:OXG655500 PHC655486:PHC655500 PQY655486:PQY655500 QAU655486:QAU655500 QKQ655486:QKQ655500 QUM655486:QUM655500 REI655486:REI655500 ROE655486:ROE655500 RYA655486:RYA655500 SHW655486:SHW655500 SRS655486:SRS655500 TBO655486:TBO655500 TLK655486:TLK655500 TVG655486:TVG655500 UFC655486:UFC655500 UOY655486:UOY655500 UYU655486:UYU655500 VIQ655486:VIQ655500 VSM655486:VSM655500 WCI655486:WCI655500 WME655486:WME655500 WWA655486:WWA655500 S721022:S721036 JO721022:JO721036 TK721022:TK721036 ADG721022:ADG721036 ANC721022:ANC721036 AWY721022:AWY721036 BGU721022:BGU721036 BQQ721022:BQQ721036 CAM721022:CAM721036 CKI721022:CKI721036 CUE721022:CUE721036 DEA721022:DEA721036 DNW721022:DNW721036 DXS721022:DXS721036 EHO721022:EHO721036 ERK721022:ERK721036 FBG721022:FBG721036 FLC721022:FLC721036 FUY721022:FUY721036 GEU721022:GEU721036 GOQ721022:GOQ721036 GYM721022:GYM721036 HII721022:HII721036 HSE721022:HSE721036 ICA721022:ICA721036 ILW721022:ILW721036 IVS721022:IVS721036 JFO721022:JFO721036 JPK721022:JPK721036 JZG721022:JZG721036 KJC721022:KJC721036 KSY721022:KSY721036 LCU721022:LCU721036 LMQ721022:LMQ721036 LWM721022:LWM721036 MGI721022:MGI721036 MQE721022:MQE721036 NAA721022:NAA721036 NJW721022:NJW721036 NTS721022:NTS721036 ODO721022:ODO721036 ONK721022:ONK721036 OXG721022:OXG721036 PHC721022:PHC721036 PQY721022:PQY721036 QAU721022:QAU721036 QKQ721022:QKQ721036 QUM721022:QUM721036 REI721022:REI721036 ROE721022:ROE721036 RYA721022:RYA721036 SHW721022:SHW721036 SRS721022:SRS721036 TBO721022:TBO721036 TLK721022:TLK721036 TVG721022:TVG721036 UFC721022:UFC721036 UOY721022:UOY721036 UYU721022:UYU721036 VIQ721022:VIQ721036 VSM721022:VSM721036 WCI721022:WCI721036 WME721022:WME721036 WWA721022:WWA721036 S786558:S786572 JO786558:JO786572 TK786558:TK786572 ADG786558:ADG786572 ANC786558:ANC786572 AWY786558:AWY786572 BGU786558:BGU786572 BQQ786558:BQQ786572 CAM786558:CAM786572 CKI786558:CKI786572 CUE786558:CUE786572 DEA786558:DEA786572 DNW786558:DNW786572 DXS786558:DXS786572 EHO786558:EHO786572 ERK786558:ERK786572 FBG786558:FBG786572 FLC786558:FLC786572 FUY786558:FUY786572 GEU786558:GEU786572 GOQ786558:GOQ786572 GYM786558:GYM786572 HII786558:HII786572 HSE786558:HSE786572 ICA786558:ICA786572 ILW786558:ILW786572 IVS786558:IVS786572 JFO786558:JFO786572 JPK786558:JPK786572 JZG786558:JZG786572 KJC786558:KJC786572 KSY786558:KSY786572 LCU786558:LCU786572 LMQ786558:LMQ786572 LWM786558:LWM786572 MGI786558:MGI786572 MQE786558:MQE786572 NAA786558:NAA786572 NJW786558:NJW786572 NTS786558:NTS786572 ODO786558:ODO786572 ONK786558:ONK786572 OXG786558:OXG786572 PHC786558:PHC786572 PQY786558:PQY786572 QAU786558:QAU786572 QKQ786558:QKQ786572 QUM786558:QUM786572 REI786558:REI786572 ROE786558:ROE786572 RYA786558:RYA786572 SHW786558:SHW786572 SRS786558:SRS786572 TBO786558:TBO786572 TLK786558:TLK786572 TVG786558:TVG786572 UFC786558:UFC786572 UOY786558:UOY786572 UYU786558:UYU786572 VIQ786558:VIQ786572 VSM786558:VSM786572 WCI786558:WCI786572 WME786558:WME786572 WWA786558:WWA786572 S852094:S852108 JO852094:JO852108 TK852094:TK852108 ADG852094:ADG852108 ANC852094:ANC852108 AWY852094:AWY852108 BGU852094:BGU852108 BQQ852094:BQQ852108 CAM852094:CAM852108 CKI852094:CKI852108 CUE852094:CUE852108 DEA852094:DEA852108 DNW852094:DNW852108 DXS852094:DXS852108 EHO852094:EHO852108 ERK852094:ERK852108 FBG852094:FBG852108 FLC852094:FLC852108 FUY852094:FUY852108 GEU852094:GEU852108 GOQ852094:GOQ852108 GYM852094:GYM852108 HII852094:HII852108 HSE852094:HSE852108 ICA852094:ICA852108 ILW852094:ILW852108 IVS852094:IVS852108 JFO852094:JFO852108 JPK852094:JPK852108 JZG852094:JZG852108 KJC852094:KJC852108 KSY852094:KSY852108 LCU852094:LCU852108 LMQ852094:LMQ852108 LWM852094:LWM852108 MGI852094:MGI852108 MQE852094:MQE852108 NAA852094:NAA852108 NJW852094:NJW852108 NTS852094:NTS852108 ODO852094:ODO852108 ONK852094:ONK852108 OXG852094:OXG852108 PHC852094:PHC852108 PQY852094:PQY852108 QAU852094:QAU852108 QKQ852094:QKQ852108 QUM852094:QUM852108 REI852094:REI852108 ROE852094:ROE852108 RYA852094:RYA852108 SHW852094:SHW852108 SRS852094:SRS852108 TBO852094:TBO852108 TLK852094:TLK852108 TVG852094:TVG852108 UFC852094:UFC852108 UOY852094:UOY852108 UYU852094:UYU852108 VIQ852094:VIQ852108 VSM852094:VSM852108 WCI852094:WCI852108 WME852094:WME852108 WWA852094:WWA852108 S917630:S917644 JO917630:JO917644 TK917630:TK917644 ADG917630:ADG917644 ANC917630:ANC917644 AWY917630:AWY917644 BGU917630:BGU917644 BQQ917630:BQQ917644 CAM917630:CAM917644 CKI917630:CKI917644 CUE917630:CUE917644 DEA917630:DEA917644 DNW917630:DNW917644 DXS917630:DXS917644 EHO917630:EHO917644 ERK917630:ERK917644 FBG917630:FBG917644 FLC917630:FLC917644 FUY917630:FUY917644 GEU917630:GEU917644 GOQ917630:GOQ917644 GYM917630:GYM917644 HII917630:HII917644 HSE917630:HSE917644 ICA917630:ICA917644 ILW917630:ILW917644 IVS917630:IVS917644 JFO917630:JFO917644 JPK917630:JPK917644 JZG917630:JZG917644 KJC917630:KJC917644 KSY917630:KSY917644 LCU917630:LCU917644 LMQ917630:LMQ917644 LWM917630:LWM917644 MGI917630:MGI917644 MQE917630:MQE917644 NAA917630:NAA917644 NJW917630:NJW917644 NTS917630:NTS917644 ODO917630:ODO917644 ONK917630:ONK917644 OXG917630:OXG917644 PHC917630:PHC917644 PQY917630:PQY917644 QAU917630:QAU917644 QKQ917630:QKQ917644 QUM917630:QUM917644 REI917630:REI917644 ROE917630:ROE917644 RYA917630:RYA917644 SHW917630:SHW917644 SRS917630:SRS917644 TBO917630:TBO917644 TLK917630:TLK917644 TVG917630:TVG917644 UFC917630:UFC917644 UOY917630:UOY917644 UYU917630:UYU917644 VIQ917630:VIQ917644 VSM917630:VSM917644 WCI917630:WCI917644 WME917630:WME917644 WWA917630:WWA917644 S983166:S983180 JO983166:JO983180 TK983166:TK983180 ADG983166:ADG983180 ANC983166:ANC983180 AWY983166:AWY983180 BGU983166:BGU983180 BQQ983166:BQQ983180 CAM983166:CAM983180 CKI983166:CKI983180 CUE983166:CUE983180 DEA983166:DEA983180 DNW983166:DNW983180 DXS983166:DXS983180 EHO983166:EHO983180 ERK983166:ERK983180 FBG983166:FBG983180 FLC983166:FLC983180 FUY983166:FUY983180 GEU983166:GEU983180 GOQ983166:GOQ983180 GYM983166:GYM983180 HII983166:HII983180 HSE983166:HSE983180 ICA983166:ICA983180 ILW983166:ILW983180 IVS983166:IVS983180 JFO983166:JFO983180 JPK983166:JPK983180 JZG983166:JZG983180 KJC983166:KJC983180 KSY983166:KSY983180 LCU983166:LCU983180 LMQ983166:LMQ983180 LWM983166:LWM983180 MGI983166:MGI983180 MQE983166:MQE983180 NAA983166:NAA983180 NJW983166:NJW983180 NTS983166:NTS983180 ODO983166:ODO983180 ONK983166:ONK983180 OXG983166:OXG983180 PHC983166:PHC983180 PQY983166:PQY983180 QAU983166:QAU983180 QKQ983166:QKQ983180 QUM983166:QUM983180 REI983166:REI983180 ROE983166:ROE983180 RYA983166:RYA983180 SHW983166:SHW983180 SRS983166:SRS983180 TBO983166:TBO983180 TLK983166:TLK983180 TVG983166:TVG983180 UFC983166:UFC983180 UOY983166:UOY983180 UYU983166:UYU983180 VIQ983166:VIQ983180 VSM983166:VSM983180 WCI983166:WCI983180 WME983166:WME983180 WWA983166:WWA983180 F65678:F65681 JB65678:JB65681 SX65678:SX65681 ACT65678:ACT65681 AMP65678:AMP65681 AWL65678:AWL65681 BGH65678:BGH65681 BQD65678:BQD65681 BZZ65678:BZZ65681 CJV65678:CJV65681 CTR65678:CTR65681 DDN65678:DDN65681 DNJ65678:DNJ65681 DXF65678:DXF65681 EHB65678:EHB65681 EQX65678:EQX65681 FAT65678:FAT65681 FKP65678:FKP65681 FUL65678:FUL65681 GEH65678:GEH65681 GOD65678:GOD65681 GXZ65678:GXZ65681 HHV65678:HHV65681 HRR65678:HRR65681 IBN65678:IBN65681 ILJ65678:ILJ65681 IVF65678:IVF65681 JFB65678:JFB65681 JOX65678:JOX65681 JYT65678:JYT65681 KIP65678:KIP65681 KSL65678:KSL65681 LCH65678:LCH65681 LMD65678:LMD65681 LVZ65678:LVZ65681 MFV65678:MFV65681 MPR65678:MPR65681 MZN65678:MZN65681 NJJ65678:NJJ65681 NTF65678:NTF65681 ODB65678:ODB65681 OMX65678:OMX65681 OWT65678:OWT65681 PGP65678:PGP65681 PQL65678:PQL65681 QAH65678:QAH65681 QKD65678:QKD65681 QTZ65678:QTZ65681 RDV65678:RDV65681 RNR65678:RNR65681 RXN65678:RXN65681 SHJ65678:SHJ65681 SRF65678:SRF65681 TBB65678:TBB65681 TKX65678:TKX65681 TUT65678:TUT65681 UEP65678:UEP65681 UOL65678:UOL65681 UYH65678:UYH65681 VID65678:VID65681 VRZ65678:VRZ65681 WBV65678:WBV65681 WLR65678:WLR65681 WVN65678:WVN65681 F131214:F131217 JB131214:JB131217 SX131214:SX131217 ACT131214:ACT131217 AMP131214:AMP131217 AWL131214:AWL131217 BGH131214:BGH131217 BQD131214:BQD131217 BZZ131214:BZZ131217 CJV131214:CJV131217 CTR131214:CTR131217 DDN131214:DDN131217 DNJ131214:DNJ131217 DXF131214:DXF131217 EHB131214:EHB131217 EQX131214:EQX131217 FAT131214:FAT131217 FKP131214:FKP131217 FUL131214:FUL131217 GEH131214:GEH131217 GOD131214:GOD131217 GXZ131214:GXZ131217 HHV131214:HHV131217 HRR131214:HRR131217 IBN131214:IBN131217 ILJ131214:ILJ131217 IVF131214:IVF131217 JFB131214:JFB131217 JOX131214:JOX131217 JYT131214:JYT131217 KIP131214:KIP131217 KSL131214:KSL131217 LCH131214:LCH131217 LMD131214:LMD131217 LVZ131214:LVZ131217 MFV131214:MFV131217 MPR131214:MPR131217 MZN131214:MZN131217 NJJ131214:NJJ131217 NTF131214:NTF131217 ODB131214:ODB131217 OMX131214:OMX131217 OWT131214:OWT131217 PGP131214:PGP131217 PQL131214:PQL131217 QAH131214:QAH131217 QKD131214:QKD131217 QTZ131214:QTZ131217 RDV131214:RDV131217 RNR131214:RNR131217 RXN131214:RXN131217 SHJ131214:SHJ131217 SRF131214:SRF131217 TBB131214:TBB131217 TKX131214:TKX131217 TUT131214:TUT131217 UEP131214:UEP131217 UOL131214:UOL131217 UYH131214:UYH131217 VID131214:VID131217 VRZ131214:VRZ131217 WBV131214:WBV131217 WLR131214:WLR131217 WVN131214:WVN131217 F196750:F196753 JB196750:JB196753 SX196750:SX196753 ACT196750:ACT196753 AMP196750:AMP196753 AWL196750:AWL196753 BGH196750:BGH196753 BQD196750:BQD196753 BZZ196750:BZZ196753 CJV196750:CJV196753 CTR196750:CTR196753 DDN196750:DDN196753 DNJ196750:DNJ196753 DXF196750:DXF196753 EHB196750:EHB196753 EQX196750:EQX196753 FAT196750:FAT196753 FKP196750:FKP196753 FUL196750:FUL196753 GEH196750:GEH196753 GOD196750:GOD196753 GXZ196750:GXZ196753 HHV196750:HHV196753 HRR196750:HRR196753 IBN196750:IBN196753 ILJ196750:ILJ196753 IVF196750:IVF196753 JFB196750:JFB196753 JOX196750:JOX196753 JYT196750:JYT196753 KIP196750:KIP196753 KSL196750:KSL196753 LCH196750:LCH196753 LMD196750:LMD196753 LVZ196750:LVZ196753 MFV196750:MFV196753 MPR196750:MPR196753 MZN196750:MZN196753 NJJ196750:NJJ196753 NTF196750:NTF196753 ODB196750:ODB196753 OMX196750:OMX196753 OWT196750:OWT196753 PGP196750:PGP196753 PQL196750:PQL196753 QAH196750:QAH196753 QKD196750:QKD196753 QTZ196750:QTZ196753 RDV196750:RDV196753 RNR196750:RNR196753 RXN196750:RXN196753 SHJ196750:SHJ196753 SRF196750:SRF196753 TBB196750:TBB196753 TKX196750:TKX196753 TUT196750:TUT196753 UEP196750:UEP196753 UOL196750:UOL196753 UYH196750:UYH196753 VID196750:VID196753 VRZ196750:VRZ196753 WBV196750:WBV196753 WLR196750:WLR196753 WVN196750:WVN196753 F262286:F262289 JB262286:JB262289 SX262286:SX262289 ACT262286:ACT262289 AMP262286:AMP262289 AWL262286:AWL262289 BGH262286:BGH262289 BQD262286:BQD262289 BZZ262286:BZZ262289 CJV262286:CJV262289 CTR262286:CTR262289 DDN262286:DDN262289 DNJ262286:DNJ262289 DXF262286:DXF262289 EHB262286:EHB262289 EQX262286:EQX262289 FAT262286:FAT262289 FKP262286:FKP262289 FUL262286:FUL262289 GEH262286:GEH262289 GOD262286:GOD262289 GXZ262286:GXZ262289 HHV262286:HHV262289 HRR262286:HRR262289 IBN262286:IBN262289 ILJ262286:ILJ262289 IVF262286:IVF262289 JFB262286:JFB262289 JOX262286:JOX262289 JYT262286:JYT262289 KIP262286:KIP262289 KSL262286:KSL262289 LCH262286:LCH262289 LMD262286:LMD262289 LVZ262286:LVZ262289 MFV262286:MFV262289 MPR262286:MPR262289 MZN262286:MZN262289 NJJ262286:NJJ262289 NTF262286:NTF262289 ODB262286:ODB262289 OMX262286:OMX262289 OWT262286:OWT262289 PGP262286:PGP262289 PQL262286:PQL262289 QAH262286:QAH262289 QKD262286:QKD262289 QTZ262286:QTZ262289 RDV262286:RDV262289 RNR262286:RNR262289 RXN262286:RXN262289 SHJ262286:SHJ262289 SRF262286:SRF262289 TBB262286:TBB262289 TKX262286:TKX262289 TUT262286:TUT262289 UEP262286:UEP262289 UOL262286:UOL262289 UYH262286:UYH262289 VID262286:VID262289 VRZ262286:VRZ262289 WBV262286:WBV262289 WLR262286:WLR262289 WVN262286:WVN262289 F327822:F327825 JB327822:JB327825 SX327822:SX327825 ACT327822:ACT327825 AMP327822:AMP327825 AWL327822:AWL327825 BGH327822:BGH327825 BQD327822:BQD327825 BZZ327822:BZZ327825 CJV327822:CJV327825 CTR327822:CTR327825 DDN327822:DDN327825 DNJ327822:DNJ327825 DXF327822:DXF327825 EHB327822:EHB327825 EQX327822:EQX327825 FAT327822:FAT327825 FKP327822:FKP327825 FUL327822:FUL327825 GEH327822:GEH327825 GOD327822:GOD327825 GXZ327822:GXZ327825 HHV327822:HHV327825 HRR327822:HRR327825 IBN327822:IBN327825 ILJ327822:ILJ327825 IVF327822:IVF327825 JFB327822:JFB327825 JOX327822:JOX327825 JYT327822:JYT327825 KIP327822:KIP327825 KSL327822:KSL327825 LCH327822:LCH327825 LMD327822:LMD327825 LVZ327822:LVZ327825 MFV327822:MFV327825 MPR327822:MPR327825 MZN327822:MZN327825 NJJ327822:NJJ327825 NTF327822:NTF327825 ODB327822:ODB327825 OMX327822:OMX327825 OWT327822:OWT327825 PGP327822:PGP327825 PQL327822:PQL327825 QAH327822:QAH327825 QKD327822:QKD327825 QTZ327822:QTZ327825 RDV327822:RDV327825 RNR327822:RNR327825 RXN327822:RXN327825 SHJ327822:SHJ327825 SRF327822:SRF327825 TBB327822:TBB327825 TKX327822:TKX327825 TUT327822:TUT327825 UEP327822:UEP327825 UOL327822:UOL327825 UYH327822:UYH327825 VID327822:VID327825 VRZ327822:VRZ327825 WBV327822:WBV327825 WLR327822:WLR327825 WVN327822:WVN327825 F393358:F393361 JB393358:JB393361 SX393358:SX393361 ACT393358:ACT393361 AMP393358:AMP393361 AWL393358:AWL393361 BGH393358:BGH393361 BQD393358:BQD393361 BZZ393358:BZZ393361 CJV393358:CJV393361 CTR393358:CTR393361 DDN393358:DDN393361 DNJ393358:DNJ393361 DXF393358:DXF393361 EHB393358:EHB393361 EQX393358:EQX393361 FAT393358:FAT393361 FKP393358:FKP393361 FUL393358:FUL393361 GEH393358:GEH393361 GOD393358:GOD393361 GXZ393358:GXZ393361 HHV393358:HHV393361 HRR393358:HRR393361 IBN393358:IBN393361 ILJ393358:ILJ393361 IVF393358:IVF393361 JFB393358:JFB393361 JOX393358:JOX393361 JYT393358:JYT393361 KIP393358:KIP393361 KSL393358:KSL393361 LCH393358:LCH393361 LMD393358:LMD393361 LVZ393358:LVZ393361 MFV393358:MFV393361 MPR393358:MPR393361 MZN393358:MZN393361 NJJ393358:NJJ393361 NTF393358:NTF393361 ODB393358:ODB393361 OMX393358:OMX393361 OWT393358:OWT393361 PGP393358:PGP393361 PQL393358:PQL393361 QAH393358:QAH393361 QKD393358:QKD393361 QTZ393358:QTZ393361 RDV393358:RDV393361 RNR393358:RNR393361 RXN393358:RXN393361 SHJ393358:SHJ393361 SRF393358:SRF393361 TBB393358:TBB393361 TKX393358:TKX393361 TUT393358:TUT393361 UEP393358:UEP393361 UOL393358:UOL393361 UYH393358:UYH393361 VID393358:VID393361 VRZ393358:VRZ393361 WBV393358:WBV393361 WLR393358:WLR393361 WVN393358:WVN393361 F458894:F458897 JB458894:JB458897 SX458894:SX458897 ACT458894:ACT458897 AMP458894:AMP458897 AWL458894:AWL458897 BGH458894:BGH458897 BQD458894:BQD458897 BZZ458894:BZZ458897 CJV458894:CJV458897 CTR458894:CTR458897 DDN458894:DDN458897 DNJ458894:DNJ458897 DXF458894:DXF458897 EHB458894:EHB458897 EQX458894:EQX458897 FAT458894:FAT458897 FKP458894:FKP458897 FUL458894:FUL458897 GEH458894:GEH458897 GOD458894:GOD458897 GXZ458894:GXZ458897 HHV458894:HHV458897 HRR458894:HRR458897 IBN458894:IBN458897 ILJ458894:ILJ458897 IVF458894:IVF458897 JFB458894:JFB458897 JOX458894:JOX458897 JYT458894:JYT458897 KIP458894:KIP458897 KSL458894:KSL458897 LCH458894:LCH458897 LMD458894:LMD458897 LVZ458894:LVZ458897 MFV458894:MFV458897 MPR458894:MPR458897 MZN458894:MZN458897 NJJ458894:NJJ458897 NTF458894:NTF458897 ODB458894:ODB458897 OMX458894:OMX458897 OWT458894:OWT458897 PGP458894:PGP458897 PQL458894:PQL458897 QAH458894:QAH458897 QKD458894:QKD458897 QTZ458894:QTZ458897 RDV458894:RDV458897 RNR458894:RNR458897 RXN458894:RXN458897 SHJ458894:SHJ458897 SRF458894:SRF458897 TBB458894:TBB458897 TKX458894:TKX458897 TUT458894:TUT458897 UEP458894:UEP458897 UOL458894:UOL458897 UYH458894:UYH458897 VID458894:VID458897 VRZ458894:VRZ458897 WBV458894:WBV458897 WLR458894:WLR458897 WVN458894:WVN458897 F524430:F524433 JB524430:JB524433 SX524430:SX524433 ACT524430:ACT524433 AMP524430:AMP524433 AWL524430:AWL524433 BGH524430:BGH524433 BQD524430:BQD524433 BZZ524430:BZZ524433 CJV524430:CJV524433 CTR524430:CTR524433 DDN524430:DDN524433 DNJ524430:DNJ524433 DXF524430:DXF524433 EHB524430:EHB524433 EQX524430:EQX524433 FAT524430:FAT524433 FKP524430:FKP524433 FUL524430:FUL524433 GEH524430:GEH524433 GOD524430:GOD524433 GXZ524430:GXZ524433 HHV524430:HHV524433 HRR524430:HRR524433 IBN524430:IBN524433 ILJ524430:ILJ524433 IVF524430:IVF524433 JFB524430:JFB524433 JOX524430:JOX524433 JYT524430:JYT524433 KIP524430:KIP524433 KSL524430:KSL524433 LCH524430:LCH524433 LMD524430:LMD524433 LVZ524430:LVZ524433 MFV524430:MFV524433 MPR524430:MPR524433 MZN524430:MZN524433 NJJ524430:NJJ524433 NTF524430:NTF524433 ODB524430:ODB524433 OMX524430:OMX524433 OWT524430:OWT524433 PGP524430:PGP524433 PQL524430:PQL524433 QAH524430:QAH524433 QKD524430:QKD524433 QTZ524430:QTZ524433 RDV524430:RDV524433 RNR524430:RNR524433 RXN524430:RXN524433 SHJ524430:SHJ524433 SRF524430:SRF524433 TBB524430:TBB524433 TKX524430:TKX524433 TUT524430:TUT524433 UEP524430:UEP524433 UOL524430:UOL524433 UYH524430:UYH524433 VID524430:VID524433 VRZ524430:VRZ524433 WBV524430:WBV524433 WLR524430:WLR524433 WVN524430:WVN524433 F589966:F589969 JB589966:JB589969 SX589966:SX589969 ACT589966:ACT589969 AMP589966:AMP589969 AWL589966:AWL589969 BGH589966:BGH589969 BQD589966:BQD589969 BZZ589966:BZZ589969 CJV589966:CJV589969 CTR589966:CTR589969 DDN589966:DDN589969 DNJ589966:DNJ589969 DXF589966:DXF589969 EHB589966:EHB589969 EQX589966:EQX589969 FAT589966:FAT589969 FKP589966:FKP589969 FUL589966:FUL589969 GEH589966:GEH589969 GOD589966:GOD589969 GXZ589966:GXZ589969 HHV589966:HHV589969 HRR589966:HRR589969 IBN589966:IBN589969 ILJ589966:ILJ589969 IVF589966:IVF589969 JFB589966:JFB589969 JOX589966:JOX589969 JYT589966:JYT589969 KIP589966:KIP589969 KSL589966:KSL589969 LCH589966:LCH589969 LMD589966:LMD589969 LVZ589966:LVZ589969 MFV589966:MFV589969 MPR589966:MPR589969 MZN589966:MZN589969 NJJ589966:NJJ589969 NTF589966:NTF589969 ODB589966:ODB589969 OMX589966:OMX589969 OWT589966:OWT589969 PGP589966:PGP589969 PQL589966:PQL589969 QAH589966:QAH589969 QKD589966:QKD589969 QTZ589966:QTZ589969 RDV589966:RDV589969 RNR589966:RNR589969 RXN589966:RXN589969 SHJ589966:SHJ589969 SRF589966:SRF589969 TBB589966:TBB589969 TKX589966:TKX589969 TUT589966:TUT589969 UEP589966:UEP589969 UOL589966:UOL589969 UYH589966:UYH589969 VID589966:VID589969 VRZ589966:VRZ589969 WBV589966:WBV589969 WLR589966:WLR589969 WVN589966:WVN589969 F655502:F655505 JB655502:JB655505 SX655502:SX655505 ACT655502:ACT655505 AMP655502:AMP655505 AWL655502:AWL655505 BGH655502:BGH655505 BQD655502:BQD655505 BZZ655502:BZZ655505 CJV655502:CJV655505 CTR655502:CTR655505 DDN655502:DDN655505 DNJ655502:DNJ655505 DXF655502:DXF655505 EHB655502:EHB655505 EQX655502:EQX655505 FAT655502:FAT655505 FKP655502:FKP655505 FUL655502:FUL655505 GEH655502:GEH655505 GOD655502:GOD655505 GXZ655502:GXZ655505 HHV655502:HHV655505 HRR655502:HRR655505 IBN655502:IBN655505 ILJ655502:ILJ655505 IVF655502:IVF655505 JFB655502:JFB655505 JOX655502:JOX655505 JYT655502:JYT655505 KIP655502:KIP655505 KSL655502:KSL655505 LCH655502:LCH655505 LMD655502:LMD655505 LVZ655502:LVZ655505 MFV655502:MFV655505 MPR655502:MPR655505 MZN655502:MZN655505 NJJ655502:NJJ655505 NTF655502:NTF655505 ODB655502:ODB655505 OMX655502:OMX655505 OWT655502:OWT655505 PGP655502:PGP655505 PQL655502:PQL655505 QAH655502:QAH655505 QKD655502:QKD655505 QTZ655502:QTZ655505 RDV655502:RDV655505 RNR655502:RNR655505 RXN655502:RXN655505 SHJ655502:SHJ655505 SRF655502:SRF655505 TBB655502:TBB655505 TKX655502:TKX655505 TUT655502:TUT655505 UEP655502:UEP655505 UOL655502:UOL655505 UYH655502:UYH655505 VID655502:VID655505 VRZ655502:VRZ655505 WBV655502:WBV655505 WLR655502:WLR655505 WVN655502:WVN655505 F721038:F721041 JB721038:JB721041 SX721038:SX721041 ACT721038:ACT721041 AMP721038:AMP721041 AWL721038:AWL721041 BGH721038:BGH721041 BQD721038:BQD721041 BZZ721038:BZZ721041 CJV721038:CJV721041 CTR721038:CTR721041 DDN721038:DDN721041 DNJ721038:DNJ721041 DXF721038:DXF721041 EHB721038:EHB721041 EQX721038:EQX721041 FAT721038:FAT721041 FKP721038:FKP721041 FUL721038:FUL721041 GEH721038:GEH721041 GOD721038:GOD721041 GXZ721038:GXZ721041 HHV721038:HHV721041 HRR721038:HRR721041 IBN721038:IBN721041 ILJ721038:ILJ721041 IVF721038:IVF721041 JFB721038:JFB721041 JOX721038:JOX721041 JYT721038:JYT721041 KIP721038:KIP721041 KSL721038:KSL721041 LCH721038:LCH721041 LMD721038:LMD721041 LVZ721038:LVZ721041 MFV721038:MFV721041 MPR721038:MPR721041 MZN721038:MZN721041 NJJ721038:NJJ721041 NTF721038:NTF721041 ODB721038:ODB721041 OMX721038:OMX721041 OWT721038:OWT721041 PGP721038:PGP721041 PQL721038:PQL721041 QAH721038:QAH721041 QKD721038:QKD721041 QTZ721038:QTZ721041 RDV721038:RDV721041 RNR721038:RNR721041 RXN721038:RXN721041 SHJ721038:SHJ721041 SRF721038:SRF721041 TBB721038:TBB721041 TKX721038:TKX721041 TUT721038:TUT721041 UEP721038:UEP721041 UOL721038:UOL721041 UYH721038:UYH721041 VID721038:VID721041 VRZ721038:VRZ721041 WBV721038:WBV721041 WLR721038:WLR721041 WVN721038:WVN721041 F786574:F786577 JB786574:JB786577 SX786574:SX786577 ACT786574:ACT786577 AMP786574:AMP786577 AWL786574:AWL786577 BGH786574:BGH786577 BQD786574:BQD786577 BZZ786574:BZZ786577 CJV786574:CJV786577 CTR786574:CTR786577 DDN786574:DDN786577 DNJ786574:DNJ786577 DXF786574:DXF786577 EHB786574:EHB786577 EQX786574:EQX786577 FAT786574:FAT786577 FKP786574:FKP786577 FUL786574:FUL786577 GEH786574:GEH786577 GOD786574:GOD786577 GXZ786574:GXZ786577 HHV786574:HHV786577 HRR786574:HRR786577 IBN786574:IBN786577 ILJ786574:ILJ786577 IVF786574:IVF786577 JFB786574:JFB786577 JOX786574:JOX786577 JYT786574:JYT786577 KIP786574:KIP786577 KSL786574:KSL786577 LCH786574:LCH786577 LMD786574:LMD786577 LVZ786574:LVZ786577 MFV786574:MFV786577 MPR786574:MPR786577 MZN786574:MZN786577 NJJ786574:NJJ786577 NTF786574:NTF786577 ODB786574:ODB786577 OMX786574:OMX786577 OWT786574:OWT786577 PGP786574:PGP786577 PQL786574:PQL786577 QAH786574:QAH786577 QKD786574:QKD786577 QTZ786574:QTZ786577 RDV786574:RDV786577 RNR786574:RNR786577 RXN786574:RXN786577 SHJ786574:SHJ786577 SRF786574:SRF786577 TBB786574:TBB786577 TKX786574:TKX786577 TUT786574:TUT786577 UEP786574:UEP786577 UOL786574:UOL786577 UYH786574:UYH786577 VID786574:VID786577 VRZ786574:VRZ786577 WBV786574:WBV786577 WLR786574:WLR786577 WVN786574:WVN786577 F852110:F852113 JB852110:JB852113 SX852110:SX852113 ACT852110:ACT852113 AMP852110:AMP852113 AWL852110:AWL852113 BGH852110:BGH852113 BQD852110:BQD852113 BZZ852110:BZZ852113 CJV852110:CJV852113 CTR852110:CTR852113 DDN852110:DDN852113 DNJ852110:DNJ852113 DXF852110:DXF852113 EHB852110:EHB852113 EQX852110:EQX852113 FAT852110:FAT852113 FKP852110:FKP852113 FUL852110:FUL852113 GEH852110:GEH852113 GOD852110:GOD852113 GXZ852110:GXZ852113 HHV852110:HHV852113 HRR852110:HRR852113 IBN852110:IBN852113 ILJ852110:ILJ852113 IVF852110:IVF852113 JFB852110:JFB852113 JOX852110:JOX852113 JYT852110:JYT852113 KIP852110:KIP852113 KSL852110:KSL852113 LCH852110:LCH852113 LMD852110:LMD852113 LVZ852110:LVZ852113 MFV852110:MFV852113 MPR852110:MPR852113 MZN852110:MZN852113 NJJ852110:NJJ852113 NTF852110:NTF852113 ODB852110:ODB852113 OMX852110:OMX852113 OWT852110:OWT852113 PGP852110:PGP852113 PQL852110:PQL852113 QAH852110:QAH852113 QKD852110:QKD852113 QTZ852110:QTZ852113 RDV852110:RDV852113 RNR852110:RNR852113 RXN852110:RXN852113 SHJ852110:SHJ852113 SRF852110:SRF852113 TBB852110:TBB852113 TKX852110:TKX852113 TUT852110:TUT852113 UEP852110:UEP852113 UOL852110:UOL852113 UYH852110:UYH852113 VID852110:VID852113 VRZ852110:VRZ852113 WBV852110:WBV852113 WLR852110:WLR852113 WVN852110:WVN852113 F917646:F917649 JB917646:JB917649 SX917646:SX917649 ACT917646:ACT917649 AMP917646:AMP917649 AWL917646:AWL917649 BGH917646:BGH917649 BQD917646:BQD917649 BZZ917646:BZZ917649 CJV917646:CJV917649 CTR917646:CTR917649 DDN917646:DDN917649 DNJ917646:DNJ917649 DXF917646:DXF917649 EHB917646:EHB917649 EQX917646:EQX917649 FAT917646:FAT917649 FKP917646:FKP917649 FUL917646:FUL917649 GEH917646:GEH917649 GOD917646:GOD917649 GXZ917646:GXZ917649 HHV917646:HHV917649 HRR917646:HRR917649 IBN917646:IBN917649 ILJ917646:ILJ917649 IVF917646:IVF917649 JFB917646:JFB917649 JOX917646:JOX917649 JYT917646:JYT917649 KIP917646:KIP917649 KSL917646:KSL917649 LCH917646:LCH917649 LMD917646:LMD917649 LVZ917646:LVZ917649 MFV917646:MFV917649 MPR917646:MPR917649 MZN917646:MZN917649 NJJ917646:NJJ917649 NTF917646:NTF917649 ODB917646:ODB917649 OMX917646:OMX917649 OWT917646:OWT917649 PGP917646:PGP917649 PQL917646:PQL917649 QAH917646:QAH917649 QKD917646:QKD917649 QTZ917646:QTZ917649 RDV917646:RDV917649 RNR917646:RNR917649 RXN917646:RXN917649 SHJ917646:SHJ917649 SRF917646:SRF917649 TBB917646:TBB917649 TKX917646:TKX917649 TUT917646:TUT917649 UEP917646:UEP917649 UOL917646:UOL917649 UYH917646:UYH917649 VID917646:VID917649 VRZ917646:VRZ917649 WBV917646:WBV917649 WLR917646:WLR917649 WVN917646:WVN917649 F983182:F983185 JB983182:JB983185 SX983182:SX983185 ACT983182:ACT983185 AMP983182:AMP983185 AWL983182:AWL983185 BGH983182:BGH983185 BQD983182:BQD983185 BZZ983182:BZZ983185 CJV983182:CJV983185 CTR983182:CTR983185 DDN983182:DDN983185 DNJ983182:DNJ983185 DXF983182:DXF983185 EHB983182:EHB983185 EQX983182:EQX983185 FAT983182:FAT983185 FKP983182:FKP983185 FUL983182:FUL983185 GEH983182:GEH983185 GOD983182:GOD983185 GXZ983182:GXZ983185 HHV983182:HHV983185 HRR983182:HRR983185 IBN983182:IBN983185 ILJ983182:ILJ983185 IVF983182:IVF983185 JFB983182:JFB983185 JOX983182:JOX983185 JYT983182:JYT983185 KIP983182:KIP983185 KSL983182:KSL983185 LCH983182:LCH983185 LMD983182:LMD983185 LVZ983182:LVZ983185 MFV983182:MFV983185 MPR983182:MPR983185 MZN983182:MZN983185 NJJ983182:NJJ983185 NTF983182:NTF983185 ODB983182:ODB983185 OMX983182:OMX983185 OWT983182:OWT983185 PGP983182:PGP983185 PQL983182:PQL983185 QAH983182:QAH983185 QKD983182:QKD983185 QTZ983182:QTZ983185 RDV983182:RDV983185 RNR983182:RNR983185 RXN983182:RXN983185 SHJ983182:SHJ983185 SRF983182:SRF983185 TBB983182:TBB983185 TKX983182:TKX983185 TUT983182:TUT983185 UEP983182:UEP983185 UOL983182:UOL983185 UYH983182:UYH983185 VID983182:VID983185 VRZ983182:VRZ983185 WBV983182:WBV983185 WLR983182:WLR983185 WVN983182:WVN983185 IZ65678:IZ65681 SV65678:SV65681 ACR65678:ACR65681 AMN65678:AMN65681 AWJ65678:AWJ65681 BGF65678:BGF65681 BQB65678:BQB65681 BZX65678:BZX65681 CJT65678:CJT65681 CTP65678:CTP65681 DDL65678:DDL65681 DNH65678:DNH65681 DXD65678:DXD65681 EGZ65678:EGZ65681 EQV65678:EQV65681 FAR65678:FAR65681 FKN65678:FKN65681 FUJ65678:FUJ65681 GEF65678:GEF65681 GOB65678:GOB65681 GXX65678:GXX65681 HHT65678:HHT65681 HRP65678:HRP65681 IBL65678:IBL65681 ILH65678:ILH65681 IVD65678:IVD65681 JEZ65678:JEZ65681 JOV65678:JOV65681 JYR65678:JYR65681 KIN65678:KIN65681 KSJ65678:KSJ65681 LCF65678:LCF65681 LMB65678:LMB65681 LVX65678:LVX65681 MFT65678:MFT65681 MPP65678:MPP65681 MZL65678:MZL65681 NJH65678:NJH65681 NTD65678:NTD65681 OCZ65678:OCZ65681 OMV65678:OMV65681 OWR65678:OWR65681 PGN65678:PGN65681 PQJ65678:PQJ65681 QAF65678:QAF65681 QKB65678:QKB65681 QTX65678:QTX65681 RDT65678:RDT65681 RNP65678:RNP65681 RXL65678:RXL65681 SHH65678:SHH65681 SRD65678:SRD65681 TAZ65678:TAZ65681 TKV65678:TKV65681 TUR65678:TUR65681 UEN65678:UEN65681 UOJ65678:UOJ65681 UYF65678:UYF65681 VIB65678:VIB65681 VRX65678:VRX65681 WBT65678:WBT65681 WLP65678:WLP65681 WVL65678:WVL65681 IZ131214:IZ131217 SV131214:SV131217 ACR131214:ACR131217 AMN131214:AMN131217 AWJ131214:AWJ131217 BGF131214:BGF131217 BQB131214:BQB131217 BZX131214:BZX131217 CJT131214:CJT131217 CTP131214:CTP131217 DDL131214:DDL131217 DNH131214:DNH131217 DXD131214:DXD131217 EGZ131214:EGZ131217 EQV131214:EQV131217 FAR131214:FAR131217 FKN131214:FKN131217 FUJ131214:FUJ131217 GEF131214:GEF131217 GOB131214:GOB131217 GXX131214:GXX131217 HHT131214:HHT131217 HRP131214:HRP131217 IBL131214:IBL131217 ILH131214:ILH131217 IVD131214:IVD131217 JEZ131214:JEZ131217 JOV131214:JOV131217 JYR131214:JYR131217 KIN131214:KIN131217 KSJ131214:KSJ131217 LCF131214:LCF131217 LMB131214:LMB131217 LVX131214:LVX131217 MFT131214:MFT131217 MPP131214:MPP131217 MZL131214:MZL131217 NJH131214:NJH131217 NTD131214:NTD131217 OCZ131214:OCZ131217 OMV131214:OMV131217 OWR131214:OWR131217 PGN131214:PGN131217 PQJ131214:PQJ131217 QAF131214:QAF131217 QKB131214:QKB131217 QTX131214:QTX131217 RDT131214:RDT131217 RNP131214:RNP131217 RXL131214:RXL131217 SHH131214:SHH131217 SRD131214:SRD131217 TAZ131214:TAZ131217 TKV131214:TKV131217 TUR131214:TUR131217 UEN131214:UEN131217 UOJ131214:UOJ131217 UYF131214:UYF131217 VIB131214:VIB131217 VRX131214:VRX131217 WBT131214:WBT131217 WLP131214:WLP131217 WVL131214:WVL131217 IZ196750:IZ196753 SV196750:SV196753 ACR196750:ACR196753 AMN196750:AMN196753 AWJ196750:AWJ196753 BGF196750:BGF196753 BQB196750:BQB196753 BZX196750:BZX196753 CJT196750:CJT196753 CTP196750:CTP196753 DDL196750:DDL196753 DNH196750:DNH196753 DXD196750:DXD196753 EGZ196750:EGZ196753 EQV196750:EQV196753 FAR196750:FAR196753 FKN196750:FKN196753 FUJ196750:FUJ196753 GEF196750:GEF196753 GOB196750:GOB196753 GXX196750:GXX196753 HHT196750:HHT196753 HRP196750:HRP196753 IBL196750:IBL196753 ILH196750:ILH196753 IVD196750:IVD196753 JEZ196750:JEZ196753 JOV196750:JOV196753 JYR196750:JYR196753 KIN196750:KIN196753 KSJ196750:KSJ196753 LCF196750:LCF196753 LMB196750:LMB196753 LVX196750:LVX196753 MFT196750:MFT196753 MPP196750:MPP196753 MZL196750:MZL196753 NJH196750:NJH196753 NTD196750:NTD196753 OCZ196750:OCZ196753 OMV196750:OMV196753 OWR196750:OWR196753 PGN196750:PGN196753 PQJ196750:PQJ196753 QAF196750:QAF196753 QKB196750:QKB196753 QTX196750:QTX196753 RDT196750:RDT196753 RNP196750:RNP196753 RXL196750:RXL196753 SHH196750:SHH196753 SRD196750:SRD196753 TAZ196750:TAZ196753 TKV196750:TKV196753 TUR196750:TUR196753 UEN196750:UEN196753 UOJ196750:UOJ196753 UYF196750:UYF196753 VIB196750:VIB196753 VRX196750:VRX196753 WBT196750:WBT196753 WLP196750:WLP196753 WVL196750:WVL196753 IZ262286:IZ262289 SV262286:SV262289 ACR262286:ACR262289 AMN262286:AMN262289 AWJ262286:AWJ262289 BGF262286:BGF262289 BQB262286:BQB262289 BZX262286:BZX262289 CJT262286:CJT262289 CTP262286:CTP262289 DDL262286:DDL262289 DNH262286:DNH262289 DXD262286:DXD262289 EGZ262286:EGZ262289 EQV262286:EQV262289 FAR262286:FAR262289 FKN262286:FKN262289 FUJ262286:FUJ262289 GEF262286:GEF262289 GOB262286:GOB262289 GXX262286:GXX262289 HHT262286:HHT262289 HRP262286:HRP262289 IBL262286:IBL262289 ILH262286:ILH262289 IVD262286:IVD262289 JEZ262286:JEZ262289 JOV262286:JOV262289 JYR262286:JYR262289 KIN262286:KIN262289 KSJ262286:KSJ262289 LCF262286:LCF262289 LMB262286:LMB262289 LVX262286:LVX262289 MFT262286:MFT262289 MPP262286:MPP262289 MZL262286:MZL262289 NJH262286:NJH262289 NTD262286:NTD262289 OCZ262286:OCZ262289 OMV262286:OMV262289 OWR262286:OWR262289 PGN262286:PGN262289 PQJ262286:PQJ262289 QAF262286:QAF262289 QKB262286:QKB262289 QTX262286:QTX262289 RDT262286:RDT262289 RNP262286:RNP262289 RXL262286:RXL262289 SHH262286:SHH262289 SRD262286:SRD262289 TAZ262286:TAZ262289 TKV262286:TKV262289 TUR262286:TUR262289 UEN262286:UEN262289 UOJ262286:UOJ262289 UYF262286:UYF262289 VIB262286:VIB262289 VRX262286:VRX262289 WBT262286:WBT262289 WLP262286:WLP262289 WVL262286:WVL262289 IZ327822:IZ327825 SV327822:SV327825 ACR327822:ACR327825 AMN327822:AMN327825 AWJ327822:AWJ327825 BGF327822:BGF327825 BQB327822:BQB327825 BZX327822:BZX327825 CJT327822:CJT327825 CTP327822:CTP327825 DDL327822:DDL327825 DNH327822:DNH327825 DXD327822:DXD327825 EGZ327822:EGZ327825 EQV327822:EQV327825 FAR327822:FAR327825 FKN327822:FKN327825 FUJ327822:FUJ327825 GEF327822:GEF327825 GOB327822:GOB327825 GXX327822:GXX327825 HHT327822:HHT327825 HRP327822:HRP327825 IBL327822:IBL327825 ILH327822:ILH327825 IVD327822:IVD327825 JEZ327822:JEZ327825 JOV327822:JOV327825 JYR327822:JYR327825 KIN327822:KIN327825 KSJ327822:KSJ327825 LCF327822:LCF327825 LMB327822:LMB327825 LVX327822:LVX327825 MFT327822:MFT327825 MPP327822:MPP327825 MZL327822:MZL327825 NJH327822:NJH327825 NTD327822:NTD327825 OCZ327822:OCZ327825 OMV327822:OMV327825 OWR327822:OWR327825 PGN327822:PGN327825 PQJ327822:PQJ327825 QAF327822:QAF327825 QKB327822:QKB327825 QTX327822:QTX327825 RDT327822:RDT327825 RNP327822:RNP327825 RXL327822:RXL327825 SHH327822:SHH327825 SRD327822:SRD327825 TAZ327822:TAZ327825 TKV327822:TKV327825 TUR327822:TUR327825 UEN327822:UEN327825 UOJ327822:UOJ327825 UYF327822:UYF327825 VIB327822:VIB327825 VRX327822:VRX327825 WBT327822:WBT327825 WLP327822:WLP327825 WVL327822:WVL327825 IZ393358:IZ393361 SV393358:SV393361 ACR393358:ACR393361 AMN393358:AMN393361 AWJ393358:AWJ393361 BGF393358:BGF393361 BQB393358:BQB393361 BZX393358:BZX393361 CJT393358:CJT393361 CTP393358:CTP393361 DDL393358:DDL393361 DNH393358:DNH393361 DXD393358:DXD393361 EGZ393358:EGZ393361 EQV393358:EQV393361 FAR393358:FAR393361 FKN393358:FKN393361 FUJ393358:FUJ393361 GEF393358:GEF393361 GOB393358:GOB393361 GXX393358:GXX393361 HHT393358:HHT393361 HRP393358:HRP393361 IBL393358:IBL393361 ILH393358:ILH393361 IVD393358:IVD393361 JEZ393358:JEZ393361 JOV393358:JOV393361 JYR393358:JYR393361 KIN393358:KIN393361 KSJ393358:KSJ393361 LCF393358:LCF393361 LMB393358:LMB393361 LVX393358:LVX393361 MFT393358:MFT393361 MPP393358:MPP393361 MZL393358:MZL393361 NJH393358:NJH393361 NTD393358:NTD393361 OCZ393358:OCZ393361 OMV393358:OMV393361 OWR393358:OWR393361 PGN393358:PGN393361 PQJ393358:PQJ393361 QAF393358:QAF393361 QKB393358:QKB393361 QTX393358:QTX393361 RDT393358:RDT393361 RNP393358:RNP393361 RXL393358:RXL393361 SHH393358:SHH393361 SRD393358:SRD393361 TAZ393358:TAZ393361 TKV393358:TKV393361 TUR393358:TUR393361 UEN393358:UEN393361 UOJ393358:UOJ393361 UYF393358:UYF393361 VIB393358:VIB393361 VRX393358:VRX393361 WBT393358:WBT393361 WLP393358:WLP393361 WVL393358:WVL393361 IZ458894:IZ458897 SV458894:SV458897 ACR458894:ACR458897 AMN458894:AMN458897 AWJ458894:AWJ458897 BGF458894:BGF458897 BQB458894:BQB458897 BZX458894:BZX458897 CJT458894:CJT458897 CTP458894:CTP458897 DDL458894:DDL458897 DNH458894:DNH458897 DXD458894:DXD458897 EGZ458894:EGZ458897 EQV458894:EQV458897 FAR458894:FAR458897 FKN458894:FKN458897 FUJ458894:FUJ458897 GEF458894:GEF458897 GOB458894:GOB458897 GXX458894:GXX458897 HHT458894:HHT458897 HRP458894:HRP458897 IBL458894:IBL458897 ILH458894:ILH458897 IVD458894:IVD458897 JEZ458894:JEZ458897 JOV458894:JOV458897 JYR458894:JYR458897 KIN458894:KIN458897 KSJ458894:KSJ458897 LCF458894:LCF458897 LMB458894:LMB458897 LVX458894:LVX458897 MFT458894:MFT458897 MPP458894:MPP458897 MZL458894:MZL458897 NJH458894:NJH458897 NTD458894:NTD458897 OCZ458894:OCZ458897 OMV458894:OMV458897 OWR458894:OWR458897 PGN458894:PGN458897 PQJ458894:PQJ458897 QAF458894:QAF458897 QKB458894:QKB458897 QTX458894:QTX458897 RDT458894:RDT458897 RNP458894:RNP458897 RXL458894:RXL458897 SHH458894:SHH458897 SRD458894:SRD458897 TAZ458894:TAZ458897 TKV458894:TKV458897 TUR458894:TUR458897 UEN458894:UEN458897 UOJ458894:UOJ458897 UYF458894:UYF458897 VIB458894:VIB458897 VRX458894:VRX458897 WBT458894:WBT458897 WLP458894:WLP458897 WVL458894:WVL458897 IZ524430:IZ524433 SV524430:SV524433 ACR524430:ACR524433 AMN524430:AMN524433 AWJ524430:AWJ524433 BGF524430:BGF524433 BQB524430:BQB524433 BZX524430:BZX524433 CJT524430:CJT524433 CTP524430:CTP524433 DDL524430:DDL524433 DNH524430:DNH524433 DXD524430:DXD524433 EGZ524430:EGZ524433 EQV524430:EQV524433 FAR524430:FAR524433 FKN524430:FKN524433 FUJ524430:FUJ524433 GEF524430:GEF524433 GOB524430:GOB524433 GXX524430:GXX524433 HHT524430:HHT524433 HRP524430:HRP524433 IBL524430:IBL524433 ILH524430:ILH524433 IVD524430:IVD524433 JEZ524430:JEZ524433 JOV524430:JOV524433 JYR524430:JYR524433 KIN524430:KIN524433 KSJ524430:KSJ524433 LCF524430:LCF524433 LMB524430:LMB524433 LVX524430:LVX524433 MFT524430:MFT524433 MPP524430:MPP524433 MZL524430:MZL524433 NJH524430:NJH524433 NTD524430:NTD524433 OCZ524430:OCZ524433 OMV524430:OMV524433 OWR524430:OWR524433 PGN524430:PGN524433 PQJ524430:PQJ524433 QAF524430:QAF524433 QKB524430:QKB524433 QTX524430:QTX524433 RDT524430:RDT524433 RNP524430:RNP524433 RXL524430:RXL524433 SHH524430:SHH524433 SRD524430:SRD524433 TAZ524430:TAZ524433 TKV524430:TKV524433 TUR524430:TUR524433 UEN524430:UEN524433 UOJ524430:UOJ524433 UYF524430:UYF524433 VIB524430:VIB524433 VRX524430:VRX524433 WBT524430:WBT524433 WLP524430:WLP524433 WVL524430:WVL524433 IZ589966:IZ589969 SV589966:SV589969 ACR589966:ACR589969 AMN589966:AMN589969 AWJ589966:AWJ589969 BGF589966:BGF589969 BQB589966:BQB589969 BZX589966:BZX589969 CJT589966:CJT589969 CTP589966:CTP589969 DDL589966:DDL589969 DNH589966:DNH589969 DXD589966:DXD589969 EGZ589966:EGZ589969 EQV589966:EQV589969 FAR589966:FAR589969 FKN589966:FKN589969 FUJ589966:FUJ589969 GEF589966:GEF589969 GOB589966:GOB589969 GXX589966:GXX589969 HHT589966:HHT589969 HRP589966:HRP589969 IBL589966:IBL589969 ILH589966:ILH589969 IVD589966:IVD589969 JEZ589966:JEZ589969 JOV589966:JOV589969 JYR589966:JYR589969 KIN589966:KIN589969 KSJ589966:KSJ589969 LCF589966:LCF589969 LMB589966:LMB589969 LVX589966:LVX589969 MFT589966:MFT589969 MPP589966:MPP589969 MZL589966:MZL589969 NJH589966:NJH589969 NTD589966:NTD589969 OCZ589966:OCZ589969 OMV589966:OMV589969 OWR589966:OWR589969 PGN589966:PGN589969 PQJ589966:PQJ589969 QAF589966:QAF589969 QKB589966:QKB589969 QTX589966:QTX589969 RDT589966:RDT589969 RNP589966:RNP589969 RXL589966:RXL589969 SHH589966:SHH589969 SRD589966:SRD589969 TAZ589966:TAZ589969 TKV589966:TKV589969 TUR589966:TUR589969 UEN589966:UEN589969 UOJ589966:UOJ589969 UYF589966:UYF589969 VIB589966:VIB589969 VRX589966:VRX589969 WBT589966:WBT589969 WLP589966:WLP589969 WVL589966:WVL589969 IZ655502:IZ655505 SV655502:SV655505 ACR655502:ACR655505 AMN655502:AMN655505 AWJ655502:AWJ655505 BGF655502:BGF655505 BQB655502:BQB655505 BZX655502:BZX655505 CJT655502:CJT655505 CTP655502:CTP655505 DDL655502:DDL655505 DNH655502:DNH655505 DXD655502:DXD655505 EGZ655502:EGZ655505 EQV655502:EQV655505 FAR655502:FAR655505 FKN655502:FKN655505 FUJ655502:FUJ655505 GEF655502:GEF655505 GOB655502:GOB655505 GXX655502:GXX655505 HHT655502:HHT655505 HRP655502:HRP655505 IBL655502:IBL655505 ILH655502:ILH655505 IVD655502:IVD655505 JEZ655502:JEZ655505 JOV655502:JOV655505 JYR655502:JYR655505 KIN655502:KIN655505 KSJ655502:KSJ655505 LCF655502:LCF655505 LMB655502:LMB655505 LVX655502:LVX655505 MFT655502:MFT655505 MPP655502:MPP655505 MZL655502:MZL655505 NJH655502:NJH655505 NTD655502:NTD655505 OCZ655502:OCZ655505 OMV655502:OMV655505 OWR655502:OWR655505 PGN655502:PGN655505 PQJ655502:PQJ655505 QAF655502:QAF655505 QKB655502:QKB655505 QTX655502:QTX655505 RDT655502:RDT655505 RNP655502:RNP655505 RXL655502:RXL655505 SHH655502:SHH655505 SRD655502:SRD655505 TAZ655502:TAZ655505 TKV655502:TKV655505 TUR655502:TUR655505 UEN655502:UEN655505 UOJ655502:UOJ655505 UYF655502:UYF655505 VIB655502:VIB655505 VRX655502:VRX655505 WBT655502:WBT655505 WLP655502:WLP655505 WVL655502:WVL655505 IZ721038:IZ721041 SV721038:SV721041 ACR721038:ACR721041 AMN721038:AMN721041 AWJ721038:AWJ721041 BGF721038:BGF721041 BQB721038:BQB721041 BZX721038:BZX721041 CJT721038:CJT721041 CTP721038:CTP721041 DDL721038:DDL721041 DNH721038:DNH721041 DXD721038:DXD721041 EGZ721038:EGZ721041 EQV721038:EQV721041 FAR721038:FAR721041 FKN721038:FKN721041 FUJ721038:FUJ721041 GEF721038:GEF721041 GOB721038:GOB721041 GXX721038:GXX721041 HHT721038:HHT721041 HRP721038:HRP721041 IBL721038:IBL721041 ILH721038:ILH721041 IVD721038:IVD721041 JEZ721038:JEZ721041 JOV721038:JOV721041 JYR721038:JYR721041 KIN721038:KIN721041 KSJ721038:KSJ721041 LCF721038:LCF721041 LMB721038:LMB721041 LVX721038:LVX721041 MFT721038:MFT721041 MPP721038:MPP721041 MZL721038:MZL721041 NJH721038:NJH721041 NTD721038:NTD721041 OCZ721038:OCZ721041 OMV721038:OMV721041 OWR721038:OWR721041 PGN721038:PGN721041 PQJ721038:PQJ721041 QAF721038:QAF721041 QKB721038:QKB721041 QTX721038:QTX721041 RDT721038:RDT721041 RNP721038:RNP721041 RXL721038:RXL721041 SHH721038:SHH721041 SRD721038:SRD721041 TAZ721038:TAZ721041 TKV721038:TKV721041 TUR721038:TUR721041 UEN721038:UEN721041 UOJ721038:UOJ721041 UYF721038:UYF721041 VIB721038:VIB721041 VRX721038:VRX721041 WBT721038:WBT721041 WLP721038:WLP721041 WVL721038:WVL721041 IZ786574:IZ786577 SV786574:SV786577 ACR786574:ACR786577 AMN786574:AMN786577 AWJ786574:AWJ786577 BGF786574:BGF786577 BQB786574:BQB786577 BZX786574:BZX786577 CJT786574:CJT786577 CTP786574:CTP786577 DDL786574:DDL786577 DNH786574:DNH786577 DXD786574:DXD786577 EGZ786574:EGZ786577 EQV786574:EQV786577 FAR786574:FAR786577 FKN786574:FKN786577 FUJ786574:FUJ786577 GEF786574:GEF786577 GOB786574:GOB786577 GXX786574:GXX786577 HHT786574:HHT786577 HRP786574:HRP786577 IBL786574:IBL786577 ILH786574:ILH786577 IVD786574:IVD786577 JEZ786574:JEZ786577 JOV786574:JOV786577 JYR786574:JYR786577 KIN786574:KIN786577 KSJ786574:KSJ786577 LCF786574:LCF786577 LMB786574:LMB786577 LVX786574:LVX786577 MFT786574:MFT786577 MPP786574:MPP786577 MZL786574:MZL786577 NJH786574:NJH786577 NTD786574:NTD786577 OCZ786574:OCZ786577 OMV786574:OMV786577 OWR786574:OWR786577 PGN786574:PGN786577 PQJ786574:PQJ786577 QAF786574:QAF786577 QKB786574:QKB786577 QTX786574:QTX786577 RDT786574:RDT786577 RNP786574:RNP786577 RXL786574:RXL786577 SHH786574:SHH786577 SRD786574:SRD786577 TAZ786574:TAZ786577 TKV786574:TKV786577 TUR786574:TUR786577 UEN786574:UEN786577 UOJ786574:UOJ786577 UYF786574:UYF786577 VIB786574:VIB786577 VRX786574:VRX786577 WBT786574:WBT786577 WLP786574:WLP786577 WVL786574:WVL786577 IZ852110:IZ852113 SV852110:SV852113 ACR852110:ACR852113 AMN852110:AMN852113 AWJ852110:AWJ852113 BGF852110:BGF852113 BQB852110:BQB852113 BZX852110:BZX852113 CJT852110:CJT852113 CTP852110:CTP852113 DDL852110:DDL852113 DNH852110:DNH852113 DXD852110:DXD852113 EGZ852110:EGZ852113 EQV852110:EQV852113 FAR852110:FAR852113 FKN852110:FKN852113 FUJ852110:FUJ852113 GEF852110:GEF852113 GOB852110:GOB852113 GXX852110:GXX852113 HHT852110:HHT852113 HRP852110:HRP852113 IBL852110:IBL852113 ILH852110:ILH852113 IVD852110:IVD852113 JEZ852110:JEZ852113 JOV852110:JOV852113 JYR852110:JYR852113 KIN852110:KIN852113 KSJ852110:KSJ852113 LCF852110:LCF852113 LMB852110:LMB852113 LVX852110:LVX852113 MFT852110:MFT852113 MPP852110:MPP852113 MZL852110:MZL852113 NJH852110:NJH852113 NTD852110:NTD852113 OCZ852110:OCZ852113 OMV852110:OMV852113 OWR852110:OWR852113 PGN852110:PGN852113 PQJ852110:PQJ852113 QAF852110:QAF852113 QKB852110:QKB852113 QTX852110:QTX852113 RDT852110:RDT852113 RNP852110:RNP852113 RXL852110:RXL852113 SHH852110:SHH852113 SRD852110:SRD852113 TAZ852110:TAZ852113 TKV852110:TKV852113 TUR852110:TUR852113 UEN852110:UEN852113 UOJ852110:UOJ852113 UYF852110:UYF852113 VIB852110:VIB852113 VRX852110:VRX852113 WBT852110:WBT852113 WLP852110:WLP852113 WVL852110:WVL852113 IZ917646:IZ917649 SV917646:SV917649 ACR917646:ACR917649 AMN917646:AMN917649 AWJ917646:AWJ917649 BGF917646:BGF917649 BQB917646:BQB917649 BZX917646:BZX917649 CJT917646:CJT917649 CTP917646:CTP917649 DDL917646:DDL917649 DNH917646:DNH917649 DXD917646:DXD917649 EGZ917646:EGZ917649 EQV917646:EQV917649 FAR917646:FAR917649 FKN917646:FKN917649 FUJ917646:FUJ917649 GEF917646:GEF917649 GOB917646:GOB917649 GXX917646:GXX917649 HHT917646:HHT917649 HRP917646:HRP917649 IBL917646:IBL917649 ILH917646:ILH917649 IVD917646:IVD917649 JEZ917646:JEZ917649 JOV917646:JOV917649 JYR917646:JYR917649 KIN917646:KIN917649 KSJ917646:KSJ917649 LCF917646:LCF917649 LMB917646:LMB917649 LVX917646:LVX917649 MFT917646:MFT917649 MPP917646:MPP917649 MZL917646:MZL917649 NJH917646:NJH917649 NTD917646:NTD917649 OCZ917646:OCZ917649 OMV917646:OMV917649 OWR917646:OWR917649 PGN917646:PGN917649 PQJ917646:PQJ917649 QAF917646:QAF917649 QKB917646:QKB917649 QTX917646:QTX917649 RDT917646:RDT917649 RNP917646:RNP917649 RXL917646:RXL917649 SHH917646:SHH917649 SRD917646:SRD917649 TAZ917646:TAZ917649 TKV917646:TKV917649 TUR917646:TUR917649 UEN917646:UEN917649 UOJ917646:UOJ917649 UYF917646:UYF917649 VIB917646:VIB917649 VRX917646:VRX917649 WBT917646:WBT917649 WLP917646:WLP917649 WVL917646:WVL917649 IZ983182:IZ983185 SV983182:SV983185 ACR983182:ACR983185 AMN983182:AMN983185 AWJ983182:AWJ983185 BGF983182:BGF983185 BQB983182:BQB983185 BZX983182:BZX983185 CJT983182:CJT983185 CTP983182:CTP983185 DDL983182:DDL983185 DNH983182:DNH983185 DXD983182:DXD983185 EGZ983182:EGZ983185 EQV983182:EQV983185 FAR983182:FAR983185 FKN983182:FKN983185 FUJ983182:FUJ983185 GEF983182:GEF983185 GOB983182:GOB983185 GXX983182:GXX983185 HHT983182:HHT983185 HRP983182:HRP983185 IBL983182:IBL983185 ILH983182:ILH983185 IVD983182:IVD983185 JEZ983182:JEZ983185 JOV983182:JOV983185 JYR983182:JYR983185 KIN983182:KIN983185 KSJ983182:KSJ983185 LCF983182:LCF983185 LMB983182:LMB983185 LVX983182:LVX983185 MFT983182:MFT983185 MPP983182:MPP983185 MZL983182:MZL983185 NJH983182:NJH983185 NTD983182:NTD983185 OCZ983182:OCZ983185 OMV983182:OMV983185 OWR983182:OWR983185 PGN983182:PGN983185 PQJ983182:PQJ983185 QAF983182:QAF983185 QKB983182:QKB983185 QTX983182:QTX983185 RDT983182:RDT983185 RNP983182:RNP983185 RXL983182:RXL983185 SHH983182:SHH983185 SRD983182:SRD983185 TAZ983182:TAZ983185 TKV983182:TKV983185 TUR983182:TUR983185 UEN983182:UEN983185 UOJ983182:UOJ983185 UYF983182:UYF983185 VIB983182:VIB983185 VRX983182:VRX983185 WBT983182:WBT983185 WLP983182:WLP983185 WVL983182:WVL983185 F65677:S65677 JB65677:JO65677 SX65677:TK65677 ACT65677:ADG65677 AMP65677:ANC65677 AWL65677:AWY65677 BGH65677:BGU65677 BQD65677:BQQ65677 BZZ65677:CAM65677 CJV65677:CKI65677 CTR65677:CUE65677 DDN65677:DEA65677 DNJ65677:DNW65677 DXF65677:DXS65677 EHB65677:EHO65677 EQX65677:ERK65677 FAT65677:FBG65677 FKP65677:FLC65677 FUL65677:FUY65677 GEH65677:GEU65677 GOD65677:GOQ65677 GXZ65677:GYM65677 HHV65677:HII65677 HRR65677:HSE65677 IBN65677:ICA65677 ILJ65677:ILW65677 IVF65677:IVS65677 JFB65677:JFO65677 JOX65677:JPK65677 JYT65677:JZG65677 KIP65677:KJC65677 KSL65677:KSY65677 LCH65677:LCU65677 LMD65677:LMQ65677 LVZ65677:LWM65677 MFV65677:MGI65677 MPR65677:MQE65677 MZN65677:NAA65677 NJJ65677:NJW65677 NTF65677:NTS65677 ODB65677:ODO65677 OMX65677:ONK65677 OWT65677:OXG65677 PGP65677:PHC65677 PQL65677:PQY65677 QAH65677:QAU65677 QKD65677:QKQ65677 QTZ65677:QUM65677 RDV65677:REI65677 RNR65677:ROE65677 RXN65677:RYA65677 SHJ65677:SHW65677 SRF65677:SRS65677 TBB65677:TBO65677 TKX65677:TLK65677 TUT65677:TVG65677 UEP65677:UFC65677 UOL65677:UOY65677 UYH65677:UYU65677 VID65677:VIQ65677 VRZ65677:VSM65677 WBV65677:WCI65677 WLR65677:WME65677 WVN65677:WWA65677 F131213:S131213 JB131213:JO131213 SX131213:TK131213 ACT131213:ADG131213 AMP131213:ANC131213 AWL131213:AWY131213 BGH131213:BGU131213 BQD131213:BQQ131213 BZZ131213:CAM131213 CJV131213:CKI131213 CTR131213:CUE131213 DDN131213:DEA131213 DNJ131213:DNW131213 DXF131213:DXS131213 EHB131213:EHO131213 EQX131213:ERK131213 FAT131213:FBG131213 FKP131213:FLC131213 FUL131213:FUY131213 GEH131213:GEU131213 GOD131213:GOQ131213 GXZ131213:GYM131213 HHV131213:HII131213 HRR131213:HSE131213 IBN131213:ICA131213 ILJ131213:ILW131213 IVF131213:IVS131213 JFB131213:JFO131213 JOX131213:JPK131213 JYT131213:JZG131213 KIP131213:KJC131213 KSL131213:KSY131213 LCH131213:LCU131213 LMD131213:LMQ131213 LVZ131213:LWM131213 MFV131213:MGI131213 MPR131213:MQE131213 MZN131213:NAA131213 NJJ131213:NJW131213 NTF131213:NTS131213 ODB131213:ODO131213 OMX131213:ONK131213 OWT131213:OXG131213 PGP131213:PHC131213 PQL131213:PQY131213 QAH131213:QAU131213 QKD131213:QKQ131213 QTZ131213:QUM131213 RDV131213:REI131213 RNR131213:ROE131213 RXN131213:RYA131213 SHJ131213:SHW131213 SRF131213:SRS131213 TBB131213:TBO131213 TKX131213:TLK131213 TUT131213:TVG131213 UEP131213:UFC131213 UOL131213:UOY131213 UYH131213:UYU131213 VID131213:VIQ131213 VRZ131213:VSM131213 WBV131213:WCI131213 WLR131213:WME131213 WVN131213:WWA131213 F196749:S196749 JB196749:JO196749 SX196749:TK196749 ACT196749:ADG196749 AMP196749:ANC196749 AWL196749:AWY196749 BGH196749:BGU196749 BQD196749:BQQ196749 BZZ196749:CAM196749 CJV196749:CKI196749 CTR196749:CUE196749 DDN196749:DEA196749 DNJ196749:DNW196749 DXF196749:DXS196749 EHB196749:EHO196749 EQX196749:ERK196749 FAT196749:FBG196749 FKP196749:FLC196749 FUL196749:FUY196749 GEH196749:GEU196749 GOD196749:GOQ196749 GXZ196749:GYM196749 HHV196749:HII196749 HRR196749:HSE196749 IBN196749:ICA196749 ILJ196749:ILW196749 IVF196749:IVS196749 JFB196749:JFO196749 JOX196749:JPK196749 JYT196749:JZG196749 KIP196749:KJC196749 KSL196749:KSY196749 LCH196749:LCU196749 LMD196749:LMQ196749 LVZ196749:LWM196749 MFV196749:MGI196749 MPR196749:MQE196749 MZN196749:NAA196749 NJJ196749:NJW196749 NTF196749:NTS196749 ODB196749:ODO196749 OMX196749:ONK196749 OWT196749:OXG196749 PGP196749:PHC196749 PQL196749:PQY196749 QAH196749:QAU196749 QKD196749:QKQ196749 QTZ196749:QUM196749 RDV196749:REI196749 RNR196749:ROE196749 RXN196749:RYA196749 SHJ196749:SHW196749 SRF196749:SRS196749 TBB196749:TBO196749 TKX196749:TLK196749 TUT196749:TVG196749 UEP196749:UFC196749 UOL196749:UOY196749 UYH196749:UYU196749 VID196749:VIQ196749 VRZ196749:VSM196749 WBV196749:WCI196749 WLR196749:WME196749 WVN196749:WWA196749 F262285:S262285 JB262285:JO262285 SX262285:TK262285 ACT262285:ADG262285 AMP262285:ANC262285 AWL262285:AWY262285 BGH262285:BGU262285 BQD262285:BQQ262285 BZZ262285:CAM262285 CJV262285:CKI262285 CTR262285:CUE262285 DDN262285:DEA262285 DNJ262285:DNW262285 DXF262285:DXS262285 EHB262285:EHO262285 EQX262285:ERK262285 FAT262285:FBG262285 FKP262285:FLC262285 FUL262285:FUY262285 GEH262285:GEU262285 GOD262285:GOQ262285 GXZ262285:GYM262285 HHV262285:HII262285 HRR262285:HSE262285 IBN262285:ICA262285 ILJ262285:ILW262285 IVF262285:IVS262285 JFB262285:JFO262285 JOX262285:JPK262285 JYT262285:JZG262285 KIP262285:KJC262285 KSL262285:KSY262285 LCH262285:LCU262285 LMD262285:LMQ262285 LVZ262285:LWM262285 MFV262285:MGI262285 MPR262285:MQE262285 MZN262285:NAA262285 NJJ262285:NJW262285 NTF262285:NTS262285 ODB262285:ODO262285 OMX262285:ONK262285 OWT262285:OXG262285 PGP262285:PHC262285 PQL262285:PQY262285 QAH262285:QAU262285 QKD262285:QKQ262285 QTZ262285:QUM262285 RDV262285:REI262285 RNR262285:ROE262285 RXN262285:RYA262285 SHJ262285:SHW262285 SRF262285:SRS262285 TBB262285:TBO262285 TKX262285:TLK262285 TUT262285:TVG262285 UEP262285:UFC262285 UOL262285:UOY262285 UYH262285:UYU262285 VID262285:VIQ262285 VRZ262285:VSM262285 WBV262285:WCI262285 WLR262285:WME262285 WVN262285:WWA262285 F327821:S327821 JB327821:JO327821 SX327821:TK327821 ACT327821:ADG327821 AMP327821:ANC327821 AWL327821:AWY327821 BGH327821:BGU327821 BQD327821:BQQ327821 BZZ327821:CAM327821 CJV327821:CKI327821 CTR327821:CUE327821 DDN327821:DEA327821 DNJ327821:DNW327821 DXF327821:DXS327821 EHB327821:EHO327821 EQX327821:ERK327821 FAT327821:FBG327821 FKP327821:FLC327821 FUL327821:FUY327821 GEH327821:GEU327821 GOD327821:GOQ327821 GXZ327821:GYM327821 HHV327821:HII327821 HRR327821:HSE327821 IBN327821:ICA327821 ILJ327821:ILW327821 IVF327821:IVS327821 JFB327821:JFO327821 JOX327821:JPK327821 JYT327821:JZG327821 KIP327821:KJC327821 KSL327821:KSY327821 LCH327821:LCU327821 LMD327821:LMQ327821 LVZ327821:LWM327821 MFV327821:MGI327821 MPR327821:MQE327821 MZN327821:NAA327821 NJJ327821:NJW327821 NTF327821:NTS327821 ODB327821:ODO327821 OMX327821:ONK327821 OWT327821:OXG327821 PGP327821:PHC327821 PQL327821:PQY327821 QAH327821:QAU327821 QKD327821:QKQ327821 QTZ327821:QUM327821 RDV327821:REI327821 RNR327821:ROE327821 RXN327821:RYA327821 SHJ327821:SHW327821 SRF327821:SRS327821 TBB327821:TBO327821 TKX327821:TLK327821 TUT327821:TVG327821 UEP327821:UFC327821 UOL327821:UOY327821 UYH327821:UYU327821 VID327821:VIQ327821 VRZ327821:VSM327821 WBV327821:WCI327821 WLR327821:WME327821 WVN327821:WWA327821 F393357:S393357 JB393357:JO393357 SX393357:TK393357 ACT393357:ADG393357 AMP393357:ANC393357 AWL393357:AWY393357 BGH393357:BGU393357 BQD393357:BQQ393357 BZZ393357:CAM393357 CJV393357:CKI393357 CTR393357:CUE393357 DDN393357:DEA393357 DNJ393357:DNW393357 DXF393357:DXS393357 EHB393357:EHO393357 EQX393357:ERK393357 FAT393357:FBG393357 FKP393357:FLC393357 FUL393357:FUY393357 GEH393357:GEU393357 GOD393357:GOQ393357 GXZ393357:GYM393357 HHV393357:HII393357 HRR393357:HSE393357 IBN393357:ICA393357 ILJ393357:ILW393357 IVF393357:IVS393357 JFB393357:JFO393357 JOX393357:JPK393357 JYT393357:JZG393357 KIP393357:KJC393357 KSL393357:KSY393357 LCH393357:LCU393357 LMD393357:LMQ393357 LVZ393357:LWM393357 MFV393357:MGI393357 MPR393357:MQE393357 MZN393357:NAA393357 NJJ393357:NJW393357 NTF393357:NTS393357 ODB393357:ODO393357 OMX393357:ONK393357 OWT393357:OXG393357 PGP393357:PHC393357 PQL393357:PQY393357 QAH393357:QAU393357 QKD393357:QKQ393357 QTZ393357:QUM393357 RDV393357:REI393357 RNR393357:ROE393357 RXN393357:RYA393357 SHJ393357:SHW393357 SRF393357:SRS393357 TBB393357:TBO393357 TKX393357:TLK393357 TUT393357:TVG393357 UEP393357:UFC393357 UOL393357:UOY393357 UYH393357:UYU393357 VID393357:VIQ393357 VRZ393357:VSM393357 WBV393357:WCI393357 WLR393357:WME393357 WVN393357:WWA393357 F458893:S458893 JB458893:JO458893 SX458893:TK458893 ACT458893:ADG458893 AMP458893:ANC458893 AWL458893:AWY458893 BGH458893:BGU458893 BQD458893:BQQ458893 BZZ458893:CAM458893 CJV458893:CKI458893 CTR458893:CUE458893 DDN458893:DEA458893 DNJ458893:DNW458893 DXF458893:DXS458893 EHB458893:EHO458893 EQX458893:ERK458893 FAT458893:FBG458893 FKP458893:FLC458893 FUL458893:FUY458893 GEH458893:GEU458893 GOD458893:GOQ458893 GXZ458893:GYM458893 HHV458893:HII458893 HRR458893:HSE458893 IBN458893:ICA458893 ILJ458893:ILW458893 IVF458893:IVS458893 JFB458893:JFO458893 JOX458893:JPK458893 JYT458893:JZG458893 KIP458893:KJC458893 KSL458893:KSY458893 LCH458893:LCU458893 LMD458893:LMQ458893 LVZ458893:LWM458893 MFV458893:MGI458893 MPR458893:MQE458893 MZN458893:NAA458893 NJJ458893:NJW458893 NTF458893:NTS458893 ODB458893:ODO458893 OMX458893:ONK458893 OWT458893:OXG458893 PGP458893:PHC458893 PQL458893:PQY458893 QAH458893:QAU458893 QKD458893:QKQ458893 QTZ458893:QUM458893 RDV458893:REI458893 RNR458893:ROE458893 RXN458893:RYA458893 SHJ458893:SHW458893 SRF458893:SRS458893 TBB458893:TBO458893 TKX458893:TLK458893 TUT458893:TVG458893 UEP458893:UFC458893 UOL458893:UOY458893 UYH458893:UYU458893 VID458893:VIQ458893 VRZ458893:VSM458893 WBV458893:WCI458893 WLR458893:WME458893 WVN458893:WWA458893 F524429:S524429 JB524429:JO524429 SX524429:TK524429 ACT524429:ADG524429 AMP524429:ANC524429 AWL524429:AWY524429 BGH524429:BGU524429 BQD524429:BQQ524429 BZZ524429:CAM524429 CJV524429:CKI524429 CTR524429:CUE524429 DDN524429:DEA524429 DNJ524429:DNW524429 DXF524429:DXS524429 EHB524429:EHO524429 EQX524429:ERK524429 FAT524429:FBG524429 FKP524429:FLC524429 FUL524429:FUY524429 GEH524429:GEU524429 GOD524429:GOQ524429 GXZ524429:GYM524429 HHV524429:HII524429 HRR524429:HSE524429 IBN524429:ICA524429 ILJ524429:ILW524429 IVF524429:IVS524429 JFB524429:JFO524429 JOX524429:JPK524429 JYT524429:JZG524429 KIP524429:KJC524429 KSL524429:KSY524429 LCH524429:LCU524429 LMD524429:LMQ524429 LVZ524429:LWM524429 MFV524429:MGI524429 MPR524429:MQE524429 MZN524429:NAA524429 NJJ524429:NJW524429 NTF524429:NTS524429 ODB524429:ODO524429 OMX524429:ONK524429 OWT524429:OXG524429 PGP524429:PHC524429 PQL524429:PQY524429 QAH524429:QAU524429 QKD524429:QKQ524429 QTZ524429:QUM524429 RDV524429:REI524429 RNR524429:ROE524429 RXN524429:RYA524429 SHJ524429:SHW524429 SRF524429:SRS524429 TBB524429:TBO524429 TKX524429:TLK524429 TUT524429:TVG524429 UEP524429:UFC524429 UOL524429:UOY524429 UYH524429:UYU524429 VID524429:VIQ524429 VRZ524429:VSM524429 WBV524429:WCI524429 WLR524429:WME524429 WVN524429:WWA524429 F589965:S589965 JB589965:JO589965 SX589965:TK589965 ACT589965:ADG589965 AMP589965:ANC589965 AWL589965:AWY589965 BGH589965:BGU589965 BQD589965:BQQ589965 BZZ589965:CAM589965 CJV589965:CKI589965 CTR589965:CUE589965 DDN589965:DEA589965 DNJ589965:DNW589965 DXF589965:DXS589965 EHB589965:EHO589965 EQX589965:ERK589965 FAT589965:FBG589965 FKP589965:FLC589965 FUL589965:FUY589965 GEH589965:GEU589965 GOD589965:GOQ589965 GXZ589965:GYM589965 HHV589965:HII589965 HRR589965:HSE589965 IBN589965:ICA589965 ILJ589965:ILW589965 IVF589965:IVS589965 JFB589965:JFO589965 JOX589965:JPK589965 JYT589965:JZG589965 KIP589965:KJC589965 KSL589965:KSY589965 LCH589965:LCU589965 LMD589965:LMQ589965 LVZ589965:LWM589965 MFV589965:MGI589965 MPR589965:MQE589965 MZN589965:NAA589965 NJJ589965:NJW589965 NTF589965:NTS589965 ODB589965:ODO589965 OMX589965:ONK589965 OWT589965:OXG589965 PGP589965:PHC589965 PQL589965:PQY589965 QAH589965:QAU589965 QKD589965:QKQ589965 QTZ589965:QUM589965 RDV589965:REI589965 RNR589965:ROE589965 RXN589965:RYA589965 SHJ589965:SHW589965 SRF589965:SRS589965 TBB589965:TBO589965 TKX589965:TLK589965 TUT589965:TVG589965 UEP589965:UFC589965 UOL589965:UOY589965 UYH589965:UYU589965 VID589965:VIQ589965 VRZ589965:VSM589965 WBV589965:WCI589965 WLR589965:WME589965 WVN589965:WWA589965 F655501:S655501 JB655501:JO655501 SX655501:TK655501 ACT655501:ADG655501 AMP655501:ANC655501 AWL655501:AWY655501 BGH655501:BGU655501 BQD655501:BQQ655501 BZZ655501:CAM655501 CJV655501:CKI655501 CTR655501:CUE655501 DDN655501:DEA655501 DNJ655501:DNW655501 DXF655501:DXS655501 EHB655501:EHO655501 EQX655501:ERK655501 FAT655501:FBG655501 FKP655501:FLC655501 FUL655501:FUY655501 GEH655501:GEU655501 GOD655501:GOQ655501 GXZ655501:GYM655501 HHV655501:HII655501 HRR655501:HSE655501 IBN655501:ICA655501 ILJ655501:ILW655501 IVF655501:IVS655501 JFB655501:JFO655501 JOX655501:JPK655501 JYT655501:JZG655501 KIP655501:KJC655501 KSL655501:KSY655501 LCH655501:LCU655501 LMD655501:LMQ655501 LVZ655501:LWM655501 MFV655501:MGI655501 MPR655501:MQE655501 MZN655501:NAA655501 NJJ655501:NJW655501 NTF655501:NTS655501 ODB655501:ODO655501 OMX655501:ONK655501 OWT655501:OXG655501 PGP655501:PHC655501 PQL655501:PQY655501 QAH655501:QAU655501 QKD655501:QKQ655501 QTZ655501:QUM655501 RDV655501:REI655501 RNR655501:ROE655501 RXN655501:RYA655501 SHJ655501:SHW655501 SRF655501:SRS655501 TBB655501:TBO655501 TKX655501:TLK655501 TUT655501:TVG655501 UEP655501:UFC655501 UOL655501:UOY655501 UYH655501:UYU655501 VID655501:VIQ655501 VRZ655501:VSM655501 WBV655501:WCI655501 WLR655501:WME655501 WVN655501:WWA655501 F721037:S721037 JB721037:JO721037 SX721037:TK721037 ACT721037:ADG721037 AMP721037:ANC721037 AWL721037:AWY721037 BGH721037:BGU721037 BQD721037:BQQ721037 BZZ721037:CAM721037 CJV721037:CKI721037 CTR721037:CUE721037 DDN721037:DEA721037 DNJ721037:DNW721037 DXF721037:DXS721037 EHB721037:EHO721037 EQX721037:ERK721037 FAT721037:FBG721037 FKP721037:FLC721037 FUL721037:FUY721037 GEH721037:GEU721037 GOD721037:GOQ721037 GXZ721037:GYM721037 HHV721037:HII721037 HRR721037:HSE721037 IBN721037:ICA721037 ILJ721037:ILW721037 IVF721037:IVS721037 JFB721037:JFO721037 JOX721037:JPK721037 JYT721037:JZG721037 KIP721037:KJC721037 KSL721037:KSY721037 LCH721037:LCU721037 LMD721037:LMQ721037 LVZ721037:LWM721037 MFV721037:MGI721037 MPR721037:MQE721037 MZN721037:NAA721037 NJJ721037:NJW721037 NTF721037:NTS721037 ODB721037:ODO721037 OMX721037:ONK721037 OWT721037:OXG721037 PGP721037:PHC721037 PQL721037:PQY721037 QAH721037:QAU721037 QKD721037:QKQ721037 QTZ721037:QUM721037 RDV721037:REI721037 RNR721037:ROE721037 RXN721037:RYA721037 SHJ721037:SHW721037 SRF721037:SRS721037 TBB721037:TBO721037 TKX721037:TLK721037 TUT721037:TVG721037 UEP721037:UFC721037 UOL721037:UOY721037 UYH721037:UYU721037 VID721037:VIQ721037 VRZ721037:VSM721037 WBV721037:WCI721037 WLR721037:WME721037 WVN721037:WWA721037 F786573:S786573 JB786573:JO786573 SX786573:TK786573 ACT786573:ADG786573 AMP786573:ANC786573 AWL786573:AWY786573 BGH786573:BGU786573 BQD786573:BQQ786573 BZZ786573:CAM786573 CJV786573:CKI786573 CTR786573:CUE786573 DDN786573:DEA786573 DNJ786573:DNW786573 DXF786573:DXS786573 EHB786573:EHO786573 EQX786573:ERK786573 FAT786573:FBG786573 FKP786573:FLC786573 FUL786573:FUY786573 GEH786573:GEU786573 GOD786573:GOQ786573 GXZ786573:GYM786573 HHV786573:HII786573 HRR786573:HSE786573 IBN786573:ICA786573 ILJ786573:ILW786573 IVF786573:IVS786573 JFB786573:JFO786573 JOX786573:JPK786573 JYT786573:JZG786573 KIP786573:KJC786573 KSL786573:KSY786573 LCH786573:LCU786573 LMD786573:LMQ786573 LVZ786573:LWM786573 MFV786573:MGI786573 MPR786573:MQE786573 MZN786573:NAA786573 NJJ786573:NJW786573 NTF786573:NTS786573 ODB786573:ODO786573 OMX786573:ONK786573 OWT786573:OXG786573 PGP786573:PHC786573 PQL786573:PQY786573 QAH786573:QAU786573 QKD786573:QKQ786573 QTZ786573:QUM786573 RDV786573:REI786573 RNR786573:ROE786573 RXN786573:RYA786573 SHJ786573:SHW786573 SRF786573:SRS786573 TBB786573:TBO786573 TKX786573:TLK786573 TUT786573:TVG786573 UEP786573:UFC786573 UOL786573:UOY786573 UYH786573:UYU786573 VID786573:VIQ786573 VRZ786573:VSM786573 WBV786573:WCI786573 WLR786573:WME786573 WVN786573:WWA786573 F852109:S852109 JB852109:JO852109 SX852109:TK852109 ACT852109:ADG852109 AMP852109:ANC852109 AWL852109:AWY852109 BGH852109:BGU852109 BQD852109:BQQ852109 BZZ852109:CAM852109 CJV852109:CKI852109 CTR852109:CUE852109 DDN852109:DEA852109 DNJ852109:DNW852109 DXF852109:DXS852109 EHB852109:EHO852109 EQX852109:ERK852109 FAT852109:FBG852109 FKP852109:FLC852109 FUL852109:FUY852109 GEH852109:GEU852109 GOD852109:GOQ852109 GXZ852109:GYM852109 HHV852109:HII852109 HRR852109:HSE852109 IBN852109:ICA852109 ILJ852109:ILW852109 IVF852109:IVS852109 JFB852109:JFO852109 JOX852109:JPK852109 JYT852109:JZG852109 KIP852109:KJC852109 KSL852109:KSY852109 LCH852109:LCU852109 LMD852109:LMQ852109 LVZ852109:LWM852109 MFV852109:MGI852109 MPR852109:MQE852109 MZN852109:NAA852109 NJJ852109:NJW852109 NTF852109:NTS852109 ODB852109:ODO852109 OMX852109:ONK852109 OWT852109:OXG852109 PGP852109:PHC852109 PQL852109:PQY852109 QAH852109:QAU852109 QKD852109:QKQ852109 QTZ852109:QUM852109 RDV852109:REI852109 RNR852109:ROE852109 RXN852109:RYA852109 SHJ852109:SHW852109 SRF852109:SRS852109 TBB852109:TBO852109 TKX852109:TLK852109 TUT852109:TVG852109 UEP852109:UFC852109 UOL852109:UOY852109 UYH852109:UYU852109 VID852109:VIQ852109 VRZ852109:VSM852109 WBV852109:WCI852109 WLR852109:WME852109 WVN852109:WWA852109 F917645:S917645 JB917645:JO917645 SX917645:TK917645 ACT917645:ADG917645 AMP917645:ANC917645 AWL917645:AWY917645 BGH917645:BGU917645 BQD917645:BQQ917645 BZZ917645:CAM917645 CJV917645:CKI917645 CTR917645:CUE917645 DDN917645:DEA917645 DNJ917645:DNW917645 DXF917645:DXS917645 EHB917645:EHO917645 EQX917645:ERK917645 FAT917645:FBG917645 FKP917645:FLC917645 FUL917645:FUY917645 GEH917645:GEU917645 GOD917645:GOQ917645 GXZ917645:GYM917645 HHV917645:HII917645 HRR917645:HSE917645 IBN917645:ICA917645 ILJ917645:ILW917645 IVF917645:IVS917645 JFB917645:JFO917645 JOX917645:JPK917645 JYT917645:JZG917645 KIP917645:KJC917645 KSL917645:KSY917645 LCH917645:LCU917645 LMD917645:LMQ917645 LVZ917645:LWM917645 MFV917645:MGI917645 MPR917645:MQE917645 MZN917645:NAA917645 NJJ917645:NJW917645 NTF917645:NTS917645 ODB917645:ODO917645 OMX917645:ONK917645 OWT917645:OXG917645 PGP917645:PHC917645 PQL917645:PQY917645 QAH917645:QAU917645 QKD917645:QKQ917645 QTZ917645:QUM917645 RDV917645:REI917645 RNR917645:ROE917645 RXN917645:RYA917645 SHJ917645:SHW917645 SRF917645:SRS917645 TBB917645:TBO917645 TKX917645:TLK917645 TUT917645:TVG917645 UEP917645:UFC917645 UOL917645:UOY917645 UYH917645:UYU917645 VID917645:VIQ917645 VRZ917645:VSM917645 WBV917645:WCI917645 WLR917645:WME917645 WVN917645:WWA917645 F983181:S983181 JB983181:JO983181 SX983181:TK983181 ACT983181:ADG983181 AMP983181:ANC983181 AWL983181:AWY983181 BGH983181:BGU983181 BQD983181:BQQ983181 BZZ983181:CAM983181 CJV983181:CKI983181 CTR983181:CUE983181 DDN983181:DEA983181 DNJ983181:DNW983181 DXF983181:DXS983181 EHB983181:EHO983181 EQX983181:ERK983181 FAT983181:FBG983181 FKP983181:FLC983181 FUL983181:FUY983181 GEH983181:GEU983181 GOD983181:GOQ983181 GXZ983181:GYM983181 HHV983181:HII983181 HRR983181:HSE983181 IBN983181:ICA983181 ILJ983181:ILW983181 IVF983181:IVS983181 JFB983181:JFO983181 JOX983181:JPK983181 JYT983181:JZG983181 KIP983181:KJC983181 KSL983181:KSY983181 LCH983181:LCU983181 LMD983181:LMQ983181 LVZ983181:LWM983181 MFV983181:MGI983181 MPR983181:MQE983181 MZN983181:NAA983181 NJJ983181:NJW983181 NTF983181:NTS983181 ODB983181:ODO983181 OMX983181:ONK983181 OWT983181:OXG983181 PGP983181:PHC983181 PQL983181:PQY983181 QAH983181:QAU983181 QKD983181:QKQ983181 QTZ983181:QUM983181 RDV983181:REI983181 RNR983181:ROE983181 RXN983181:RYA983181 SHJ983181:SHW983181 SRF983181:SRS983181 TBB983181:TBO983181 TKX983181:TLK983181 TUT983181:TVG983181 UEP983181:UFC983181 UOL983181:UOY983181 UYH983181:UYU983181 VID983181:VIQ983181 VRZ983181:VSM983181 WBV983181:WCI983181 WLR983181:WME983181 WVN983181:WWA983181 B65678:B65681 IW65678:IW65681 SS65678:SS65681 ACO65678:ACO65681 AMK65678:AMK65681 AWG65678:AWG65681 BGC65678:BGC65681 BPY65678:BPY65681 BZU65678:BZU65681 CJQ65678:CJQ65681 CTM65678:CTM65681 DDI65678:DDI65681 DNE65678:DNE65681 DXA65678:DXA65681 EGW65678:EGW65681 EQS65678:EQS65681 FAO65678:FAO65681 FKK65678:FKK65681 FUG65678:FUG65681 GEC65678:GEC65681 GNY65678:GNY65681 GXU65678:GXU65681 HHQ65678:HHQ65681 HRM65678:HRM65681 IBI65678:IBI65681 ILE65678:ILE65681 IVA65678:IVA65681 JEW65678:JEW65681 JOS65678:JOS65681 JYO65678:JYO65681 KIK65678:KIK65681 KSG65678:KSG65681 LCC65678:LCC65681 LLY65678:LLY65681 LVU65678:LVU65681 MFQ65678:MFQ65681 MPM65678:MPM65681 MZI65678:MZI65681 NJE65678:NJE65681 NTA65678:NTA65681 OCW65678:OCW65681 OMS65678:OMS65681 OWO65678:OWO65681 PGK65678:PGK65681 PQG65678:PQG65681 QAC65678:QAC65681 QJY65678:QJY65681 QTU65678:QTU65681 RDQ65678:RDQ65681 RNM65678:RNM65681 RXI65678:RXI65681 SHE65678:SHE65681 SRA65678:SRA65681 TAW65678:TAW65681 TKS65678:TKS65681 TUO65678:TUO65681 UEK65678:UEK65681 UOG65678:UOG65681 UYC65678:UYC65681 VHY65678:VHY65681 VRU65678:VRU65681 WBQ65678:WBQ65681 WLM65678:WLM65681 WVI65678:WVI65681 B131214:B131217 IW131214:IW131217 SS131214:SS131217 ACO131214:ACO131217 AMK131214:AMK131217 AWG131214:AWG131217 BGC131214:BGC131217 BPY131214:BPY131217 BZU131214:BZU131217 CJQ131214:CJQ131217 CTM131214:CTM131217 DDI131214:DDI131217 DNE131214:DNE131217 DXA131214:DXA131217 EGW131214:EGW131217 EQS131214:EQS131217 FAO131214:FAO131217 FKK131214:FKK131217 FUG131214:FUG131217 GEC131214:GEC131217 GNY131214:GNY131217 GXU131214:GXU131217 HHQ131214:HHQ131217 HRM131214:HRM131217 IBI131214:IBI131217 ILE131214:ILE131217 IVA131214:IVA131217 JEW131214:JEW131217 JOS131214:JOS131217 JYO131214:JYO131217 KIK131214:KIK131217 KSG131214:KSG131217 LCC131214:LCC131217 LLY131214:LLY131217 LVU131214:LVU131217 MFQ131214:MFQ131217 MPM131214:MPM131217 MZI131214:MZI131217 NJE131214:NJE131217 NTA131214:NTA131217 OCW131214:OCW131217 OMS131214:OMS131217 OWO131214:OWO131217 PGK131214:PGK131217 PQG131214:PQG131217 QAC131214:QAC131217 QJY131214:QJY131217 QTU131214:QTU131217 RDQ131214:RDQ131217 RNM131214:RNM131217 RXI131214:RXI131217 SHE131214:SHE131217 SRA131214:SRA131217 TAW131214:TAW131217 TKS131214:TKS131217 TUO131214:TUO131217 UEK131214:UEK131217 UOG131214:UOG131217 UYC131214:UYC131217 VHY131214:VHY131217 VRU131214:VRU131217 WBQ131214:WBQ131217 WLM131214:WLM131217 WVI131214:WVI131217 B196750:B196753 IW196750:IW196753 SS196750:SS196753 ACO196750:ACO196753 AMK196750:AMK196753 AWG196750:AWG196753 BGC196750:BGC196753 BPY196750:BPY196753 BZU196750:BZU196753 CJQ196750:CJQ196753 CTM196750:CTM196753 DDI196750:DDI196753 DNE196750:DNE196753 DXA196750:DXA196753 EGW196750:EGW196753 EQS196750:EQS196753 FAO196750:FAO196753 FKK196750:FKK196753 FUG196750:FUG196753 GEC196750:GEC196753 GNY196750:GNY196753 GXU196750:GXU196753 HHQ196750:HHQ196753 HRM196750:HRM196753 IBI196750:IBI196753 ILE196750:ILE196753 IVA196750:IVA196753 JEW196750:JEW196753 JOS196750:JOS196753 JYO196750:JYO196753 KIK196750:KIK196753 KSG196750:KSG196753 LCC196750:LCC196753 LLY196750:LLY196753 LVU196750:LVU196753 MFQ196750:MFQ196753 MPM196750:MPM196753 MZI196750:MZI196753 NJE196750:NJE196753 NTA196750:NTA196753 OCW196750:OCW196753 OMS196750:OMS196753 OWO196750:OWO196753 PGK196750:PGK196753 PQG196750:PQG196753 QAC196750:QAC196753 QJY196750:QJY196753 QTU196750:QTU196753 RDQ196750:RDQ196753 RNM196750:RNM196753 RXI196750:RXI196753 SHE196750:SHE196753 SRA196750:SRA196753 TAW196750:TAW196753 TKS196750:TKS196753 TUO196750:TUO196753 UEK196750:UEK196753 UOG196750:UOG196753 UYC196750:UYC196753 VHY196750:VHY196753 VRU196750:VRU196753 WBQ196750:WBQ196753 WLM196750:WLM196753 WVI196750:WVI196753 B262286:B262289 IW262286:IW262289 SS262286:SS262289 ACO262286:ACO262289 AMK262286:AMK262289 AWG262286:AWG262289 BGC262286:BGC262289 BPY262286:BPY262289 BZU262286:BZU262289 CJQ262286:CJQ262289 CTM262286:CTM262289 DDI262286:DDI262289 DNE262286:DNE262289 DXA262286:DXA262289 EGW262286:EGW262289 EQS262286:EQS262289 FAO262286:FAO262289 FKK262286:FKK262289 FUG262286:FUG262289 GEC262286:GEC262289 GNY262286:GNY262289 GXU262286:GXU262289 HHQ262286:HHQ262289 HRM262286:HRM262289 IBI262286:IBI262289 ILE262286:ILE262289 IVA262286:IVA262289 JEW262286:JEW262289 JOS262286:JOS262289 JYO262286:JYO262289 KIK262286:KIK262289 KSG262286:KSG262289 LCC262286:LCC262289 LLY262286:LLY262289 LVU262286:LVU262289 MFQ262286:MFQ262289 MPM262286:MPM262289 MZI262286:MZI262289 NJE262286:NJE262289 NTA262286:NTA262289 OCW262286:OCW262289 OMS262286:OMS262289 OWO262286:OWO262289 PGK262286:PGK262289 PQG262286:PQG262289 QAC262286:QAC262289 QJY262286:QJY262289 QTU262286:QTU262289 RDQ262286:RDQ262289 RNM262286:RNM262289 RXI262286:RXI262289 SHE262286:SHE262289 SRA262286:SRA262289 TAW262286:TAW262289 TKS262286:TKS262289 TUO262286:TUO262289 UEK262286:UEK262289 UOG262286:UOG262289 UYC262286:UYC262289 VHY262286:VHY262289 VRU262286:VRU262289 WBQ262286:WBQ262289 WLM262286:WLM262289 WVI262286:WVI262289 B327822:B327825 IW327822:IW327825 SS327822:SS327825 ACO327822:ACO327825 AMK327822:AMK327825 AWG327822:AWG327825 BGC327822:BGC327825 BPY327822:BPY327825 BZU327822:BZU327825 CJQ327822:CJQ327825 CTM327822:CTM327825 DDI327822:DDI327825 DNE327822:DNE327825 DXA327822:DXA327825 EGW327822:EGW327825 EQS327822:EQS327825 FAO327822:FAO327825 FKK327822:FKK327825 FUG327822:FUG327825 GEC327822:GEC327825 GNY327822:GNY327825 GXU327822:GXU327825 HHQ327822:HHQ327825 HRM327822:HRM327825 IBI327822:IBI327825 ILE327822:ILE327825 IVA327822:IVA327825 JEW327822:JEW327825 JOS327822:JOS327825 JYO327822:JYO327825 KIK327822:KIK327825 KSG327822:KSG327825 LCC327822:LCC327825 LLY327822:LLY327825 LVU327822:LVU327825 MFQ327822:MFQ327825 MPM327822:MPM327825 MZI327822:MZI327825 NJE327822:NJE327825 NTA327822:NTA327825 OCW327822:OCW327825 OMS327822:OMS327825 OWO327822:OWO327825 PGK327822:PGK327825 PQG327822:PQG327825 QAC327822:QAC327825 QJY327822:QJY327825 QTU327822:QTU327825 RDQ327822:RDQ327825 RNM327822:RNM327825 RXI327822:RXI327825 SHE327822:SHE327825 SRA327822:SRA327825 TAW327822:TAW327825 TKS327822:TKS327825 TUO327822:TUO327825 UEK327822:UEK327825 UOG327822:UOG327825 UYC327822:UYC327825 VHY327822:VHY327825 VRU327822:VRU327825 WBQ327822:WBQ327825 WLM327822:WLM327825 WVI327822:WVI327825 B393358:B393361 IW393358:IW393361 SS393358:SS393361 ACO393358:ACO393361 AMK393358:AMK393361 AWG393358:AWG393361 BGC393358:BGC393361 BPY393358:BPY393361 BZU393358:BZU393361 CJQ393358:CJQ393361 CTM393358:CTM393361 DDI393358:DDI393361 DNE393358:DNE393361 DXA393358:DXA393361 EGW393358:EGW393361 EQS393358:EQS393361 FAO393358:FAO393361 FKK393358:FKK393361 FUG393358:FUG393361 GEC393358:GEC393361 GNY393358:GNY393361 GXU393358:GXU393361 HHQ393358:HHQ393361 HRM393358:HRM393361 IBI393358:IBI393361 ILE393358:ILE393361 IVA393358:IVA393361 JEW393358:JEW393361 JOS393358:JOS393361 JYO393358:JYO393361 KIK393358:KIK393361 KSG393358:KSG393361 LCC393358:LCC393361 LLY393358:LLY393361 LVU393358:LVU393361 MFQ393358:MFQ393361 MPM393358:MPM393361 MZI393358:MZI393361 NJE393358:NJE393361 NTA393358:NTA393361 OCW393358:OCW393361 OMS393358:OMS393361 OWO393358:OWO393361 PGK393358:PGK393361 PQG393358:PQG393361 QAC393358:QAC393361 QJY393358:QJY393361 QTU393358:QTU393361 RDQ393358:RDQ393361 RNM393358:RNM393361 RXI393358:RXI393361 SHE393358:SHE393361 SRA393358:SRA393361 TAW393358:TAW393361 TKS393358:TKS393361 TUO393358:TUO393361 UEK393358:UEK393361 UOG393358:UOG393361 UYC393358:UYC393361 VHY393358:VHY393361 VRU393358:VRU393361 WBQ393358:WBQ393361 WLM393358:WLM393361 WVI393358:WVI393361 B458894:B458897 IW458894:IW458897 SS458894:SS458897 ACO458894:ACO458897 AMK458894:AMK458897 AWG458894:AWG458897 BGC458894:BGC458897 BPY458894:BPY458897 BZU458894:BZU458897 CJQ458894:CJQ458897 CTM458894:CTM458897 DDI458894:DDI458897 DNE458894:DNE458897 DXA458894:DXA458897 EGW458894:EGW458897 EQS458894:EQS458897 FAO458894:FAO458897 FKK458894:FKK458897 FUG458894:FUG458897 GEC458894:GEC458897 GNY458894:GNY458897 GXU458894:GXU458897 HHQ458894:HHQ458897 HRM458894:HRM458897 IBI458894:IBI458897 ILE458894:ILE458897 IVA458894:IVA458897 JEW458894:JEW458897 JOS458894:JOS458897 JYO458894:JYO458897 KIK458894:KIK458897 KSG458894:KSG458897 LCC458894:LCC458897 LLY458894:LLY458897 LVU458894:LVU458897 MFQ458894:MFQ458897 MPM458894:MPM458897 MZI458894:MZI458897 NJE458894:NJE458897 NTA458894:NTA458897 OCW458894:OCW458897 OMS458894:OMS458897 OWO458894:OWO458897 PGK458894:PGK458897 PQG458894:PQG458897 QAC458894:QAC458897 QJY458894:QJY458897 QTU458894:QTU458897 RDQ458894:RDQ458897 RNM458894:RNM458897 RXI458894:RXI458897 SHE458894:SHE458897 SRA458894:SRA458897 TAW458894:TAW458897 TKS458894:TKS458897 TUO458894:TUO458897 UEK458894:UEK458897 UOG458894:UOG458897 UYC458894:UYC458897 VHY458894:VHY458897 VRU458894:VRU458897 WBQ458894:WBQ458897 WLM458894:WLM458897 WVI458894:WVI458897 B524430:B524433 IW524430:IW524433 SS524430:SS524433 ACO524430:ACO524433 AMK524430:AMK524433 AWG524430:AWG524433 BGC524430:BGC524433 BPY524430:BPY524433 BZU524430:BZU524433 CJQ524430:CJQ524433 CTM524430:CTM524433 DDI524430:DDI524433 DNE524430:DNE524433 DXA524430:DXA524433 EGW524430:EGW524433 EQS524430:EQS524433 FAO524430:FAO524433 FKK524430:FKK524433 FUG524430:FUG524433 GEC524430:GEC524433 GNY524430:GNY524433 GXU524430:GXU524433 HHQ524430:HHQ524433 HRM524430:HRM524433 IBI524430:IBI524433 ILE524430:ILE524433 IVA524430:IVA524433 JEW524430:JEW524433 JOS524430:JOS524433 JYO524430:JYO524433 KIK524430:KIK524433 KSG524430:KSG524433 LCC524430:LCC524433 LLY524430:LLY524433 LVU524430:LVU524433 MFQ524430:MFQ524433 MPM524430:MPM524433 MZI524430:MZI524433 NJE524430:NJE524433 NTA524430:NTA524433 OCW524430:OCW524433 OMS524430:OMS524433 OWO524430:OWO524433 PGK524430:PGK524433 PQG524430:PQG524433 QAC524430:QAC524433 QJY524430:QJY524433 QTU524430:QTU524433 RDQ524430:RDQ524433 RNM524430:RNM524433 RXI524430:RXI524433 SHE524430:SHE524433 SRA524430:SRA524433 TAW524430:TAW524433 TKS524430:TKS524433 TUO524430:TUO524433 UEK524430:UEK524433 UOG524430:UOG524433 UYC524430:UYC524433 VHY524430:VHY524433 VRU524430:VRU524433 WBQ524430:WBQ524433 WLM524430:WLM524433 WVI524430:WVI524433 B589966:B589969 IW589966:IW589969 SS589966:SS589969 ACO589966:ACO589969 AMK589966:AMK589969 AWG589966:AWG589969 BGC589966:BGC589969 BPY589966:BPY589969 BZU589966:BZU589969 CJQ589966:CJQ589969 CTM589966:CTM589969 DDI589966:DDI589969 DNE589966:DNE589969 DXA589966:DXA589969 EGW589966:EGW589969 EQS589966:EQS589969 FAO589966:FAO589969 FKK589966:FKK589969 FUG589966:FUG589969 GEC589966:GEC589969 GNY589966:GNY589969 GXU589966:GXU589969 HHQ589966:HHQ589969 HRM589966:HRM589969 IBI589966:IBI589969 ILE589966:ILE589969 IVA589966:IVA589969 JEW589966:JEW589969 JOS589966:JOS589969 JYO589966:JYO589969 KIK589966:KIK589969 KSG589966:KSG589969 LCC589966:LCC589969 LLY589966:LLY589969 LVU589966:LVU589969 MFQ589966:MFQ589969 MPM589966:MPM589969 MZI589966:MZI589969 NJE589966:NJE589969 NTA589966:NTA589969 OCW589966:OCW589969 OMS589966:OMS589969 OWO589966:OWO589969 PGK589966:PGK589969 PQG589966:PQG589969 QAC589966:QAC589969 QJY589966:QJY589969 QTU589966:QTU589969 RDQ589966:RDQ589969 RNM589966:RNM589969 RXI589966:RXI589969 SHE589966:SHE589969 SRA589966:SRA589969 TAW589966:TAW589969 TKS589966:TKS589969 TUO589966:TUO589969 UEK589966:UEK589969 UOG589966:UOG589969 UYC589966:UYC589969 VHY589966:VHY589969 VRU589966:VRU589969 WBQ589966:WBQ589969 WLM589966:WLM589969 WVI589966:WVI589969 B655502:B655505 IW655502:IW655505 SS655502:SS655505 ACO655502:ACO655505 AMK655502:AMK655505 AWG655502:AWG655505 BGC655502:BGC655505 BPY655502:BPY655505 BZU655502:BZU655505 CJQ655502:CJQ655505 CTM655502:CTM655505 DDI655502:DDI655505 DNE655502:DNE655505 DXA655502:DXA655505 EGW655502:EGW655505 EQS655502:EQS655505 FAO655502:FAO655505 FKK655502:FKK655505 FUG655502:FUG655505 GEC655502:GEC655505 GNY655502:GNY655505 GXU655502:GXU655505 HHQ655502:HHQ655505 HRM655502:HRM655505 IBI655502:IBI655505 ILE655502:ILE655505 IVA655502:IVA655505 JEW655502:JEW655505 JOS655502:JOS655505 JYO655502:JYO655505 KIK655502:KIK655505 KSG655502:KSG655505 LCC655502:LCC655505 LLY655502:LLY655505 LVU655502:LVU655505 MFQ655502:MFQ655505 MPM655502:MPM655505 MZI655502:MZI655505 NJE655502:NJE655505 NTA655502:NTA655505 OCW655502:OCW655505 OMS655502:OMS655505 OWO655502:OWO655505 PGK655502:PGK655505 PQG655502:PQG655505 QAC655502:QAC655505 QJY655502:QJY655505 QTU655502:QTU655505 RDQ655502:RDQ655505 RNM655502:RNM655505 RXI655502:RXI655505 SHE655502:SHE655505 SRA655502:SRA655505 TAW655502:TAW655505 TKS655502:TKS655505 TUO655502:TUO655505 UEK655502:UEK655505 UOG655502:UOG655505 UYC655502:UYC655505 VHY655502:VHY655505 VRU655502:VRU655505 WBQ655502:WBQ655505 WLM655502:WLM655505 WVI655502:WVI655505 B721038:B721041 IW721038:IW721041 SS721038:SS721041 ACO721038:ACO721041 AMK721038:AMK721041 AWG721038:AWG721041 BGC721038:BGC721041 BPY721038:BPY721041 BZU721038:BZU721041 CJQ721038:CJQ721041 CTM721038:CTM721041 DDI721038:DDI721041 DNE721038:DNE721041 DXA721038:DXA721041 EGW721038:EGW721041 EQS721038:EQS721041 FAO721038:FAO721041 FKK721038:FKK721041 FUG721038:FUG721041 GEC721038:GEC721041 GNY721038:GNY721041 GXU721038:GXU721041 HHQ721038:HHQ721041 HRM721038:HRM721041 IBI721038:IBI721041 ILE721038:ILE721041 IVA721038:IVA721041 JEW721038:JEW721041 JOS721038:JOS721041 JYO721038:JYO721041 KIK721038:KIK721041 KSG721038:KSG721041 LCC721038:LCC721041 LLY721038:LLY721041 LVU721038:LVU721041 MFQ721038:MFQ721041 MPM721038:MPM721041 MZI721038:MZI721041 NJE721038:NJE721041 NTA721038:NTA721041 OCW721038:OCW721041 OMS721038:OMS721041 OWO721038:OWO721041 PGK721038:PGK721041 PQG721038:PQG721041 QAC721038:QAC721041 QJY721038:QJY721041 QTU721038:QTU721041 RDQ721038:RDQ721041 RNM721038:RNM721041 RXI721038:RXI721041 SHE721038:SHE721041 SRA721038:SRA721041 TAW721038:TAW721041 TKS721038:TKS721041 TUO721038:TUO721041 UEK721038:UEK721041 UOG721038:UOG721041 UYC721038:UYC721041 VHY721038:VHY721041 VRU721038:VRU721041 WBQ721038:WBQ721041 WLM721038:WLM721041 WVI721038:WVI721041 B786574:B786577 IW786574:IW786577 SS786574:SS786577 ACO786574:ACO786577 AMK786574:AMK786577 AWG786574:AWG786577 BGC786574:BGC786577 BPY786574:BPY786577 BZU786574:BZU786577 CJQ786574:CJQ786577 CTM786574:CTM786577 DDI786574:DDI786577 DNE786574:DNE786577 DXA786574:DXA786577 EGW786574:EGW786577 EQS786574:EQS786577 FAO786574:FAO786577 FKK786574:FKK786577 FUG786574:FUG786577 GEC786574:GEC786577 GNY786574:GNY786577 GXU786574:GXU786577 HHQ786574:HHQ786577 HRM786574:HRM786577 IBI786574:IBI786577 ILE786574:ILE786577 IVA786574:IVA786577 JEW786574:JEW786577 JOS786574:JOS786577 JYO786574:JYO786577 KIK786574:KIK786577 KSG786574:KSG786577 LCC786574:LCC786577 LLY786574:LLY786577 LVU786574:LVU786577 MFQ786574:MFQ786577 MPM786574:MPM786577 MZI786574:MZI786577 NJE786574:NJE786577 NTA786574:NTA786577 OCW786574:OCW786577 OMS786574:OMS786577 OWO786574:OWO786577 PGK786574:PGK786577 PQG786574:PQG786577 QAC786574:QAC786577 QJY786574:QJY786577 QTU786574:QTU786577 RDQ786574:RDQ786577 RNM786574:RNM786577 RXI786574:RXI786577 SHE786574:SHE786577 SRA786574:SRA786577 TAW786574:TAW786577 TKS786574:TKS786577 TUO786574:TUO786577 UEK786574:UEK786577 UOG786574:UOG786577 UYC786574:UYC786577 VHY786574:VHY786577 VRU786574:VRU786577 WBQ786574:WBQ786577 WLM786574:WLM786577 WVI786574:WVI786577 B852110:B852113 IW852110:IW852113 SS852110:SS852113 ACO852110:ACO852113 AMK852110:AMK852113 AWG852110:AWG852113 BGC852110:BGC852113 BPY852110:BPY852113 BZU852110:BZU852113 CJQ852110:CJQ852113 CTM852110:CTM852113 DDI852110:DDI852113 DNE852110:DNE852113 DXA852110:DXA852113 EGW852110:EGW852113 EQS852110:EQS852113 FAO852110:FAO852113 FKK852110:FKK852113 FUG852110:FUG852113 GEC852110:GEC852113 GNY852110:GNY852113 GXU852110:GXU852113 HHQ852110:HHQ852113 HRM852110:HRM852113 IBI852110:IBI852113 ILE852110:ILE852113 IVA852110:IVA852113 JEW852110:JEW852113 JOS852110:JOS852113 JYO852110:JYO852113 KIK852110:KIK852113 KSG852110:KSG852113 LCC852110:LCC852113 LLY852110:LLY852113 LVU852110:LVU852113 MFQ852110:MFQ852113 MPM852110:MPM852113 MZI852110:MZI852113 NJE852110:NJE852113 NTA852110:NTA852113 OCW852110:OCW852113 OMS852110:OMS852113 OWO852110:OWO852113 PGK852110:PGK852113 PQG852110:PQG852113 QAC852110:QAC852113 QJY852110:QJY852113 QTU852110:QTU852113 RDQ852110:RDQ852113 RNM852110:RNM852113 RXI852110:RXI852113 SHE852110:SHE852113 SRA852110:SRA852113 TAW852110:TAW852113 TKS852110:TKS852113 TUO852110:TUO852113 UEK852110:UEK852113 UOG852110:UOG852113 UYC852110:UYC852113 VHY852110:VHY852113 VRU852110:VRU852113 WBQ852110:WBQ852113 WLM852110:WLM852113 WVI852110:WVI852113 B917646:B917649 IW917646:IW917649 SS917646:SS917649 ACO917646:ACO917649 AMK917646:AMK917649 AWG917646:AWG917649 BGC917646:BGC917649 BPY917646:BPY917649 BZU917646:BZU917649 CJQ917646:CJQ917649 CTM917646:CTM917649 DDI917646:DDI917649 DNE917646:DNE917649 DXA917646:DXA917649 EGW917646:EGW917649 EQS917646:EQS917649 FAO917646:FAO917649 FKK917646:FKK917649 FUG917646:FUG917649 GEC917646:GEC917649 GNY917646:GNY917649 GXU917646:GXU917649 HHQ917646:HHQ917649 HRM917646:HRM917649 IBI917646:IBI917649 ILE917646:ILE917649 IVA917646:IVA917649 JEW917646:JEW917649 JOS917646:JOS917649 JYO917646:JYO917649 KIK917646:KIK917649 KSG917646:KSG917649 LCC917646:LCC917649 LLY917646:LLY917649 LVU917646:LVU917649 MFQ917646:MFQ917649 MPM917646:MPM917649 MZI917646:MZI917649 NJE917646:NJE917649 NTA917646:NTA917649 OCW917646:OCW917649 OMS917646:OMS917649 OWO917646:OWO917649 PGK917646:PGK917649 PQG917646:PQG917649 QAC917646:QAC917649 QJY917646:QJY917649 QTU917646:QTU917649 RDQ917646:RDQ917649 RNM917646:RNM917649 RXI917646:RXI917649 SHE917646:SHE917649 SRA917646:SRA917649 TAW917646:TAW917649 TKS917646:TKS917649 TUO917646:TUO917649 UEK917646:UEK917649 UOG917646:UOG917649 UYC917646:UYC917649 VHY917646:VHY917649 VRU917646:VRU917649 WBQ917646:WBQ917649 WLM917646:WLM917649 WVI917646:WVI917649 B983182:B983185 IW983182:IW983185 SS983182:SS983185 ACO983182:ACO983185 AMK983182:AMK983185 AWG983182:AWG983185 BGC983182:BGC983185 BPY983182:BPY983185 BZU983182:BZU983185 CJQ983182:CJQ983185 CTM983182:CTM983185 DDI983182:DDI983185 DNE983182:DNE983185 DXA983182:DXA983185 EGW983182:EGW983185 EQS983182:EQS983185 FAO983182:FAO983185 FKK983182:FKK983185 FUG983182:FUG983185 GEC983182:GEC983185 GNY983182:GNY983185 GXU983182:GXU983185 HHQ983182:HHQ983185 HRM983182:HRM983185 IBI983182:IBI983185 ILE983182:ILE983185 IVA983182:IVA983185 JEW983182:JEW983185 JOS983182:JOS983185 JYO983182:JYO983185 KIK983182:KIK983185 KSG983182:KSG983185 LCC983182:LCC983185 LLY983182:LLY983185 LVU983182:LVU983185 MFQ983182:MFQ983185 MPM983182:MPM983185 MZI983182:MZI983185 NJE983182:NJE983185 NTA983182:NTA983185 OCW983182:OCW983185 OMS983182:OMS983185 OWO983182:OWO983185 PGK983182:PGK983185 PQG983182:PQG983185 QAC983182:QAC983185 QJY983182:QJY983185 QTU983182:QTU983185 RDQ983182:RDQ983185 RNM983182:RNM983185 RXI983182:RXI983185 SHE983182:SHE983185 SRA983182:SRA983185 TAW983182:TAW983185 TKS983182:TKS983185 TUO983182:TUO983185 UEK983182:UEK983185 UOG983182:UOG983185 UYC983182:UYC983185 VHY983182:VHY983185 VRU983182:VRU983185 WBQ983182:WBQ983185 WLM983182:WLM983185 WVI983182:WVI983185 F65538:S65654 JB65538:JO65654 SX65538:TK65654 ACT65538:ADG65654 AMP65538:ANC65654 AWL65538:AWY65654 BGH65538:BGU65654 BQD65538:BQQ65654 BZZ65538:CAM65654 CJV65538:CKI65654 CTR65538:CUE65654 DDN65538:DEA65654 DNJ65538:DNW65654 DXF65538:DXS65654 EHB65538:EHO65654 EQX65538:ERK65654 FAT65538:FBG65654 FKP65538:FLC65654 FUL65538:FUY65654 GEH65538:GEU65654 GOD65538:GOQ65654 GXZ65538:GYM65654 HHV65538:HII65654 HRR65538:HSE65654 IBN65538:ICA65654 ILJ65538:ILW65654 IVF65538:IVS65654 JFB65538:JFO65654 JOX65538:JPK65654 JYT65538:JZG65654 KIP65538:KJC65654 KSL65538:KSY65654 LCH65538:LCU65654 LMD65538:LMQ65654 LVZ65538:LWM65654 MFV65538:MGI65654 MPR65538:MQE65654 MZN65538:NAA65654 NJJ65538:NJW65654 NTF65538:NTS65654 ODB65538:ODO65654 OMX65538:ONK65654 OWT65538:OXG65654 PGP65538:PHC65654 PQL65538:PQY65654 QAH65538:QAU65654 QKD65538:QKQ65654 QTZ65538:QUM65654 RDV65538:REI65654 RNR65538:ROE65654 RXN65538:RYA65654 SHJ65538:SHW65654 SRF65538:SRS65654 TBB65538:TBO65654 TKX65538:TLK65654 TUT65538:TVG65654 UEP65538:UFC65654 UOL65538:UOY65654 UYH65538:UYU65654 VID65538:VIQ65654 VRZ65538:VSM65654 WBV65538:WCI65654 WLR65538:WME65654 WVN65538:WWA65654 F131074:S131190 JB131074:JO131190 SX131074:TK131190 ACT131074:ADG131190 AMP131074:ANC131190 AWL131074:AWY131190 BGH131074:BGU131190 BQD131074:BQQ131190 BZZ131074:CAM131190 CJV131074:CKI131190 CTR131074:CUE131190 DDN131074:DEA131190 DNJ131074:DNW131190 DXF131074:DXS131190 EHB131074:EHO131190 EQX131074:ERK131190 FAT131074:FBG131190 FKP131074:FLC131190 FUL131074:FUY131190 GEH131074:GEU131190 GOD131074:GOQ131190 GXZ131074:GYM131190 HHV131074:HII131190 HRR131074:HSE131190 IBN131074:ICA131190 ILJ131074:ILW131190 IVF131074:IVS131190 JFB131074:JFO131190 JOX131074:JPK131190 JYT131074:JZG131190 KIP131074:KJC131190 KSL131074:KSY131190 LCH131074:LCU131190 LMD131074:LMQ131190 LVZ131074:LWM131190 MFV131074:MGI131190 MPR131074:MQE131190 MZN131074:NAA131190 NJJ131074:NJW131190 NTF131074:NTS131190 ODB131074:ODO131190 OMX131074:ONK131190 OWT131074:OXG131190 PGP131074:PHC131190 PQL131074:PQY131190 QAH131074:QAU131190 QKD131074:QKQ131190 QTZ131074:QUM131190 RDV131074:REI131190 RNR131074:ROE131190 RXN131074:RYA131190 SHJ131074:SHW131190 SRF131074:SRS131190 TBB131074:TBO131190 TKX131074:TLK131190 TUT131074:TVG131190 UEP131074:UFC131190 UOL131074:UOY131190 UYH131074:UYU131190 VID131074:VIQ131190 VRZ131074:VSM131190 WBV131074:WCI131190 WLR131074:WME131190 WVN131074:WWA131190 F196610:S196726 JB196610:JO196726 SX196610:TK196726 ACT196610:ADG196726 AMP196610:ANC196726 AWL196610:AWY196726 BGH196610:BGU196726 BQD196610:BQQ196726 BZZ196610:CAM196726 CJV196610:CKI196726 CTR196610:CUE196726 DDN196610:DEA196726 DNJ196610:DNW196726 DXF196610:DXS196726 EHB196610:EHO196726 EQX196610:ERK196726 FAT196610:FBG196726 FKP196610:FLC196726 FUL196610:FUY196726 GEH196610:GEU196726 GOD196610:GOQ196726 GXZ196610:GYM196726 HHV196610:HII196726 HRR196610:HSE196726 IBN196610:ICA196726 ILJ196610:ILW196726 IVF196610:IVS196726 JFB196610:JFO196726 JOX196610:JPK196726 JYT196610:JZG196726 KIP196610:KJC196726 KSL196610:KSY196726 LCH196610:LCU196726 LMD196610:LMQ196726 LVZ196610:LWM196726 MFV196610:MGI196726 MPR196610:MQE196726 MZN196610:NAA196726 NJJ196610:NJW196726 NTF196610:NTS196726 ODB196610:ODO196726 OMX196610:ONK196726 OWT196610:OXG196726 PGP196610:PHC196726 PQL196610:PQY196726 QAH196610:QAU196726 QKD196610:QKQ196726 QTZ196610:QUM196726 RDV196610:REI196726 RNR196610:ROE196726 RXN196610:RYA196726 SHJ196610:SHW196726 SRF196610:SRS196726 TBB196610:TBO196726 TKX196610:TLK196726 TUT196610:TVG196726 UEP196610:UFC196726 UOL196610:UOY196726 UYH196610:UYU196726 VID196610:VIQ196726 VRZ196610:VSM196726 WBV196610:WCI196726 WLR196610:WME196726 WVN196610:WWA196726 F262146:S262262 JB262146:JO262262 SX262146:TK262262 ACT262146:ADG262262 AMP262146:ANC262262 AWL262146:AWY262262 BGH262146:BGU262262 BQD262146:BQQ262262 BZZ262146:CAM262262 CJV262146:CKI262262 CTR262146:CUE262262 DDN262146:DEA262262 DNJ262146:DNW262262 DXF262146:DXS262262 EHB262146:EHO262262 EQX262146:ERK262262 FAT262146:FBG262262 FKP262146:FLC262262 FUL262146:FUY262262 GEH262146:GEU262262 GOD262146:GOQ262262 GXZ262146:GYM262262 HHV262146:HII262262 HRR262146:HSE262262 IBN262146:ICA262262 ILJ262146:ILW262262 IVF262146:IVS262262 JFB262146:JFO262262 JOX262146:JPK262262 JYT262146:JZG262262 KIP262146:KJC262262 KSL262146:KSY262262 LCH262146:LCU262262 LMD262146:LMQ262262 LVZ262146:LWM262262 MFV262146:MGI262262 MPR262146:MQE262262 MZN262146:NAA262262 NJJ262146:NJW262262 NTF262146:NTS262262 ODB262146:ODO262262 OMX262146:ONK262262 OWT262146:OXG262262 PGP262146:PHC262262 PQL262146:PQY262262 QAH262146:QAU262262 QKD262146:QKQ262262 QTZ262146:QUM262262 RDV262146:REI262262 RNR262146:ROE262262 RXN262146:RYA262262 SHJ262146:SHW262262 SRF262146:SRS262262 TBB262146:TBO262262 TKX262146:TLK262262 TUT262146:TVG262262 UEP262146:UFC262262 UOL262146:UOY262262 UYH262146:UYU262262 VID262146:VIQ262262 VRZ262146:VSM262262 WBV262146:WCI262262 WLR262146:WME262262 WVN262146:WWA262262 F327682:S327798 JB327682:JO327798 SX327682:TK327798 ACT327682:ADG327798 AMP327682:ANC327798 AWL327682:AWY327798 BGH327682:BGU327798 BQD327682:BQQ327798 BZZ327682:CAM327798 CJV327682:CKI327798 CTR327682:CUE327798 DDN327682:DEA327798 DNJ327682:DNW327798 DXF327682:DXS327798 EHB327682:EHO327798 EQX327682:ERK327798 FAT327682:FBG327798 FKP327682:FLC327798 FUL327682:FUY327798 GEH327682:GEU327798 GOD327682:GOQ327798 GXZ327682:GYM327798 HHV327682:HII327798 HRR327682:HSE327798 IBN327682:ICA327798 ILJ327682:ILW327798 IVF327682:IVS327798 JFB327682:JFO327798 JOX327682:JPK327798 JYT327682:JZG327798 KIP327682:KJC327798 KSL327682:KSY327798 LCH327682:LCU327798 LMD327682:LMQ327798 LVZ327682:LWM327798 MFV327682:MGI327798 MPR327682:MQE327798 MZN327682:NAA327798 NJJ327682:NJW327798 NTF327682:NTS327798 ODB327682:ODO327798 OMX327682:ONK327798 OWT327682:OXG327798 PGP327682:PHC327798 PQL327682:PQY327798 QAH327682:QAU327798 QKD327682:QKQ327798 QTZ327682:QUM327798 RDV327682:REI327798 RNR327682:ROE327798 RXN327682:RYA327798 SHJ327682:SHW327798 SRF327682:SRS327798 TBB327682:TBO327798 TKX327682:TLK327798 TUT327682:TVG327798 UEP327682:UFC327798 UOL327682:UOY327798 UYH327682:UYU327798 VID327682:VIQ327798 VRZ327682:VSM327798 WBV327682:WCI327798 WLR327682:WME327798 WVN327682:WWA327798 F393218:S393334 JB393218:JO393334 SX393218:TK393334 ACT393218:ADG393334 AMP393218:ANC393334 AWL393218:AWY393334 BGH393218:BGU393334 BQD393218:BQQ393334 BZZ393218:CAM393334 CJV393218:CKI393334 CTR393218:CUE393334 DDN393218:DEA393334 DNJ393218:DNW393334 DXF393218:DXS393334 EHB393218:EHO393334 EQX393218:ERK393334 FAT393218:FBG393334 FKP393218:FLC393334 FUL393218:FUY393334 GEH393218:GEU393334 GOD393218:GOQ393334 GXZ393218:GYM393334 HHV393218:HII393334 HRR393218:HSE393334 IBN393218:ICA393334 ILJ393218:ILW393334 IVF393218:IVS393334 JFB393218:JFO393334 JOX393218:JPK393334 JYT393218:JZG393334 KIP393218:KJC393334 KSL393218:KSY393334 LCH393218:LCU393334 LMD393218:LMQ393334 LVZ393218:LWM393334 MFV393218:MGI393334 MPR393218:MQE393334 MZN393218:NAA393334 NJJ393218:NJW393334 NTF393218:NTS393334 ODB393218:ODO393334 OMX393218:ONK393334 OWT393218:OXG393334 PGP393218:PHC393334 PQL393218:PQY393334 QAH393218:QAU393334 QKD393218:QKQ393334 QTZ393218:QUM393334 RDV393218:REI393334 RNR393218:ROE393334 RXN393218:RYA393334 SHJ393218:SHW393334 SRF393218:SRS393334 TBB393218:TBO393334 TKX393218:TLK393334 TUT393218:TVG393334 UEP393218:UFC393334 UOL393218:UOY393334 UYH393218:UYU393334 VID393218:VIQ393334 VRZ393218:VSM393334 WBV393218:WCI393334 WLR393218:WME393334 WVN393218:WWA393334 F458754:S458870 JB458754:JO458870 SX458754:TK458870 ACT458754:ADG458870 AMP458754:ANC458870 AWL458754:AWY458870 BGH458754:BGU458870 BQD458754:BQQ458870 BZZ458754:CAM458870 CJV458754:CKI458870 CTR458754:CUE458870 DDN458754:DEA458870 DNJ458754:DNW458870 DXF458754:DXS458870 EHB458754:EHO458870 EQX458754:ERK458870 FAT458754:FBG458870 FKP458754:FLC458870 FUL458754:FUY458870 GEH458754:GEU458870 GOD458754:GOQ458870 GXZ458754:GYM458870 HHV458754:HII458870 HRR458754:HSE458870 IBN458754:ICA458870 ILJ458754:ILW458870 IVF458754:IVS458870 JFB458754:JFO458870 JOX458754:JPK458870 JYT458754:JZG458870 KIP458754:KJC458870 KSL458754:KSY458870 LCH458754:LCU458870 LMD458754:LMQ458870 LVZ458754:LWM458870 MFV458754:MGI458870 MPR458754:MQE458870 MZN458754:NAA458870 NJJ458754:NJW458870 NTF458754:NTS458870 ODB458754:ODO458870 OMX458754:ONK458870 OWT458754:OXG458870 PGP458754:PHC458870 PQL458754:PQY458870 QAH458754:QAU458870 QKD458754:QKQ458870 QTZ458754:QUM458870 RDV458754:REI458870 RNR458754:ROE458870 RXN458754:RYA458870 SHJ458754:SHW458870 SRF458754:SRS458870 TBB458754:TBO458870 TKX458754:TLK458870 TUT458754:TVG458870 UEP458754:UFC458870 UOL458754:UOY458870 UYH458754:UYU458870 VID458754:VIQ458870 VRZ458754:VSM458870 WBV458754:WCI458870 WLR458754:WME458870 WVN458754:WWA458870 F524290:S524406 JB524290:JO524406 SX524290:TK524406 ACT524290:ADG524406 AMP524290:ANC524406 AWL524290:AWY524406 BGH524290:BGU524406 BQD524290:BQQ524406 BZZ524290:CAM524406 CJV524290:CKI524406 CTR524290:CUE524406 DDN524290:DEA524406 DNJ524290:DNW524406 DXF524290:DXS524406 EHB524290:EHO524406 EQX524290:ERK524406 FAT524290:FBG524406 FKP524290:FLC524406 FUL524290:FUY524406 GEH524290:GEU524406 GOD524290:GOQ524406 GXZ524290:GYM524406 HHV524290:HII524406 HRR524290:HSE524406 IBN524290:ICA524406 ILJ524290:ILW524406 IVF524290:IVS524406 JFB524290:JFO524406 JOX524290:JPK524406 JYT524290:JZG524406 KIP524290:KJC524406 KSL524290:KSY524406 LCH524290:LCU524406 LMD524290:LMQ524406 LVZ524290:LWM524406 MFV524290:MGI524406 MPR524290:MQE524406 MZN524290:NAA524406 NJJ524290:NJW524406 NTF524290:NTS524406 ODB524290:ODO524406 OMX524290:ONK524406 OWT524290:OXG524406 PGP524290:PHC524406 PQL524290:PQY524406 QAH524290:QAU524406 QKD524290:QKQ524406 QTZ524290:QUM524406 RDV524290:REI524406 RNR524290:ROE524406 RXN524290:RYA524406 SHJ524290:SHW524406 SRF524290:SRS524406 TBB524290:TBO524406 TKX524290:TLK524406 TUT524290:TVG524406 UEP524290:UFC524406 UOL524290:UOY524406 UYH524290:UYU524406 VID524290:VIQ524406 VRZ524290:VSM524406 WBV524290:WCI524406 WLR524290:WME524406 WVN524290:WWA524406 F589826:S589942 JB589826:JO589942 SX589826:TK589942 ACT589826:ADG589942 AMP589826:ANC589942 AWL589826:AWY589942 BGH589826:BGU589942 BQD589826:BQQ589942 BZZ589826:CAM589942 CJV589826:CKI589942 CTR589826:CUE589942 DDN589826:DEA589942 DNJ589826:DNW589942 DXF589826:DXS589942 EHB589826:EHO589942 EQX589826:ERK589942 FAT589826:FBG589942 FKP589826:FLC589942 FUL589826:FUY589942 GEH589826:GEU589942 GOD589826:GOQ589942 GXZ589826:GYM589942 HHV589826:HII589942 HRR589826:HSE589942 IBN589826:ICA589942 ILJ589826:ILW589942 IVF589826:IVS589942 JFB589826:JFO589942 JOX589826:JPK589942 JYT589826:JZG589942 KIP589826:KJC589942 KSL589826:KSY589942 LCH589826:LCU589942 LMD589826:LMQ589942 LVZ589826:LWM589942 MFV589826:MGI589942 MPR589826:MQE589942 MZN589826:NAA589942 NJJ589826:NJW589942 NTF589826:NTS589942 ODB589826:ODO589942 OMX589826:ONK589942 OWT589826:OXG589942 PGP589826:PHC589942 PQL589826:PQY589942 QAH589826:QAU589942 QKD589826:QKQ589942 QTZ589826:QUM589942 RDV589826:REI589942 RNR589826:ROE589942 RXN589826:RYA589942 SHJ589826:SHW589942 SRF589826:SRS589942 TBB589826:TBO589942 TKX589826:TLK589942 TUT589826:TVG589942 UEP589826:UFC589942 UOL589826:UOY589942 UYH589826:UYU589942 VID589826:VIQ589942 VRZ589826:VSM589942 WBV589826:WCI589942 WLR589826:WME589942 WVN589826:WWA589942 F655362:S655478 JB655362:JO655478 SX655362:TK655478 ACT655362:ADG655478 AMP655362:ANC655478 AWL655362:AWY655478 BGH655362:BGU655478 BQD655362:BQQ655478 BZZ655362:CAM655478 CJV655362:CKI655478 CTR655362:CUE655478 DDN655362:DEA655478 DNJ655362:DNW655478 DXF655362:DXS655478 EHB655362:EHO655478 EQX655362:ERK655478 FAT655362:FBG655478 FKP655362:FLC655478 FUL655362:FUY655478 GEH655362:GEU655478 GOD655362:GOQ655478 GXZ655362:GYM655478 HHV655362:HII655478 HRR655362:HSE655478 IBN655362:ICA655478 ILJ655362:ILW655478 IVF655362:IVS655478 JFB655362:JFO655478 JOX655362:JPK655478 JYT655362:JZG655478 KIP655362:KJC655478 KSL655362:KSY655478 LCH655362:LCU655478 LMD655362:LMQ655478 LVZ655362:LWM655478 MFV655362:MGI655478 MPR655362:MQE655478 MZN655362:NAA655478 NJJ655362:NJW655478 NTF655362:NTS655478 ODB655362:ODO655478 OMX655362:ONK655478 OWT655362:OXG655478 PGP655362:PHC655478 PQL655362:PQY655478 QAH655362:QAU655478 QKD655362:QKQ655478 QTZ655362:QUM655478 RDV655362:REI655478 RNR655362:ROE655478 RXN655362:RYA655478 SHJ655362:SHW655478 SRF655362:SRS655478 TBB655362:TBO655478 TKX655362:TLK655478 TUT655362:TVG655478 UEP655362:UFC655478 UOL655362:UOY655478 UYH655362:UYU655478 VID655362:VIQ655478 VRZ655362:VSM655478 WBV655362:WCI655478 WLR655362:WME655478 WVN655362:WWA655478 F720898:S721014 JB720898:JO721014 SX720898:TK721014 ACT720898:ADG721014 AMP720898:ANC721014 AWL720898:AWY721014 BGH720898:BGU721014 BQD720898:BQQ721014 BZZ720898:CAM721014 CJV720898:CKI721014 CTR720898:CUE721014 DDN720898:DEA721014 DNJ720898:DNW721014 DXF720898:DXS721014 EHB720898:EHO721014 EQX720898:ERK721014 FAT720898:FBG721014 FKP720898:FLC721014 FUL720898:FUY721014 GEH720898:GEU721014 GOD720898:GOQ721014 GXZ720898:GYM721014 HHV720898:HII721014 HRR720898:HSE721014 IBN720898:ICA721014 ILJ720898:ILW721014 IVF720898:IVS721014 JFB720898:JFO721014 JOX720898:JPK721014 JYT720898:JZG721014 KIP720898:KJC721014 KSL720898:KSY721014 LCH720898:LCU721014 LMD720898:LMQ721014 LVZ720898:LWM721014 MFV720898:MGI721014 MPR720898:MQE721014 MZN720898:NAA721014 NJJ720898:NJW721014 NTF720898:NTS721014 ODB720898:ODO721014 OMX720898:ONK721014 OWT720898:OXG721014 PGP720898:PHC721014 PQL720898:PQY721014 QAH720898:QAU721014 QKD720898:QKQ721014 QTZ720898:QUM721014 RDV720898:REI721014 RNR720898:ROE721014 RXN720898:RYA721014 SHJ720898:SHW721014 SRF720898:SRS721014 TBB720898:TBO721014 TKX720898:TLK721014 TUT720898:TVG721014 UEP720898:UFC721014 UOL720898:UOY721014 UYH720898:UYU721014 VID720898:VIQ721014 VRZ720898:VSM721014 WBV720898:WCI721014 WLR720898:WME721014 WVN720898:WWA721014 F786434:S786550 JB786434:JO786550 SX786434:TK786550 ACT786434:ADG786550 AMP786434:ANC786550 AWL786434:AWY786550 BGH786434:BGU786550 BQD786434:BQQ786550 BZZ786434:CAM786550 CJV786434:CKI786550 CTR786434:CUE786550 DDN786434:DEA786550 DNJ786434:DNW786550 DXF786434:DXS786550 EHB786434:EHO786550 EQX786434:ERK786550 FAT786434:FBG786550 FKP786434:FLC786550 FUL786434:FUY786550 GEH786434:GEU786550 GOD786434:GOQ786550 GXZ786434:GYM786550 HHV786434:HII786550 HRR786434:HSE786550 IBN786434:ICA786550 ILJ786434:ILW786550 IVF786434:IVS786550 JFB786434:JFO786550 JOX786434:JPK786550 JYT786434:JZG786550 KIP786434:KJC786550 KSL786434:KSY786550 LCH786434:LCU786550 LMD786434:LMQ786550 LVZ786434:LWM786550 MFV786434:MGI786550 MPR786434:MQE786550 MZN786434:NAA786550 NJJ786434:NJW786550 NTF786434:NTS786550 ODB786434:ODO786550 OMX786434:ONK786550 OWT786434:OXG786550 PGP786434:PHC786550 PQL786434:PQY786550 QAH786434:QAU786550 QKD786434:QKQ786550 QTZ786434:QUM786550 RDV786434:REI786550 RNR786434:ROE786550 RXN786434:RYA786550 SHJ786434:SHW786550 SRF786434:SRS786550 TBB786434:TBO786550 TKX786434:TLK786550 TUT786434:TVG786550 UEP786434:UFC786550 UOL786434:UOY786550 UYH786434:UYU786550 VID786434:VIQ786550 VRZ786434:VSM786550 WBV786434:WCI786550 WLR786434:WME786550 WVN786434:WWA786550 F851970:S852086 JB851970:JO852086 SX851970:TK852086 ACT851970:ADG852086 AMP851970:ANC852086 AWL851970:AWY852086 BGH851970:BGU852086 BQD851970:BQQ852086 BZZ851970:CAM852086 CJV851970:CKI852086 CTR851970:CUE852086 DDN851970:DEA852086 DNJ851970:DNW852086 DXF851970:DXS852086 EHB851970:EHO852086 EQX851970:ERK852086 FAT851970:FBG852086 FKP851970:FLC852086 FUL851970:FUY852086 GEH851970:GEU852086 GOD851970:GOQ852086 GXZ851970:GYM852086 HHV851970:HII852086 HRR851970:HSE852086 IBN851970:ICA852086 ILJ851970:ILW852086 IVF851970:IVS852086 JFB851970:JFO852086 JOX851970:JPK852086 JYT851970:JZG852086 KIP851970:KJC852086 KSL851970:KSY852086 LCH851970:LCU852086 LMD851970:LMQ852086 LVZ851970:LWM852086 MFV851970:MGI852086 MPR851970:MQE852086 MZN851970:NAA852086 NJJ851970:NJW852086 NTF851970:NTS852086 ODB851970:ODO852086 OMX851970:ONK852086 OWT851970:OXG852086 PGP851970:PHC852086 PQL851970:PQY852086 QAH851970:QAU852086 QKD851970:QKQ852086 QTZ851970:QUM852086 RDV851970:REI852086 RNR851970:ROE852086 RXN851970:RYA852086 SHJ851970:SHW852086 SRF851970:SRS852086 TBB851970:TBO852086 TKX851970:TLK852086 TUT851970:TVG852086 UEP851970:UFC852086 UOL851970:UOY852086 UYH851970:UYU852086 VID851970:VIQ852086 VRZ851970:VSM852086 WBV851970:WCI852086 WLR851970:WME852086 WVN851970:WWA852086 F917506:S917622 JB917506:JO917622 SX917506:TK917622 ACT917506:ADG917622 AMP917506:ANC917622 AWL917506:AWY917622 BGH917506:BGU917622 BQD917506:BQQ917622 BZZ917506:CAM917622 CJV917506:CKI917622 CTR917506:CUE917622 DDN917506:DEA917622 DNJ917506:DNW917622 DXF917506:DXS917622 EHB917506:EHO917622 EQX917506:ERK917622 FAT917506:FBG917622 FKP917506:FLC917622 FUL917506:FUY917622 GEH917506:GEU917622 GOD917506:GOQ917622 GXZ917506:GYM917622 HHV917506:HII917622 HRR917506:HSE917622 IBN917506:ICA917622 ILJ917506:ILW917622 IVF917506:IVS917622 JFB917506:JFO917622 JOX917506:JPK917622 JYT917506:JZG917622 KIP917506:KJC917622 KSL917506:KSY917622 LCH917506:LCU917622 LMD917506:LMQ917622 LVZ917506:LWM917622 MFV917506:MGI917622 MPR917506:MQE917622 MZN917506:NAA917622 NJJ917506:NJW917622 NTF917506:NTS917622 ODB917506:ODO917622 OMX917506:ONK917622 OWT917506:OXG917622 PGP917506:PHC917622 PQL917506:PQY917622 QAH917506:QAU917622 QKD917506:QKQ917622 QTZ917506:QUM917622 RDV917506:REI917622 RNR917506:ROE917622 RXN917506:RYA917622 SHJ917506:SHW917622 SRF917506:SRS917622 TBB917506:TBO917622 TKX917506:TLK917622 TUT917506:TVG917622 UEP917506:UFC917622 UOL917506:UOY917622 UYH917506:UYU917622 VID917506:VIQ917622 VRZ917506:VSM917622 WBV917506:WCI917622 WLR917506:WME917622 WVN917506:WWA917622 F983042:S983158 JB983042:JO983158 SX983042:TK983158 ACT983042:ADG983158 AMP983042:ANC983158 AWL983042:AWY983158 BGH983042:BGU983158 BQD983042:BQQ983158 BZZ983042:CAM983158 CJV983042:CKI983158 CTR983042:CUE983158 DDN983042:DEA983158 DNJ983042:DNW983158 DXF983042:DXS983158 EHB983042:EHO983158 EQX983042:ERK983158 FAT983042:FBG983158 FKP983042:FLC983158 FUL983042:FUY983158 GEH983042:GEU983158 GOD983042:GOQ983158 GXZ983042:GYM983158 HHV983042:HII983158 HRR983042:HSE983158 IBN983042:ICA983158 ILJ983042:ILW983158 IVF983042:IVS983158 JFB983042:JFO983158 JOX983042:JPK983158 JYT983042:JZG983158 KIP983042:KJC983158 KSL983042:KSY983158 LCH983042:LCU983158 LMD983042:LMQ983158 LVZ983042:LWM983158 MFV983042:MGI983158 MPR983042:MQE983158 MZN983042:NAA983158 NJJ983042:NJW983158 NTF983042:NTS983158 ODB983042:ODO983158 OMX983042:ONK983158 OWT983042:OXG983158 PGP983042:PHC983158 PQL983042:PQY983158 QAH983042:QAU983158 QKD983042:QKQ983158 QTZ983042:QUM983158 RDV983042:REI983158 RNR983042:ROE983158 RXN983042:RYA983158 SHJ983042:SHW983158 SRF983042:SRS983158 TBB983042:TBO983158 TKX983042:TLK983158 TUT983042:TVG983158 UEP983042:UFC983158 UOL983042:UOY983158 UYH983042:UYU983158 VID983042:VIQ983158 VRZ983042:VSM983158 WBV983042:WCI983158 WLR983042:WME983158 WVN983042:WWA983158 F65655:R65676 JB65655:JN65676 SX65655:TJ65676 ACT65655:ADF65676 AMP65655:ANB65676 AWL65655:AWX65676 BGH65655:BGT65676 BQD65655:BQP65676 BZZ65655:CAL65676 CJV65655:CKH65676 CTR65655:CUD65676 DDN65655:DDZ65676 DNJ65655:DNV65676 DXF65655:DXR65676 EHB65655:EHN65676 EQX65655:ERJ65676 FAT65655:FBF65676 FKP65655:FLB65676 FUL65655:FUX65676 GEH65655:GET65676 GOD65655:GOP65676 GXZ65655:GYL65676 HHV65655:HIH65676 HRR65655:HSD65676 IBN65655:IBZ65676 ILJ65655:ILV65676 IVF65655:IVR65676 JFB65655:JFN65676 JOX65655:JPJ65676 JYT65655:JZF65676 KIP65655:KJB65676 KSL65655:KSX65676 LCH65655:LCT65676 LMD65655:LMP65676 LVZ65655:LWL65676 MFV65655:MGH65676 MPR65655:MQD65676 MZN65655:MZZ65676 NJJ65655:NJV65676 NTF65655:NTR65676 ODB65655:ODN65676 OMX65655:ONJ65676 OWT65655:OXF65676 PGP65655:PHB65676 PQL65655:PQX65676 QAH65655:QAT65676 QKD65655:QKP65676 QTZ65655:QUL65676 RDV65655:REH65676 RNR65655:ROD65676 RXN65655:RXZ65676 SHJ65655:SHV65676 SRF65655:SRR65676 TBB65655:TBN65676 TKX65655:TLJ65676 TUT65655:TVF65676 UEP65655:UFB65676 UOL65655:UOX65676 UYH65655:UYT65676 VID65655:VIP65676 VRZ65655:VSL65676 WBV65655:WCH65676 WLR65655:WMD65676 WVN65655:WVZ65676 F131191:R131212 JB131191:JN131212 SX131191:TJ131212 ACT131191:ADF131212 AMP131191:ANB131212 AWL131191:AWX131212 BGH131191:BGT131212 BQD131191:BQP131212 BZZ131191:CAL131212 CJV131191:CKH131212 CTR131191:CUD131212 DDN131191:DDZ131212 DNJ131191:DNV131212 DXF131191:DXR131212 EHB131191:EHN131212 EQX131191:ERJ131212 FAT131191:FBF131212 FKP131191:FLB131212 FUL131191:FUX131212 GEH131191:GET131212 GOD131191:GOP131212 GXZ131191:GYL131212 HHV131191:HIH131212 HRR131191:HSD131212 IBN131191:IBZ131212 ILJ131191:ILV131212 IVF131191:IVR131212 JFB131191:JFN131212 JOX131191:JPJ131212 JYT131191:JZF131212 KIP131191:KJB131212 KSL131191:KSX131212 LCH131191:LCT131212 LMD131191:LMP131212 LVZ131191:LWL131212 MFV131191:MGH131212 MPR131191:MQD131212 MZN131191:MZZ131212 NJJ131191:NJV131212 NTF131191:NTR131212 ODB131191:ODN131212 OMX131191:ONJ131212 OWT131191:OXF131212 PGP131191:PHB131212 PQL131191:PQX131212 QAH131191:QAT131212 QKD131191:QKP131212 QTZ131191:QUL131212 RDV131191:REH131212 RNR131191:ROD131212 RXN131191:RXZ131212 SHJ131191:SHV131212 SRF131191:SRR131212 TBB131191:TBN131212 TKX131191:TLJ131212 TUT131191:TVF131212 UEP131191:UFB131212 UOL131191:UOX131212 UYH131191:UYT131212 VID131191:VIP131212 VRZ131191:VSL131212 WBV131191:WCH131212 WLR131191:WMD131212 WVN131191:WVZ131212 F196727:R196748 JB196727:JN196748 SX196727:TJ196748 ACT196727:ADF196748 AMP196727:ANB196748 AWL196727:AWX196748 BGH196727:BGT196748 BQD196727:BQP196748 BZZ196727:CAL196748 CJV196727:CKH196748 CTR196727:CUD196748 DDN196727:DDZ196748 DNJ196727:DNV196748 DXF196727:DXR196748 EHB196727:EHN196748 EQX196727:ERJ196748 FAT196727:FBF196748 FKP196727:FLB196748 FUL196727:FUX196748 GEH196727:GET196748 GOD196727:GOP196748 GXZ196727:GYL196748 HHV196727:HIH196748 HRR196727:HSD196748 IBN196727:IBZ196748 ILJ196727:ILV196748 IVF196727:IVR196748 JFB196727:JFN196748 JOX196727:JPJ196748 JYT196727:JZF196748 KIP196727:KJB196748 KSL196727:KSX196748 LCH196727:LCT196748 LMD196727:LMP196748 LVZ196727:LWL196748 MFV196727:MGH196748 MPR196727:MQD196748 MZN196727:MZZ196748 NJJ196727:NJV196748 NTF196727:NTR196748 ODB196727:ODN196748 OMX196727:ONJ196748 OWT196727:OXF196748 PGP196727:PHB196748 PQL196727:PQX196748 QAH196727:QAT196748 QKD196727:QKP196748 QTZ196727:QUL196748 RDV196727:REH196748 RNR196727:ROD196748 RXN196727:RXZ196748 SHJ196727:SHV196748 SRF196727:SRR196748 TBB196727:TBN196748 TKX196727:TLJ196748 TUT196727:TVF196748 UEP196727:UFB196748 UOL196727:UOX196748 UYH196727:UYT196748 VID196727:VIP196748 VRZ196727:VSL196748 WBV196727:WCH196748 WLR196727:WMD196748 WVN196727:WVZ196748 F262263:R262284 JB262263:JN262284 SX262263:TJ262284 ACT262263:ADF262284 AMP262263:ANB262284 AWL262263:AWX262284 BGH262263:BGT262284 BQD262263:BQP262284 BZZ262263:CAL262284 CJV262263:CKH262284 CTR262263:CUD262284 DDN262263:DDZ262284 DNJ262263:DNV262284 DXF262263:DXR262284 EHB262263:EHN262284 EQX262263:ERJ262284 FAT262263:FBF262284 FKP262263:FLB262284 FUL262263:FUX262284 GEH262263:GET262284 GOD262263:GOP262284 GXZ262263:GYL262284 HHV262263:HIH262284 HRR262263:HSD262284 IBN262263:IBZ262284 ILJ262263:ILV262284 IVF262263:IVR262284 JFB262263:JFN262284 JOX262263:JPJ262284 JYT262263:JZF262284 KIP262263:KJB262284 KSL262263:KSX262284 LCH262263:LCT262284 LMD262263:LMP262284 LVZ262263:LWL262284 MFV262263:MGH262284 MPR262263:MQD262284 MZN262263:MZZ262284 NJJ262263:NJV262284 NTF262263:NTR262284 ODB262263:ODN262284 OMX262263:ONJ262284 OWT262263:OXF262284 PGP262263:PHB262284 PQL262263:PQX262284 QAH262263:QAT262284 QKD262263:QKP262284 QTZ262263:QUL262284 RDV262263:REH262284 RNR262263:ROD262284 RXN262263:RXZ262284 SHJ262263:SHV262284 SRF262263:SRR262284 TBB262263:TBN262284 TKX262263:TLJ262284 TUT262263:TVF262284 UEP262263:UFB262284 UOL262263:UOX262284 UYH262263:UYT262284 VID262263:VIP262284 VRZ262263:VSL262284 WBV262263:WCH262284 WLR262263:WMD262284 WVN262263:WVZ262284 F327799:R327820 JB327799:JN327820 SX327799:TJ327820 ACT327799:ADF327820 AMP327799:ANB327820 AWL327799:AWX327820 BGH327799:BGT327820 BQD327799:BQP327820 BZZ327799:CAL327820 CJV327799:CKH327820 CTR327799:CUD327820 DDN327799:DDZ327820 DNJ327799:DNV327820 DXF327799:DXR327820 EHB327799:EHN327820 EQX327799:ERJ327820 FAT327799:FBF327820 FKP327799:FLB327820 FUL327799:FUX327820 GEH327799:GET327820 GOD327799:GOP327820 GXZ327799:GYL327820 HHV327799:HIH327820 HRR327799:HSD327820 IBN327799:IBZ327820 ILJ327799:ILV327820 IVF327799:IVR327820 JFB327799:JFN327820 JOX327799:JPJ327820 JYT327799:JZF327820 KIP327799:KJB327820 KSL327799:KSX327820 LCH327799:LCT327820 LMD327799:LMP327820 LVZ327799:LWL327820 MFV327799:MGH327820 MPR327799:MQD327820 MZN327799:MZZ327820 NJJ327799:NJV327820 NTF327799:NTR327820 ODB327799:ODN327820 OMX327799:ONJ327820 OWT327799:OXF327820 PGP327799:PHB327820 PQL327799:PQX327820 QAH327799:QAT327820 QKD327799:QKP327820 QTZ327799:QUL327820 RDV327799:REH327820 RNR327799:ROD327820 RXN327799:RXZ327820 SHJ327799:SHV327820 SRF327799:SRR327820 TBB327799:TBN327820 TKX327799:TLJ327820 TUT327799:TVF327820 UEP327799:UFB327820 UOL327799:UOX327820 UYH327799:UYT327820 VID327799:VIP327820 VRZ327799:VSL327820 WBV327799:WCH327820 WLR327799:WMD327820 WVN327799:WVZ327820 F393335:R393356 JB393335:JN393356 SX393335:TJ393356 ACT393335:ADF393356 AMP393335:ANB393356 AWL393335:AWX393356 BGH393335:BGT393356 BQD393335:BQP393356 BZZ393335:CAL393356 CJV393335:CKH393356 CTR393335:CUD393356 DDN393335:DDZ393356 DNJ393335:DNV393356 DXF393335:DXR393356 EHB393335:EHN393356 EQX393335:ERJ393356 FAT393335:FBF393356 FKP393335:FLB393356 FUL393335:FUX393356 GEH393335:GET393356 GOD393335:GOP393356 GXZ393335:GYL393356 HHV393335:HIH393356 HRR393335:HSD393356 IBN393335:IBZ393356 ILJ393335:ILV393356 IVF393335:IVR393356 JFB393335:JFN393356 JOX393335:JPJ393356 JYT393335:JZF393356 KIP393335:KJB393356 KSL393335:KSX393356 LCH393335:LCT393356 LMD393335:LMP393356 LVZ393335:LWL393356 MFV393335:MGH393356 MPR393335:MQD393356 MZN393335:MZZ393356 NJJ393335:NJV393356 NTF393335:NTR393356 ODB393335:ODN393356 OMX393335:ONJ393356 OWT393335:OXF393356 PGP393335:PHB393356 PQL393335:PQX393356 QAH393335:QAT393356 QKD393335:QKP393356 QTZ393335:QUL393356 RDV393335:REH393356 RNR393335:ROD393356 RXN393335:RXZ393356 SHJ393335:SHV393356 SRF393335:SRR393356 TBB393335:TBN393356 TKX393335:TLJ393356 TUT393335:TVF393356 UEP393335:UFB393356 UOL393335:UOX393356 UYH393335:UYT393356 VID393335:VIP393356 VRZ393335:VSL393356 WBV393335:WCH393356 WLR393335:WMD393356 WVN393335:WVZ393356 F458871:R458892 JB458871:JN458892 SX458871:TJ458892 ACT458871:ADF458892 AMP458871:ANB458892 AWL458871:AWX458892 BGH458871:BGT458892 BQD458871:BQP458892 BZZ458871:CAL458892 CJV458871:CKH458892 CTR458871:CUD458892 DDN458871:DDZ458892 DNJ458871:DNV458892 DXF458871:DXR458892 EHB458871:EHN458892 EQX458871:ERJ458892 FAT458871:FBF458892 FKP458871:FLB458892 FUL458871:FUX458892 GEH458871:GET458892 GOD458871:GOP458892 GXZ458871:GYL458892 HHV458871:HIH458892 HRR458871:HSD458892 IBN458871:IBZ458892 ILJ458871:ILV458892 IVF458871:IVR458892 JFB458871:JFN458892 JOX458871:JPJ458892 JYT458871:JZF458892 KIP458871:KJB458892 KSL458871:KSX458892 LCH458871:LCT458892 LMD458871:LMP458892 LVZ458871:LWL458892 MFV458871:MGH458892 MPR458871:MQD458892 MZN458871:MZZ458892 NJJ458871:NJV458892 NTF458871:NTR458892 ODB458871:ODN458892 OMX458871:ONJ458892 OWT458871:OXF458892 PGP458871:PHB458892 PQL458871:PQX458892 QAH458871:QAT458892 QKD458871:QKP458892 QTZ458871:QUL458892 RDV458871:REH458892 RNR458871:ROD458892 RXN458871:RXZ458892 SHJ458871:SHV458892 SRF458871:SRR458892 TBB458871:TBN458892 TKX458871:TLJ458892 TUT458871:TVF458892 UEP458871:UFB458892 UOL458871:UOX458892 UYH458871:UYT458892 VID458871:VIP458892 VRZ458871:VSL458892 WBV458871:WCH458892 WLR458871:WMD458892 WVN458871:WVZ458892 F524407:R524428 JB524407:JN524428 SX524407:TJ524428 ACT524407:ADF524428 AMP524407:ANB524428 AWL524407:AWX524428 BGH524407:BGT524428 BQD524407:BQP524428 BZZ524407:CAL524428 CJV524407:CKH524428 CTR524407:CUD524428 DDN524407:DDZ524428 DNJ524407:DNV524428 DXF524407:DXR524428 EHB524407:EHN524428 EQX524407:ERJ524428 FAT524407:FBF524428 FKP524407:FLB524428 FUL524407:FUX524428 GEH524407:GET524428 GOD524407:GOP524428 GXZ524407:GYL524428 HHV524407:HIH524428 HRR524407:HSD524428 IBN524407:IBZ524428 ILJ524407:ILV524428 IVF524407:IVR524428 JFB524407:JFN524428 JOX524407:JPJ524428 JYT524407:JZF524428 KIP524407:KJB524428 KSL524407:KSX524428 LCH524407:LCT524428 LMD524407:LMP524428 LVZ524407:LWL524428 MFV524407:MGH524428 MPR524407:MQD524428 MZN524407:MZZ524428 NJJ524407:NJV524428 NTF524407:NTR524428 ODB524407:ODN524428 OMX524407:ONJ524428 OWT524407:OXF524428 PGP524407:PHB524428 PQL524407:PQX524428 QAH524407:QAT524428 QKD524407:QKP524428 QTZ524407:QUL524428 RDV524407:REH524428 RNR524407:ROD524428 RXN524407:RXZ524428 SHJ524407:SHV524428 SRF524407:SRR524428 TBB524407:TBN524428 TKX524407:TLJ524428 TUT524407:TVF524428 UEP524407:UFB524428 UOL524407:UOX524428 UYH524407:UYT524428 VID524407:VIP524428 VRZ524407:VSL524428 WBV524407:WCH524428 WLR524407:WMD524428 WVN524407:WVZ524428 F589943:R589964 JB589943:JN589964 SX589943:TJ589964 ACT589943:ADF589964 AMP589943:ANB589964 AWL589943:AWX589964 BGH589943:BGT589964 BQD589943:BQP589964 BZZ589943:CAL589964 CJV589943:CKH589964 CTR589943:CUD589964 DDN589943:DDZ589964 DNJ589943:DNV589964 DXF589943:DXR589964 EHB589943:EHN589964 EQX589943:ERJ589964 FAT589943:FBF589964 FKP589943:FLB589964 FUL589943:FUX589964 GEH589943:GET589964 GOD589943:GOP589964 GXZ589943:GYL589964 HHV589943:HIH589964 HRR589943:HSD589964 IBN589943:IBZ589964 ILJ589943:ILV589964 IVF589943:IVR589964 JFB589943:JFN589964 JOX589943:JPJ589964 JYT589943:JZF589964 KIP589943:KJB589964 KSL589943:KSX589964 LCH589943:LCT589964 LMD589943:LMP589964 LVZ589943:LWL589964 MFV589943:MGH589964 MPR589943:MQD589964 MZN589943:MZZ589964 NJJ589943:NJV589964 NTF589943:NTR589964 ODB589943:ODN589964 OMX589943:ONJ589964 OWT589943:OXF589964 PGP589943:PHB589964 PQL589943:PQX589964 QAH589943:QAT589964 QKD589943:QKP589964 QTZ589943:QUL589964 RDV589943:REH589964 RNR589943:ROD589964 RXN589943:RXZ589964 SHJ589943:SHV589964 SRF589943:SRR589964 TBB589943:TBN589964 TKX589943:TLJ589964 TUT589943:TVF589964 UEP589943:UFB589964 UOL589943:UOX589964 UYH589943:UYT589964 VID589943:VIP589964 VRZ589943:VSL589964 WBV589943:WCH589964 WLR589943:WMD589964 WVN589943:WVZ589964 F655479:R655500 JB655479:JN655500 SX655479:TJ655500 ACT655479:ADF655500 AMP655479:ANB655500 AWL655479:AWX655500 BGH655479:BGT655500 BQD655479:BQP655500 BZZ655479:CAL655500 CJV655479:CKH655500 CTR655479:CUD655500 DDN655479:DDZ655500 DNJ655479:DNV655500 DXF655479:DXR655500 EHB655479:EHN655500 EQX655479:ERJ655500 FAT655479:FBF655500 FKP655479:FLB655500 FUL655479:FUX655500 GEH655479:GET655500 GOD655479:GOP655500 GXZ655479:GYL655500 HHV655479:HIH655500 HRR655479:HSD655500 IBN655479:IBZ655500 ILJ655479:ILV655500 IVF655479:IVR655500 JFB655479:JFN655500 JOX655479:JPJ655500 JYT655479:JZF655500 KIP655479:KJB655500 KSL655479:KSX655500 LCH655479:LCT655500 LMD655479:LMP655500 LVZ655479:LWL655500 MFV655479:MGH655500 MPR655479:MQD655500 MZN655479:MZZ655500 NJJ655479:NJV655500 NTF655479:NTR655500 ODB655479:ODN655500 OMX655479:ONJ655500 OWT655479:OXF655500 PGP655479:PHB655500 PQL655479:PQX655500 QAH655479:QAT655500 QKD655479:QKP655500 QTZ655479:QUL655500 RDV655479:REH655500 RNR655479:ROD655500 RXN655479:RXZ655500 SHJ655479:SHV655500 SRF655479:SRR655500 TBB655479:TBN655500 TKX655479:TLJ655500 TUT655479:TVF655500 UEP655479:UFB655500 UOL655479:UOX655500 UYH655479:UYT655500 VID655479:VIP655500 VRZ655479:VSL655500 WBV655479:WCH655500 WLR655479:WMD655500 WVN655479:WVZ655500 F721015:R721036 JB721015:JN721036 SX721015:TJ721036 ACT721015:ADF721036 AMP721015:ANB721036 AWL721015:AWX721036 BGH721015:BGT721036 BQD721015:BQP721036 BZZ721015:CAL721036 CJV721015:CKH721036 CTR721015:CUD721036 DDN721015:DDZ721036 DNJ721015:DNV721036 DXF721015:DXR721036 EHB721015:EHN721036 EQX721015:ERJ721036 FAT721015:FBF721036 FKP721015:FLB721036 FUL721015:FUX721036 GEH721015:GET721036 GOD721015:GOP721036 GXZ721015:GYL721036 HHV721015:HIH721036 HRR721015:HSD721036 IBN721015:IBZ721036 ILJ721015:ILV721036 IVF721015:IVR721036 JFB721015:JFN721036 JOX721015:JPJ721036 JYT721015:JZF721036 KIP721015:KJB721036 KSL721015:KSX721036 LCH721015:LCT721036 LMD721015:LMP721036 LVZ721015:LWL721036 MFV721015:MGH721036 MPR721015:MQD721036 MZN721015:MZZ721036 NJJ721015:NJV721036 NTF721015:NTR721036 ODB721015:ODN721036 OMX721015:ONJ721036 OWT721015:OXF721036 PGP721015:PHB721036 PQL721015:PQX721036 QAH721015:QAT721036 QKD721015:QKP721036 QTZ721015:QUL721036 RDV721015:REH721036 RNR721015:ROD721036 RXN721015:RXZ721036 SHJ721015:SHV721036 SRF721015:SRR721036 TBB721015:TBN721036 TKX721015:TLJ721036 TUT721015:TVF721036 UEP721015:UFB721036 UOL721015:UOX721036 UYH721015:UYT721036 VID721015:VIP721036 VRZ721015:VSL721036 WBV721015:WCH721036 WLR721015:WMD721036 WVN721015:WVZ721036 F786551:R786572 JB786551:JN786572 SX786551:TJ786572 ACT786551:ADF786572 AMP786551:ANB786572 AWL786551:AWX786572 BGH786551:BGT786572 BQD786551:BQP786572 BZZ786551:CAL786572 CJV786551:CKH786572 CTR786551:CUD786572 DDN786551:DDZ786572 DNJ786551:DNV786572 DXF786551:DXR786572 EHB786551:EHN786572 EQX786551:ERJ786572 FAT786551:FBF786572 FKP786551:FLB786572 FUL786551:FUX786572 GEH786551:GET786572 GOD786551:GOP786572 GXZ786551:GYL786572 HHV786551:HIH786572 HRR786551:HSD786572 IBN786551:IBZ786572 ILJ786551:ILV786572 IVF786551:IVR786572 JFB786551:JFN786572 JOX786551:JPJ786572 JYT786551:JZF786572 KIP786551:KJB786572 KSL786551:KSX786572 LCH786551:LCT786572 LMD786551:LMP786572 LVZ786551:LWL786572 MFV786551:MGH786572 MPR786551:MQD786572 MZN786551:MZZ786572 NJJ786551:NJV786572 NTF786551:NTR786572 ODB786551:ODN786572 OMX786551:ONJ786572 OWT786551:OXF786572 PGP786551:PHB786572 PQL786551:PQX786572 QAH786551:QAT786572 QKD786551:QKP786572 QTZ786551:QUL786572 RDV786551:REH786572 RNR786551:ROD786572 RXN786551:RXZ786572 SHJ786551:SHV786572 SRF786551:SRR786572 TBB786551:TBN786572 TKX786551:TLJ786572 TUT786551:TVF786572 UEP786551:UFB786572 UOL786551:UOX786572 UYH786551:UYT786572 VID786551:VIP786572 VRZ786551:VSL786572 WBV786551:WCH786572 WLR786551:WMD786572 WVN786551:WVZ786572 F852087:R852108 JB852087:JN852108 SX852087:TJ852108 ACT852087:ADF852108 AMP852087:ANB852108 AWL852087:AWX852108 BGH852087:BGT852108 BQD852087:BQP852108 BZZ852087:CAL852108 CJV852087:CKH852108 CTR852087:CUD852108 DDN852087:DDZ852108 DNJ852087:DNV852108 DXF852087:DXR852108 EHB852087:EHN852108 EQX852087:ERJ852108 FAT852087:FBF852108 FKP852087:FLB852108 FUL852087:FUX852108 GEH852087:GET852108 GOD852087:GOP852108 GXZ852087:GYL852108 HHV852087:HIH852108 HRR852087:HSD852108 IBN852087:IBZ852108 ILJ852087:ILV852108 IVF852087:IVR852108 JFB852087:JFN852108 JOX852087:JPJ852108 JYT852087:JZF852108 KIP852087:KJB852108 KSL852087:KSX852108 LCH852087:LCT852108 LMD852087:LMP852108 LVZ852087:LWL852108 MFV852087:MGH852108 MPR852087:MQD852108 MZN852087:MZZ852108 NJJ852087:NJV852108 NTF852087:NTR852108 ODB852087:ODN852108 OMX852087:ONJ852108 OWT852087:OXF852108 PGP852087:PHB852108 PQL852087:PQX852108 QAH852087:QAT852108 QKD852087:QKP852108 QTZ852087:QUL852108 RDV852087:REH852108 RNR852087:ROD852108 RXN852087:RXZ852108 SHJ852087:SHV852108 SRF852087:SRR852108 TBB852087:TBN852108 TKX852087:TLJ852108 TUT852087:TVF852108 UEP852087:UFB852108 UOL852087:UOX852108 UYH852087:UYT852108 VID852087:VIP852108 VRZ852087:VSL852108 WBV852087:WCH852108 WLR852087:WMD852108 WVN852087:WVZ852108 F917623:R917644 JB917623:JN917644 SX917623:TJ917644 ACT917623:ADF917644 AMP917623:ANB917644 AWL917623:AWX917644 BGH917623:BGT917644 BQD917623:BQP917644 BZZ917623:CAL917644 CJV917623:CKH917644 CTR917623:CUD917644 DDN917623:DDZ917644 DNJ917623:DNV917644 DXF917623:DXR917644 EHB917623:EHN917644 EQX917623:ERJ917644 FAT917623:FBF917644 FKP917623:FLB917644 FUL917623:FUX917644 GEH917623:GET917644 GOD917623:GOP917644 GXZ917623:GYL917644 HHV917623:HIH917644 HRR917623:HSD917644 IBN917623:IBZ917644 ILJ917623:ILV917644 IVF917623:IVR917644 JFB917623:JFN917644 JOX917623:JPJ917644 JYT917623:JZF917644 KIP917623:KJB917644 KSL917623:KSX917644 LCH917623:LCT917644 LMD917623:LMP917644 LVZ917623:LWL917644 MFV917623:MGH917644 MPR917623:MQD917644 MZN917623:MZZ917644 NJJ917623:NJV917644 NTF917623:NTR917644 ODB917623:ODN917644 OMX917623:ONJ917644 OWT917623:OXF917644 PGP917623:PHB917644 PQL917623:PQX917644 QAH917623:QAT917644 QKD917623:QKP917644 QTZ917623:QUL917644 RDV917623:REH917644 RNR917623:ROD917644 RXN917623:RXZ917644 SHJ917623:SHV917644 SRF917623:SRR917644 TBB917623:TBN917644 TKX917623:TLJ917644 TUT917623:TVF917644 UEP917623:UFB917644 UOL917623:UOX917644 UYH917623:UYT917644 VID917623:VIP917644 VRZ917623:VSL917644 WBV917623:WCH917644 WLR917623:WMD917644 WVN917623:WVZ917644 F983159:R983180 JB983159:JN983180 SX983159:TJ983180 ACT983159:ADF983180 AMP983159:ANB983180 AWL983159:AWX983180 BGH983159:BGT983180 BQD983159:BQP983180 BZZ983159:CAL983180 CJV983159:CKH983180 CTR983159:CUD983180 DDN983159:DDZ983180 DNJ983159:DNV983180 DXF983159:DXR983180 EHB983159:EHN983180 EQX983159:ERJ983180 FAT983159:FBF983180 FKP983159:FLB983180 FUL983159:FUX983180 GEH983159:GET983180 GOD983159:GOP983180 GXZ983159:GYL983180 HHV983159:HIH983180 HRR983159:HSD983180 IBN983159:IBZ983180 ILJ983159:ILV983180 IVF983159:IVR983180 JFB983159:JFN983180 JOX983159:JPJ983180 JYT983159:JZF983180 KIP983159:KJB983180 KSL983159:KSX983180 LCH983159:LCT983180 LMD983159:LMP983180 LVZ983159:LWL983180 MFV983159:MGH983180 MPR983159:MQD983180 MZN983159:MZZ983180 NJJ983159:NJV983180 NTF983159:NTR983180 ODB983159:ODN983180 OMX983159:ONJ983180 OWT983159:OXF983180 PGP983159:PHB983180 PQL983159:PQX983180 QAH983159:QAT983180 QKD983159:QKP983180 QTZ983159:QUL983180 RDV983159:REH983180 RNR983159:ROD983180 RXN983159:RXZ983180 SHJ983159:SHV983180 SRF983159:SRR983180 TBB983159:TBN983180 TKX983159:TLJ983180 TUT983159:TVF983180 UEP983159:UFB983180 UOL983159:UOX983180 UYH983159:UYT983180 VID983159:VIP983180 VRZ983159:VSL983180 WBV983159:WCH983180 WLR983159:WMD983180 WVN983159:WVZ983180 B65538:D65677 IW65538:IZ65677 SS65538:SV65677 ACO65538:ACR65677 AMK65538:AMN65677 AWG65538:AWJ65677 BGC65538:BGF65677 BPY65538:BQB65677 BZU65538:BZX65677 CJQ65538:CJT65677 CTM65538:CTP65677 DDI65538:DDL65677 DNE65538:DNH65677 DXA65538:DXD65677 EGW65538:EGZ65677 EQS65538:EQV65677 FAO65538:FAR65677 FKK65538:FKN65677 FUG65538:FUJ65677 GEC65538:GEF65677 GNY65538:GOB65677 GXU65538:GXX65677 HHQ65538:HHT65677 HRM65538:HRP65677 IBI65538:IBL65677 ILE65538:ILH65677 IVA65538:IVD65677 JEW65538:JEZ65677 JOS65538:JOV65677 JYO65538:JYR65677 KIK65538:KIN65677 KSG65538:KSJ65677 LCC65538:LCF65677 LLY65538:LMB65677 LVU65538:LVX65677 MFQ65538:MFT65677 MPM65538:MPP65677 MZI65538:MZL65677 NJE65538:NJH65677 NTA65538:NTD65677 OCW65538:OCZ65677 OMS65538:OMV65677 OWO65538:OWR65677 PGK65538:PGN65677 PQG65538:PQJ65677 QAC65538:QAF65677 QJY65538:QKB65677 QTU65538:QTX65677 RDQ65538:RDT65677 RNM65538:RNP65677 RXI65538:RXL65677 SHE65538:SHH65677 SRA65538:SRD65677 TAW65538:TAZ65677 TKS65538:TKV65677 TUO65538:TUR65677 UEK65538:UEN65677 UOG65538:UOJ65677 UYC65538:UYF65677 VHY65538:VIB65677 VRU65538:VRX65677 WBQ65538:WBT65677 WLM65538:WLP65677 WVI65538:WVL65677 B131074:D131213 IW131074:IZ131213 SS131074:SV131213 ACO131074:ACR131213 AMK131074:AMN131213 AWG131074:AWJ131213 BGC131074:BGF131213 BPY131074:BQB131213 BZU131074:BZX131213 CJQ131074:CJT131213 CTM131074:CTP131213 DDI131074:DDL131213 DNE131074:DNH131213 DXA131074:DXD131213 EGW131074:EGZ131213 EQS131074:EQV131213 FAO131074:FAR131213 FKK131074:FKN131213 FUG131074:FUJ131213 GEC131074:GEF131213 GNY131074:GOB131213 GXU131074:GXX131213 HHQ131074:HHT131213 HRM131074:HRP131213 IBI131074:IBL131213 ILE131074:ILH131213 IVA131074:IVD131213 JEW131074:JEZ131213 JOS131074:JOV131213 JYO131074:JYR131213 KIK131074:KIN131213 KSG131074:KSJ131213 LCC131074:LCF131213 LLY131074:LMB131213 LVU131074:LVX131213 MFQ131074:MFT131213 MPM131074:MPP131213 MZI131074:MZL131213 NJE131074:NJH131213 NTA131074:NTD131213 OCW131074:OCZ131213 OMS131074:OMV131213 OWO131074:OWR131213 PGK131074:PGN131213 PQG131074:PQJ131213 QAC131074:QAF131213 QJY131074:QKB131213 QTU131074:QTX131213 RDQ131074:RDT131213 RNM131074:RNP131213 RXI131074:RXL131213 SHE131074:SHH131213 SRA131074:SRD131213 TAW131074:TAZ131213 TKS131074:TKV131213 TUO131074:TUR131213 UEK131074:UEN131213 UOG131074:UOJ131213 UYC131074:UYF131213 VHY131074:VIB131213 VRU131074:VRX131213 WBQ131074:WBT131213 WLM131074:WLP131213 WVI131074:WVL131213 B196610:D196749 IW196610:IZ196749 SS196610:SV196749 ACO196610:ACR196749 AMK196610:AMN196749 AWG196610:AWJ196749 BGC196610:BGF196749 BPY196610:BQB196749 BZU196610:BZX196749 CJQ196610:CJT196749 CTM196610:CTP196749 DDI196610:DDL196749 DNE196610:DNH196749 DXA196610:DXD196749 EGW196610:EGZ196749 EQS196610:EQV196749 FAO196610:FAR196749 FKK196610:FKN196749 FUG196610:FUJ196749 GEC196610:GEF196749 GNY196610:GOB196749 GXU196610:GXX196749 HHQ196610:HHT196749 HRM196610:HRP196749 IBI196610:IBL196749 ILE196610:ILH196749 IVA196610:IVD196749 JEW196610:JEZ196749 JOS196610:JOV196749 JYO196610:JYR196749 KIK196610:KIN196749 KSG196610:KSJ196749 LCC196610:LCF196749 LLY196610:LMB196749 LVU196610:LVX196749 MFQ196610:MFT196749 MPM196610:MPP196749 MZI196610:MZL196749 NJE196610:NJH196749 NTA196610:NTD196749 OCW196610:OCZ196749 OMS196610:OMV196749 OWO196610:OWR196749 PGK196610:PGN196749 PQG196610:PQJ196749 QAC196610:QAF196749 QJY196610:QKB196749 QTU196610:QTX196749 RDQ196610:RDT196749 RNM196610:RNP196749 RXI196610:RXL196749 SHE196610:SHH196749 SRA196610:SRD196749 TAW196610:TAZ196749 TKS196610:TKV196749 TUO196610:TUR196749 UEK196610:UEN196749 UOG196610:UOJ196749 UYC196610:UYF196749 VHY196610:VIB196749 VRU196610:VRX196749 WBQ196610:WBT196749 WLM196610:WLP196749 WVI196610:WVL196749 B262146:D262285 IW262146:IZ262285 SS262146:SV262285 ACO262146:ACR262285 AMK262146:AMN262285 AWG262146:AWJ262285 BGC262146:BGF262285 BPY262146:BQB262285 BZU262146:BZX262285 CJQ262146:CJT262285 CTM262146:CTP262285 DDI262146:DDL262285 DNE262146:DNH262285 DXA262146:DXD262285 EGW262146:EGZ262285 EQS262146:EQV262285 FAO262146:FAR262285 FKK262146:FKN262285 FUG262146:FUJ262285 GEC262146:GEF262285 GNY262146:GOB262285 GXU262146:GXX262285 HHQ262146:HHT262285 HRM262146:HRP262285 IBI262146:IBL262285 ILE262146:ILH262285 IVA262146:IVD262285 JEW262146:JEZ262285 JOS262146:JOV262285 JYO262146:JYR262285 KIK262146:KIN262285 KSG262146:KSJ262285 LCC262146:LCF262285 LLY262146:LMB262285 LVU262146:LVX262285 MFQ262146:MFT262285 MPM262146:MPP262285 MZI262146:MZL262285 NJE262146:NJH262285 NTA262146:NTD262285 OCW262146:OCZ262285 OMS262146:OMV262285 OWO262146:OWR262285 PGK262146:PGN262285 PQG262146:PQJ262285 QAC262146:QAF262285 QJY262146:QKB262285 QTU262146:QTX262285 RDQ262146:RDT262285 RNM262146:RNP262285 RXI262146:RXL262285 SHE262146:SHH262285 SRA262146:SRD262285 TAW262146:TAZ262285 TKS262146:TKV262285 TUO262146:TUR262285 UEK262146:UEN262285 UOG262146:UOJ262285 UYC262146:UYF262285 VHY262146:VIB262285 VRU262146:VRX262285 WBQ262146:WBT262285 WLM262146:WLP262285 WVI262146:WVL262285 B327682:D327821 IW327682:IZ327821 SS327682:SV327821 ACO327682:ACR327821 AMK327682:AMN327821 AWG327682:AWJ327821 BGC327682:BGF327821 BPY327682:BQB327821 BZU327682:BZX327821 CJQ327682:CJT327821 CTM327682:CTP327821 DDI327682:DDL327821 DNE327682:DNH327821 DXA327682:DXD327821 EGW327682:EGZ327821 EQS327682:EQV327821 FAO327682:FAR327821 FKK327682:FKN327821 FUG327682:FUJ327821 GEC327682:GEF327821 GNY327682:GOB327821 GXU327682:GXX327821 HHQ327682:HHT327821 HRM327682:HRP327821 IBI327682:IBL327821 ILE327682:ILH327821 IVA327682:IVD327821 JEW327682:JEZ327821 JOS327682:JOV327821 JYO327682:JYR327821 KIK327682:KIN327821 KSG327682:KSJ327821 LCC327682:LCF327821 LLY327682:LMB327821 LVU327682:LVX327821 MFQ327682:MFT327821 MPM327682:MPP327821 MZI327682:MZL327821 NJE327682:NJH327821 NTA327682:NTD327821 OCW327682:OCZ327821 OMS327682:OMV327821 OWO327682:OWR327821 PGK327682:PGN327821 PQG327682:PQJ327821 QAC327682:QAF327821 QJY327682:QKB327821 QTU327682:QTX327821 RDQ327682:RDT327821 RNM327682:RNP327821 RXI327682:RXL327821 SHE327682:SHH327821 SRA327682:SRD327821 TAW327682:TAZ327821 TKS327682:TKV327821 TUO327682:TUR327821 UEK327682:UEN327821 UOG327682:UOJ327821 UYC327682:UYF327821 VHY327682:VIB327821 VRU327682:VRX327821 WBQ327682:WBT327821 WLM327682:WLP327821 WVI327682:WVL327821 B393218:D393357 IW393218:IZ393357 SS393218:SV393357 ACO393218:ACR393357 AMK393218:AMN393357 AWG393218:AWJ393357 BGC393218:BGF393357 BPY393218:BQB393357 BZU393218:BZX393357 CJQ393218:CJT393357 CTM393218:CTP393357 DDI393218:DDL393357 DNE393218:DNH393357 DXA393218:DXD393357 EGW393218:EGZ393357 EQS393218:EQV393357 FAO393218:FAR393357 FKK393218:FKN393357 FUG393218:FUJ393357 GEC393218:GEF393357 GNY393218:GOB393357 GXU393218:GXX393357 HHQ393218:HHT393357 HRM393218:HRP393357 IBI393218:IBL393357 ILE393218:ILH393357 IVA393218:IVD393357 JEW393218:JEZ393357 JOS393218:JOV393357 JYO393218:JYR393357 KIK393218:KIN393357 KSG393218:KSJ393357 LCC393218:LCF393357 LLY393218:LMB393357 LVU393218:LVX393357 MFQ393218:MFT393357 MPM393218:MPP393357 MZI393218:MZL393357 NJE393218:NJH393357 NTA393218:NTD393357 OCW393218:OCZ393357 OMS393218:OMV393357 OWO393218:OWR393357 PGK393218:PGN393357 PQG393218:PQJ393357 QAC393218:QAF393357 QJY393218:QKB393357 QTU393218:QTX393357 RDQ393218:RDT393357 RNM393218:RNP393357 RXI393218:RXL393357 SHE393218:SHH393357 SRA393218:SRD393357 TAW393218:TAZ393357 TKS393218:TKV393357 TUO393218:TUR393357 UEK393218:UEN393357 UOG393218:UOJ393357 UYC393218:UYF393357 VHY393218:VIB393357 VRU393218:VRX393357 WBQ393218:WBT393357 WLM393218:WLP393357 WVI393218:WVL393357 B458754:D458893 IW458754:IZ458893 SS458754:SV458893 ACO458754:ACR458893 AMK458754:AMN458893 AWG458754:AWJ458893 BGC458754:BGF458893 BPY458754:BQB458893 BZU458754:BZX458893 CJQ458754:CJT458893 CTM458754:CTP458893 DDI458754:DDL458893 DNE458754:DNH458893 DXA458754:DXD458893 EGW458754:EGZ458893 EQS458754:EQV458893 FAO458754:FAR458893 FKK458754:FKN458893 FUG458754:FUJ458893 GEC458754:GEF458893 GNY458754:GOB458893 GXU458754:GXX458893 HHQ458754:HHT458893 HRM458754:HRP458893 IBI458754:IBL458893 ILE458754:ILH458893 IVA458754:IVD458893 JEW458754:JEZ458893 JOS458754:JOV458893 JYO458754:JYR458893 KIK458754:KIN458893 KSG458754:KSJ458893 LCC458754:LCF458893 LLY458754:LMB458893 LVU458754:LVX458893 MFQ458754:MFT458893 MPM458754:MPP458893 MZI458754:MZL458893 NJE458754:NJH458893 NTA458754:NTD458893 OCW458754:OCZ458893 OMS458754:OMV458893 OWO458754:OWR458893 PGK458754:PGN458893 PQG458754:PQJ458893 QAC458754:QAF458893 QJY458754:QKB458893 QTU458754:QTX458893 RDQ458754:RDT458893 RNM458754:RNP458893 RXI458754:RXL458893 SHE458754:SHH458893 SRA458754:SRD458893 TAW458754:TAZ458893 TKS458754:TKV458893 TUO458754:TUR458893 UEK458754:UEN458893 UOG458754:UOJ458893 UYC458754:UYF458893 VHY458754:VIB458893 VRU458754:VRX458893 WBQ458754:WBT458893 WLM458754:WLP458893 WVI458754:WVL458893 B524290:D524429 IW524290:IZ524429 SS524290:SV524429 ACO524290:ACR524429 AMK524290:AMN524429 AWG524290:AWJ524429 BGC524290:BGF524429 BPY524290:BQB524429 BZU524290:BZX524429 CJQ524290:CJT524429 CTM524290:CTP524429 DDI524290:DDL524429 DNE524290:DNH524429 DXA524290:DXD524429 EGW524290:EGZ524429 EQS524290:EQV524429 FAO524290:FAR524429 FKK524290:FKN524429 FUG524290:FUJ524429 GEC524290:GEF524429 GNY524290:GOB524429 GXU524290:GXX524429 HHQ524290:HHT524429 HRM524290:HRP524429 IBI524290:IBL524429 ILE524290:ILH524429 IVA524290:IVD524429 JEW524290:JEZ524429 JOS524290:JOV524429 JYO524290:JYR524429 KIK524290:KIN524429 KSG524290:KSJ524429 LCC524290:LCF524429 LLY524290:LMB524429 LVU524290:LVX524429 MFQ524290:MFT524429 MPM524290:MPP524429 MZI524290:MZL524429 NJE524290:NJH524429 NTA524290:NTD524429 OCW524290:OCZ524429 OMS524290:OMV524429 OWO524290:OWR524429 PGK524290:PGN524429 PQG524290:PQJ524429 QAC524290:QAF524429 QJY524290:QKB524429 QTU524290:QTX524429 RDQ524290:RDT524429 RNM524290:RNP524429 RXI524290:RXL524429 SHE524290:SHH524429 SRA524290:SRD524429 TAW524290:TAZ524429 TKS524290:TKV524429 TUO524290:TUR524429 UEK524290:UEN524429 UOG524290:UOJ524429 UYC524290:UYF524429 VHY524290:VIB524429 VRU524290:VRX524429 WBQ524290:WBT524429 WLM524290:WLP524429 WVI524290:WVL524429 B589826:D589965 IW589826:IZ589965 SS589826:SV589965 ACO589826:ACR589965 AMK589826:AMN589965 AWG589826:AWJ589965 BGC589826:BGF589965 BPY589826:BQB589965 BZU589826:BZX589965 CJQ589826:CJT589965 CTM589826:CTP589965 DDI589826:DDL589965 DNE589826:DNH589965 DXA589826:DXD589965 EGW589826:EGZ589965 EQS589826:EQV589965 FAO589826:FAR589965 FKK589826:FKN589965 FUG589826:FUJ589965 GEC589826:GEF589965 GNY589826:GOB589965 GXU589826:GXX589965 HHQ589826:HHT589965 HRM589826:HRP589965 IBI589826:IBL589965 ILE589826:ILH589965 IVA589826:IVD589965 JEW589826:JEZ589965 JOS589826:JOV589965 JYO589826:JYR589965 KIK589826:KIN589965 KSG589826:KSJ589965 LCC589826:LCF589965 LLY589826:LMB589965 LVU589826:LVX589965 MFQ589826:MFT589965 MPM589826:MPP589965 MZI589826:MZL589965 NJE589826:NJH589965 NTA589826:NTD589965 OCW589826:OCZ589965 OMS589826:OMV589965 OWO589826:OWR589965 PGK589826:PGN589965 PQG589826:PQJ589965 QAC589826:QAF589965 QJY589826:QKB589965 QTU589826:QTX589965 RDQ589826:RDT589965 RNM589826:RNP589965 RXI589826:RXL589965 SHE589826:SHH589965 SRA589826:SRD589965 TAW589826:TAZ589965 TKS589826:TKV589965 TUO589826:TUR589965 UEK589826:UEN589965 UOG589826:UOJ589965 UYC589826:UYF589965 VHY589826:VIB589965 VRU589826:VRX589965 WBQ589826:WBT589965 WLM589826:WLP589965 WVI589826:WVL589965 B655362:D655501 IW655362:IZ655501 SS655362:SV655501 ACO655362:ACR655501 AMK655362:AMN655501 AWG655362:AWJ655501 BGC655362:BGF655501 BPY655362:BQB655501 BZU655362:BZX655501 CJQ655362:CJT655501 CTM655362:CTP655501 DDI655362:DDL655501 DNE655362:DNH655501 DXA655362:DXD655501 EGW655362:EGZ655501 EQS655362:EQV655501 FAO655362:FAR655501 FKK655362:FKN655501 FUG655362:FUJ655501 GEC655362:GEF655501 GNY655362:GOB655501 GXU655362:GXX655501 HHQ655362:HHT655501 HRM655362:HRP655501 IBI655362:IBL655501 ILE655362:ILH655501 IVA655362:IVD655501 JEW655362:JEZ655501 JOS655362:JOV655501 JYO655362:JYR655501 KIK655362:KIN655501 KSG655362:KSJ655501 LCC655362:LCF655501 LLY655362:LMB655501 LVU655362:LVX655501 MFQ655362:MFT655501 MPM655362:MPP655501 MZI655362:MZL655501 NJE655362:NJH655501 NTA655362:NTD655501 OCW655362:OCZ655501 OMS655362:OMV655501 OWO655362:OWR655501 PGK655362:PGN655501 PQG655362:PQJ655501 QAC655362:QAF655501 QJY655362:QKB655501 QTU655362:QTX655501 RDQ655362:RDT655501 RNM655362:RNP655501 RXI655362:RXL655501 SHE655362:SHH655501 SRA655362:SRD655501 TAW655362:TAZ655501 TKS655362:TKV655501 TUO655362:TUR655501 UEK655362:UEN655501 UOG655362:UOJ655501 UYC655362:UYF655501 VHY655362:VIB655501 VRU655362:VRX655501 WBQ655362:WBT655501 WLM655362:WLP655501 WVI655362:WVL655501 B720898:D721037 IW720898:IZ721037 SS720898:SV721037 ACO720898:ACR721037 AMK720898:AMN721037 AWG720898:AWJ721037 BGC720898:BGF721037 BPY720898:BQB721037 BZU720898:BZX721037 CJQ720898:CJT721037 CTM720898:CTP721037 DDI720898:DDL721037 DNE720898:DNH721037 DXA720898:DXD721037 EGW720898:EGZ721037 EQS720898:EQV721037 FAO720898:FAR721037 FKK720898:FKN721037 FUG720898:FUJ721037 GEC720898:GEF721037 GNY720898:GOB721037 GXU720898:GXX721037 HHQ720898:HHT721037 HRM720898:HRP721037 IBI720898:IBL721037 ILE720898:ILH721037 IVA720898:IVD721037 JEW720898:JEZ721037 JOS720898:JOV721037 JYO720898:JYR721037 KIK720898:KIN721037 KSG720898:KSJ721037 LCC720898:LCF721037 LLY720898:LMB721037 LVU720898:LVX721037 MFQ720898:MFT721037 MPM720898:MPP721037 MZI720898:MZL721037 NJE720898:NJH721037 NTA720898:NTD721037 OCW720898:OCZ721037 OMS720898:OMV721037 OWO720898:OWR721037 PGK720898:PGN721037 PQG720898:PQJ721037 QAC720898:QAF721037 QJY720898:QKB721037 QTU720898:QTX721037 RDQ720898:RDT721037 RNM720898:RNP721037 RXI720898:RXL721037 SHE720898:SHH721037 SRA720898:SRD721037 TAW720898:TAZ721037 TKS720898:TKV721037 TUO720898:TUR721037 UEK720898:UEN721037 UOG720898:UOJ721037 UYC720898:UYF721037 VHY720898:VIB721037 VRU720898:VRX721037 WBQ720898:WBT721037 WLM720898:WLP721037 WVI720898:WVL721037 B786434:D786573 IW786434:IZ786573 SS786434:SV786573 ACO786434:ACR786573 AMK786434:AMN786573 AWG786434:AWJ786573 BGC786434:BGF786573 BPY786434:BQB786573 BZU786434:BZX786573 CJQ786434:CJT786573 CTM786434:CTP786573 DDI786434:DDL786573 DNE786434:DNH786573 DXA786434:DXD786573 EGW786434:EGZ786573 EQS786434:EQV786573 FAO786434:FAR786573 FKK786434:FKN786573 FUG786434:FUJ786573 GEC786434:GEF786573 GNY786434:GOB786573 GXU786434:GXX786573 HHQ786434:HHT786573 HRM786434:HRP786573 IBI786434:IBL786573 ILE786434:ILH786573 IVA786434:IVD786573 JEW786434:JEZ786573 JOS786434:JOV786573 JYO786434:JYR786573 KIK786434:KIN786573 KSG786434:KSJ786573 LCC786434:LCF786573 LLY786434:LMB786573 LVU786434:LVX786573 MFQ786434:MFT786573 MPM786434:MPP786573 MZI786434:MZL786573 NJE786434:NJH786573 NTA786434:NTD786573 OCW786434:OCZ786573 OMS786434:OMV786573 OWO786434:OWR786573 PGK786434:PGN786573 PQG786434:PQJ786573 QAC786434:QAF786573 QJY786434:QKB786573 QTU786434:QTX786573 RDQ786434:RDT786573 RNM786434:RNP786573 RXI786434:RXL786573 SHE786434:SHH786573 SRA786434:SRD786573 TAW786434:TAZ786573 TKS786434:TKV786573 TUO786434:TUR786573 UEK786434:UEN786573 UOG786434:UOJ786573 UYC786434:UYF786573 VHY786434:VIB786573 VRU786434:VRX786573 WBQ786434:WBT786573 WLM786434:WLP786573 WVI786434:WVL786573 B851970:D852109 IW851970:IZ852109 SS851970:SV852109 ACO851970:ACR852109 AMK851970:AMN852109 AWG851970:AWJ852109 BGC851970:BGF852109 BPY851970:BQB852109 BZU851970:BZX852109 CJQ851970:CJT852109 CTM851970:CTP852109 DDI851970:DDL852109 DNE851970:DNH852109 DXA851970:DXD852109 EGW851970:EGZ852109 EQS851970:EQV852109 FAO851970:FAR852109 FKK851970:FKN852109 FUG851970:FUJ852109 GEC851970:GEF852109 GNY851970:GOB852109 GXU851970:GXX852109 HHQ851970:HHT852109 HRM851970:HRP852109 IBI851970:IBL852109 ILE851970:ILH852109 IVA851970:IVD852109 JEW851970:JEZ852109 JOS851970:JOV852109 JYO851970:JYR852109 KIK851970:KIN852109 KSG851970:KSJ852109 LCC851970:LCF852109 LLY851970:LMB852109 LVU851970:LVX852109 MFQ851970:MFT852109 MPM851970:MPP852109 MZI851970:MZL852109 NJE851970:NJH852109 NTA851970:NTD852109 OCW851970:OCZ852109 OMS851970:OMV852109 OWO851970:OWR852109 PGK851970:PGN852109 PQG851970:PQJ852109 QAC851970:QAF852109 QJY851970:QKB852109 QTU851970:QTX852109 RDQ851970:RDT852109 RNM851970:RNP852109 RXI851970:RXL852109 SHE851970:SHH852109 SRA851970:SRD852109 TAW851970:TAZ852109 TKS851970:TKV852109 TUO851970:TUR852109 UEK851970:UEN852109 UOG851970:UOJ852109 UYC851970:UYF852109 VHY851970:VIB852109 VRU851970:VRX852109 WBQ851970:WBT852109 WLM851970:WLP852109 WVI851970:WVL852109 B917506:D917645 IW917506:IZ917645 SS917506:SV917645 ACO917506:ACR917645 AMK917506:AMN917645 AWG917506:AWJ917645 BGC917506:BGF917645 BPY917506:BQB917645 BZU917506:BZX917645 CJQ917506:CJT917645 CTM917506:CTP917645 DDI917506:DDL917645 DNE917506:DNH917645 DXA917506:DXD917645 EGW917506:EGZ917645 EQS917506:EQV917645 FAO917506:FAR917645 FKK917506:FKN917645 FUG917506:FUJ917645 GEC917506:GEF917645 GNY917506:GOB917645 GXU917506:GXX917645 HHQ917506:HHT917645 HRM917506:HRP917645 IBI917506:IBL917645 ILE917506:ILH917645 IVA917506:IVD917645 JEW917506:JEZ917645 JOS917506:JOV917645 JYO917506:JYR917645 KIK917506:KIN917645 KSG917506:KSJ917645 LCC917506:LCF917645 LLY917506:LMB917645 LVU917506:LVX917645 MFQ917506:MFT917645 MPM917506:MPP917645 MZI917506:MZL917645 NJE917506:NJH917645 NTA917506:NTD917645 OCW917506:OCZ917645 OMS917506:OMV917645 OWO917506:OWR917645 PGK917506:PGN917645 PQG917506:PQJ917645 QAC917506:QAF917645 QJY917506:QKB917645 QTU917506:QTX917645 RDQ917506:RDT917645 RNM917506:RNP917645 RXI917506:RXL917645 SHE917506:SHH917645 SRA917506:SRD917645 TAW917506:TAZ917645 TKS917506:TKV917645 TUO917506:TUR917645 UEK917506:UEN917645 UOG917506:UOJ917645 UYC917506:UYF917645 VHY917506:VIB917645 VRU917506:VRX917645 WBQ917506:WBT917645 WLM917506:WLP917645 WVI917506:WVL917645 B983042:D983181 IW983042:IZ983181 SS983042:SV983181 ACO983042:ACR983181 AMK983042:AMN983181 AWG983042:AWJ983181 BGC983042:BGF983181 BPY983042:BQB983181 BZU983042:BZX983181 CJQ983042:CJT983181 CTM983042:CTP983181 DDI983042:DDL983181 DNE983042:DNH983181 DXA983042:DXD983181 EGW983042:EGZ983181 EQS983042:EQV983181 FAO983042:FAR983181 FKK983042:FKN983181 FUG983042:FUJ983181 GEC983042:GEF983181 GNY983042:GOB983181 GXU983042:GXX983181 HHQ983042:HHT983181 HRM983042:HRP983181 IBI983042:IBL983181 ILE983042:ILH983181 IVA983042:IVD983181 JEW983042:JEZ983181 JOS983042:JOV983181 JYO983042:JYR983181 KIK983042:KIN983181 KSG983042:KSJ983181 LCC983042:LCF983181 LLY983042:LMB983181 LVU983042:LVX983181 MFQ983042:MFT983181 MPM983042:MPP983181 MZI983042:MZL983181 NJE983042:NJH983181 NTA983042:NTD983181 OCW983042:OCZ983181 OMS983042:OMV983181 OWO983042:OWR983181 PGK983042:PGN983181 PQG983042:PQJ983181 QAC983042:QAF983181 QJY983042:QKB983181 QTU983042:QTX983181 RDQ983042:RDT983181 RNM983042:RNP983181 RXI983042:RXL983181 SHE983042:SHH983181 SRA983042:SRD983181 TAW983042:TAZ983181 TKS983042:TKV983181 TUO983042:TUR983181 UEK983042:UEN983181 UOG983042:UOJ983181 UYC983042:UYF983181 VHY983042:VIB983181 VRU983042:VRX983181 WBQ983042:WBT983181 WLM983042:WLP983181 WVI983042:WVL983181 WVI147:WVL147 WLM147:WLP147 WBQ147:WBT147 VRU147:VRX147 VHY147:VIB147 UYC147:UYF147 UOG147:UOJ147 UEK147:UEN147 TUO147:TUR147 TKS147:TKV147 TAW147:TAZ147 SRA147:SRD147 SHE147:SHH147 RXI147:RXL147 RNM147:RNP147 RDQ147:RDT147 QTU147:QTX147 QJY147:QKB147 QAC147:QAF147 PQG147:PQJ147 PGK147:PGN147 OWO147:OWR147 OMS147:OMV147 OCW147:OCZ147 NTA147:NTD147 NJE147:NJH147 MZI147:MZL147 MPM147:MPP147 MFQ147:MFT147 LVU147:LVX147 LLY147:LMB147 LCC147:LCF147 KSG147:KSJ147 KIK147:KIN147 JYO147:JYR147 JOS147:JOV147 JEW147:JEZ147 IVA147:IVD147 ILE147:ILH147 IBI147:IBL147 HRM147:HRP147 HHQ147:HHT147 GXU147:GXX147 GNY147:GOB147 GEC147:GEF147 FUG147:FUJ147 FKK147:FKN147 FAO147:FAR147 EQS147:EQV147 EGW147:EGZ147 DXA147:DXD147 DNE147:DNH147 DDI147:DDL147 CTM147:CTP147 CJQ147:CJT147 BZU147:BZX147 BPY147:BQB147 BGC147:BGF147 AWG147:AWJ147 AMK147:AMN147 ACO147:ACR147 SS147:SV147 IW147:IZ147 D147 WVN147:WWA147 WLR147:WME147 WBV147:WCI147 VRZ147:VSM147 VID147:VIQ147 UYH147:UYU147 UOL147:UOY147 UEP147:UFC147 TUT147:TVG147 TKX147:TLK147 TBB147:TBO147 SRF147:SRS147 SHJ147:SHW147 RXN147:RYA147 RNR147:ROE147 RDV147:REI147 QTZ147:QUM147 QKD147:QKQ147 QAH147:QAU147 PQL147:PQY147 PGP147:PHC147 OWT147:OXG147 OMX147:ONK147 ODB147:ODO147 NTF147:NTS147 NJJ147:NJW147 MZN147:NAA147 MPR147:MQE147 MFV147:MGI147 LVZ147:LWM147 LMD147:LMQ147 LCH147:LCU147 KSL147:KSY147 KIP147:KJC147 JYT147:JZG147 JOX147:JPK147 JFB147:JFO147 IVF147:IVS147 ILJ147:ILW147 IBN147:ICA147 HRR147:HSE147 HHV147:HII147 GXZ147:GYM147 GOD147:GOQ147 GEH147:GEU147 FUL147:FUY147 FKP147:FLC147 FAT147:FBG147 EQX147:ERK147 EHB147:EHO147 DXF147:DXS147 DNJ147:DNW147 DDN147:DEA147 CTR147:CUE147 CJV147:CKI147 BZZ147:CAM147 BQD147:BQQ147 BGH147:BGU147 AWL147:AWY147 AMP147:ANC147 ACT147:ADG147 SX147:TK147 JB147:JO147 F147:S147 F143:F147 B143:B147 JB143:JB147 SX143:SX147 ACT143:ACT147 AMP143:AMP147 AWL143:AWL147 BGH143:BGH147 BQD143:BQD147 BZZ143:BZZ147 CJV143:CJV147 CTR143:CTR147 DDN143:DDN147 DNJ143:DNJ147 DXF143:DXF147 EHB143:EHB147 EQX143:EQX147 FAT143:FAT147 FKP143:FKP147 FUL143:FUL147 GEH143:GEH147 GOD143:GOD147 GXZ143:GXZ147 HHV143:HHV147 HRR143:HRR147 IBN143:IBN147 ILJ143:ILJ147 IVF143:IVF147 JFB143:JFB147 JOX143:JOX147 JYT143:JYT147 KIP143:KIP147 KSL143:KSL147 LCH143:LCH147 LMD143:LMD147 LVZ143:LVZ147 MFV143:MFV147 MPR143:MPR147 MZN143:MZN147 NJJ143:NJJ147 NTF143:NTF147 ODB143:ODB147 OMX143:OMX147 OWT143:OWT147 PGP143:PGP147 PQL143:PQL147 QAH143:QAH147 QKD143:QKD147 QTZ143:QTZ147 RDV143:RDV147 RNR143:RNR147 RXN143:RXN147 SHJ143:SHJ147 SRF143:SRF147 TBB143:TBB147 TKX143:TKX147 TUT143:TUT147 UEP143:UEP147 UOL143:UOL147 UYH143:UYH147 VID143:VID147 VRZ143:VRZ147 WBV143:WBV147 WLR143:WLR147 WVN143:WVN147 IZ143:IZ147 SV143:SV147 ACR143:ACR147 AMN143:AMN147 AWJ143:AWJ147 BGF143:BGF147 BQB143:BQB147 BZX143:BZX147 CJT143:CJT147 CTP143:CTP147 DDL143:DDL147 DNH143:DNH147 DXD143:DXD147 EGZ143:EGZ147 EQV143:EQV147 FAR143:FAR147 FKN143:FKN147 FUJ143:FUJ147 GEF143:GEF147 GOB143:GOB147 GXX143:GXX147 HHT143:HHT147 HRP143:HRP147 IBL143:IBL147 ILH143:ILH147 IVD143:IVD147 JEZ143:JEZ147 JOV143:JOV147 JYR143:JYR147 KIN143:KIN147 KSJ143:KSJ147 LCF143:LCF147 LMB143:LMB147 LVX143:LVX147 MFT143:MFT147 MPP143:MPP147 MZL143:MZL147 NJH143:NJH147 NTD143:NTD147 OCZ143:OCZ147 OMV143:OMV147 OWR143:OWR147 PGN143:PGN147 PQJ143:PQJ147 QAF143:QAF147 QKB143:QKB147 QTX143:QTX147 RDT143:RDT147 RNP143:RNP147 RXL143:RXL147 SHH143:SHH147 SRD143:SRD147 TAZ143:TAZ147 TKV143:TKV147 TUR143:TUR147 UEN143:UEN147 UOJ143:UOJ147 UYF143:UYF147 VIB143:VIB147 VRX143:VRX147 WBT143:WBT147 WLP143:WLP147 WVL143:WVL147 IW143:IW147 SS143:SS147 ACO143:ACO147 AMK143:AMK147 AWG143:AWG147 BGC143:BGC147 BPY143:BPY147 BZU143:BZU147 CJQ143:CJQ147 CTM143:CTM147 DDI143:DDI147 DNE143:DNE147 DXA143:DXA147 EGW143:EGW147 EQS143:EQS147 FAO143:FAO147 FKK143:FKK147 FUG143:FUG147 GEC143:GEC147 GNY143:GNY147 GXU143:GXU147 HHQ143:HHQ147 HRM143:HRM147 IBI143:IBI147 ILE143:ILE147 IVA143:IVA147 JEW143:JEW147 JOS143:JOS147 JYO143:JYO147 KIK143:KIK147 KSG143:KSG147 LCC143:LCC147 LLY143:LLY147 LVU143:LVU147 MFQ143:MFQ147 MPM143:MPM147 MZI143:MZI147 NJE143:NJE147 NTA143:NTA147 OCW143:OCW147 OMS143:OMS147 OWO143:OWO147 PGK143:PGK147 PQG143:PQG147 QAC143:QAC147 QJY143:QJY147 QTU143:QTU147 RDQ143:RDQ147 RNM143:RNM147 RXI143:RXI147 SHE143:SHE147 SRA143:SRA147 TAW143:TAW147 TKS143:TKS147 TUO143:TUO147 UEK143:UEK147 UOG143:UOG147 UYC143:UYC147 VHY143:VHY147 VRU143:VRU147 WBQ143:WBQ147 WLM143:WLM147 WVI143:WVI147 B2:D142 SX2:TK142 ACT2:ADG142 AMP2:ANC142 AWL2:AWY142 BGH2:BGU142 BQD2:BQQ142 BZZ2:CAM142 CJV2:CKI142 CTR2:CUE142 DDN2:DEA142 DNJ2:DNW142 DXF2:DXS142 EHB2:EHO142 EQX2:ERK142 FAT2:FBG142 FKP2:FLC142 FUL2:FUY142 GEH2:GEU142 GOD2:GOQ142 GXZ2:GYM142 HHV2:HII142 HRR2:HSE142 IBN2:ICA142 ILJ2:ILW142 IVF2:IVS142 JFB2:JFO142 JOX2:JPK142 JYT2:JZG142 KIP2:KJC142 KSL2:KSY142 LCH2:LCU142 LMD2:LMQ142 LVZ2:LWM142 MFV2:MGI142 MPR2:MQE142 MZN2:NAA142 NJJ2:NJW142 NTF2:NTS142 ODB2:ODO142 OMX2:ONK142 OWT2:OXG142 PGP2:PHC142 PQL2:PQY142 QAH2:QAU142 QKD2:QKQ142 QTZ2:QUM142 RDV2:REI142 RNR2:ROE142 RXN2:RYA142 SHJ2:SHW142 SRF2:SRS142 TBB2:TBO142 TKX2:TLK142 TUT2:TVG142 UEP2:UFC142 UOL2:UOY142 UYH2:UYU142 VID2:VIQ142 VRZ2:VSM142 WBV2:WCI142 WLR2:WME142 WVN2:WWA142 WVI2:WVL142 WLM2:WLP142 WBQ2:WBT142 VRU2:VRX142 VHY2:VIB142 UYC2:UYF142 UOG2:UOJ142 UEK2:UEN142 TUO2:TUR142 TKS2:TKV142 TAW2:TAZ142 SRA2:SRD142 SHE2:SHH142 RXI2:RXL142 RNM2:RNP142 RDQ2:RDT142 QTU2:QTX142 QJY2:QKB142 QAC2:QAF142 PQG2:PQJ142 PGK2:PGN142 OWO2:OWR142 OMS2:OMV142 OCW2:OCZ142 NTA2:NTD142 NJE2:NJH142 MZI2:MZL142 MPM2:MPP142 MFQ2:MFT142 LVU2:LVX142 LLY2:LMB142 LCC2:LCF142 KSG2:KSJ142 KIK2:KIN142 JYO2:JYR142 JOS2:JOV142 JEW2:JEZ142 IVA2:IVD142 ILE2:ILH142 IBI2:IBL142 HRM2:HRP142 HHQ2:HHT142 GXU2:GXX142 GNY2:GOB142 GEC2:GEF142 FUG2:FUJ142 FKK2:FKN142 FAO2:FAR142 EQS2:EQV142 EGW2:EGZ142 DXA2:DXD142 DNE2:DNH142 DDI2:DDL142 CTM2:CTP142 CJQ2:CJT142 BZU2:BZX142 BPY2:BQB142 BGC2:BGF142 AWG2:AWJ142 AMK2:AMN142 ACO2:ACR142 SS2:SV142 IW2:IZ142 JB2:JO142 F2:S142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11EF-C589-44DC-B8E6-2D1A4EA6D6B8}">
  <dimension ref="A1:E176"/>
  <sheetViews>
    <sheetView topLeftCell="A158" zoomScaleNormal="100" workbookViewId="0">
      <selection activeCell="D179" sqref="D179"/>
    </sheetView>
  </sheetViews>
  <sheetFormatPr defaultColWidth="9" defaultRowHeight="25.5" customHeight="1"/>
  <cols>
    <col min="1" max="1" width="6.5" style="118" customWidth="1"/>
    <col min="2" max="2" width="36.5" style="117" customWidth="1"/>
    <col min="3" max="3" width="35.3984375" style="117" customWidth="1"/>
    <col min="4" max="4" width="19.09765625" style="117" customWidth="1"/>
    <col min="5" max="5" width="11.5" style="118" customWidth="1"/>
    <col min="6" max="16384" width="9" style="117"/>
  </cols>
  <sheetData>
    <row r="1" spans="1:5" ht="22.5" customHeight="1" thickBot="1">
      <c r="A1" s="201" t="s">
        <v>4210</v>
      </c>
      <c r="B1" s="145"/>
      <c r="C1" s="145"/>
      <c r="D1" s="643" t="s">
        <v>5579</v>
      </c>
      <c r="E1" s="650"/>
    </row>
    <row r="2" spans="1:5" ht="25.5" customHeight="1" thickBot="1">
      <c r="A2" s="425" t="s">
        <v>1071</v>
      </c>
      <c r="B2" s="425" t="s">
        <v>1187</v>
      </c>
      <c r="C2" s="425" t="s">
        <v>734</v>
      </c>
      <c r="D2" s="425" t="s">
        <v>735</v>
      </c>
      <c r="E2" s="425" t="s">
        <v>736</v>
      </c>
    </row>
    <row r="3" spans="1:5" ht="25.5" customHeight="1">
      <c r="A3" s="561">
        <v>1</v>
      </c>
      <c r="B3" s="552" t="s">
        <v>5571</v>
      </c>
      <c r="C3" s="552" t="s">
        <v>917</v>
      </c>
      <c r="D3" s="552" t="s">
        <v>1072</v>
      </c>
      <c r="E3" s="163">
        <v>24108</v>
      </c>
    </row>
    <row r="4" spans="1:5" ht="25.5" customHeight="1">
      <c r="A4" s="561">
        <v>2</v>
      </c>
      <c r="B4" s="552" t="s">
        <v>766</v>
      </c>
      <c r="C4" s="552" t="s">
        <v>767</v>
      </c>
      <c r="D4" s="552" t="s">
        <v>1073</v>
      </c>
      <c r="E4" s="163">
        <v>27743</v>
      </c>
    </row>
    <row r="5" spans="1:5" ht="25.5" customHeight="1">
      <c r="A5" s="561">
        <v>3</v>
      </c>
      <c r="B5" s="552" t="s">
        <v>846</v>
      </c>
      <c r="C5" s="552" t="s">
        <v>847</v>
      </c>
      <c r="D5" s="552" t="s">
        <v>1074</v>
      </c>
      <c r="E5" s="163">
        <v>28812</v>
      </c>
    </row>
    <row r="6" spans="1:5" ht="25.5" customHeight="1">
      <c r="A6" s="561">
        <v>4</v>
      </c>
      <c r="B6" s="552" t="s">
        <v>744</v>
      </c>
      <c r="C6" s="552" t="s">
        <v>745</v>
      </c>
      <c r="D6" s="552" t="s">
        <v>1075</v>
      </c>
      <c r="E6" s="163">
        <v>29171</v>
      </c>
    </row>
    <row r="7" spans="1:5" ht="25.5" customHeight="1">
      <c r="A7" s="561">
        <v>5</v>
      </c>
      <c r="B7" s="552" t="s">
        <v>1028</v>
      </c>
      <c r="C7" s="552" t="s">
        <v>1029</v>
      </c>
      <c r="D7" s="552" t="s">
        <v>1076</v>
      </c>
      <c r="E7" s="163">
        <v>29403</v>
      </c>
    </row>
    <row r="8" spans="1:5" ht="25.5" customHeight="1">
      <c r="A8" s="561">
        <v>6</v>
      </c>
      <c r="B8" s="552" t="s">
        <v>806</v>
      </c>
      <c r="C8" s="552" t="s">
        <v>807</v>
      </c>
      <c r="D8" s="552" t="s">
        <v>1077</v>
      </c>
      <c r="E8" s="163">
        <v>29642</v>
      </c>
    </row>
    <row r="9" spans="1:5" ht="25.5" customHeight="1">
      <c r="A9" s="561">
        <v>7</v>
      </c>
      <c r="B9" s="551" t="s">
        <v>759</v>
      </c>
      <c r="C9" s="551" t="s">
        <v>760</v>
      </c>
      <c r="D9" s="551" t="s">
        <v>1078</v>
      </c>
      <c r="E9" s="164">
        <v>29752</v>
      </c>
    </row>
    <row r="10" spans="1:5" ht="25.5" customHeight="1">
      <c r="A10" s="561">
        <v>8</v>
      </c>
      <c r="B10" s="551" t="s">
        <v>887</v>
      </c>
      <c r="C10" s="551" t="s">
        <v>891</v>
      </c>
      <c r="D10" s="551" t="s">
        <v>1079</v>
      </c>
      <c r="E10" s="164">
        <v>29752</v>
      </c>
    </row>
    <row r="11" spans="1:5" ht="25.5" customHeight="1">
      <c r="A11" s="561">
        <v>9</v>
      </c>
      <c r="B11" s="551" t="s">
        <v>858</v>
      </c>
      <c r="C11" s="551" t="s">
        <v>859</v>
      </c>
      <c r="D11" s="551" t="s">
        <v>1080</v>
      </c>
      <c r="E11" s="164">
        <v>29843</v>
      </c>
    </row>
    <row r="12" spans="1:5" ht="25.5" customHeight="1">
      <c r="A12" s="561">
        <v>10</v>
      </c>
      <c r="B12" s="551" t="s">
        <v>999</v>
      </c>
      <c r="C12" s="551" t="s">
        <v>1000</v>
      </c>
      <c r="D12" s="551" t="s">
        <v>1081</v>
      </c>
      <c r="E12" s="164">
        <v>29983</v>
      </c>
    </row>
    <row r="13" spans="1:5" ht="25.5" customHeight="1">
      <c r="A13" s="561">
        <v>11</v>
      </c>
      <c r="B13" s="551" t="s">
        <v>905</v>
      </c>
      <c r="C13" s="551" t="s">
        <v>906</v>
      </c>
      <c r="D13" s="551" t="s">
        <v>1082</v>
      </c>
      <c r="E13" s="164">
        <v>30286</v>
      </c>
    </row>
    <row r="14" spans="1:5" ht="25.5" customHeight="1">
      <c r="A14" s="561">
        <v>12</v>
      </c>
      <c r="B14" s="551" t="s">
        <v>1041</v>
      </c>
      <c r="C14" s="551" t="s">
        <v>1042</v>
      </c>
      <c r="D14" s="551" t="s">
        <v>1083</v>
      </c>
      <c r="E14" s="164">
        <v>30348</v>
      </c>
    </row>
    <row r="15" spans="1:5" ht="25.5" customHeight="1">
      <c r="A15" s="561">
        <v>13</v>
      </c>
      <c r="B15" s="551" t="s">
        <v>848</v>
      </c>
      <c r="C15" s="551" t="s">
        <v>849</v>
      </c>
      <c r="D15" s="551" t="s">
        <v>1084</v>
      </c>
      <c r="E15" s="164">
        <v>30607</v>
      </c>
    </row>
    <row r="16" spans="1:5" ht="25.5" customHeight="1">
      <c r="A16" s="561">
        <v>14</v>
      </c>
      <c r="B16" s="551" t="s">
        <v>819</v>
      </c>
      <c r="C16" s="551" t="s">
        <v>820</v>
      </c>
      <c r="D16" s="551" t="s">
        <v>1085</v>
      </c>
      <c r="E16" s="164">
        <v>30879</v>
      </c>
    </row>
    <row r="17" spans="1:5" ht="25.5" customHeight="1">
      <c r="A17" s="561">
        <v>15</v>
      </c>
      <c r="B17" s="553" t="s">
        <v>834</v>
      </c>
      <c r="C17" s="553" t="s">
        <v>5572</v>
      </c>
      <c r="D17" s="553" t="s">
        <v>1086</v>
      </c>
      <c r="E17" s="164">
        <v>30942</v>
      </c>
    </row>
    <row r="18" spans="1:5" ht="25.5" customHeight="1">
      <c r="A18" s="561">
        <v>16</v>
      </c>
      <c r="B18" s="553" t="s">
        <v>4364</v>
      </c>
      <c r="C18" s="553" t="s">
        <v>4204</v>
      </c>
      <c r="D18" s="553" t="s">
        <v>1087</v>
      </c>
      <c r="E18" s="164">
        <v>31275</v>
      </c>
    </row>
    <row r="19" spans="1:5" ht="25.5" customHeight="1">
      <c r="A19" s="561">
        <v>17</v>
      </c>
      <c r="B19" s="551" t="s">
        <v>860</v>
      </c>
      <c r="C19" s="551" t="s">
        <v>5418</v>
      </c>
      <c r="D19" s="551" t="s">
        <v>1088</v>
      </c>
      <c r="E19" s="164">
        <v>31617</v>
      </c>
    </row>
    <row r="20" spans="1:5" ht="25.5" customHeight="1">
      <c r="A20" s="561">
        <v>18</v>
      </c>
      <c r="B20" s="551" t="s">
        <v>1030</v>
      </c>
      <c r="C20" s="551" t="s">
        <v>1031</v>
      </c>
      <c r="D20" s="551" t="s">
        <v>1089</v>
      </c>
      <c r="E20" s="164">
        <v>31625</v>
      </c>
    </row>
    <row r="21" spans="1:5" ht="25.5" customHeight="1">
      <c r="A21" s="561">
        <v>19</v>
      </c>
      <c r="B21" s="551" t="s">
        <v>774</v>
      </c>
      <c r="C21" s="551" t="s">
        <v>775</v>
      </c>
      <c r="D21" s="551" t="s">
        <v>1090</v>
      </c>
      <c r="E21" s="164">
        <v>31670</v>
      </c>
    </row>
    <row r="22" spans="1:5" ht="25.5" customHeight="1">
      <c r="A22" s="561">
        <v>20</v>
      </c>
      <c r="B22" s="551" t="s">
        <v>832</v>
      </c>
      <c r="C22" s="551" t="s">
        <v>833</v>
      </c>
      <c r="D22" s="551" t="s">
        <v>1091</v>
      </c>
      <c r="E22" s="164">
        <v>31943</v>
      </c>
    </row>
    <row r="23" spans="1:5" ht="25.5" customHeight="1">
      <c r="A23" s="561">
        <v>21</v>
      </c>
      <c r="B23" s="551" t="s">
        <v>3409</v>
      </c>
      <c r="C23" s="551" t="s">
        <v>812</v>
      </c>
      <c r="D23" s="551" t="s">
        <v>1184</v>
      </c>
      <c r="E23" s="164">
        <v>32082</v>
      </c>
    </row>
    <row r="24" spans="1:5" ht="25.5" customHeight="1">
      <c r="A24" s="561">
        <v>22</v>
      </c>
      <c r="B24" s="551" t="s">
        <v>772</v>
      </c>
      <c r="C24" s="551" t="s">
        <v>773</v>
      </c>
      <c r="D24" s="551" t="s">
        <v>1092</v>
      </c>
      <c r="E24" s="164">
        <v>32377</v>
      </c>
    </row>
    <row r="25" spans="1:5" ht="25.5" customHeight="1">
      <c r="A25" s="561">
        <v>23</v>
      </c>
      <c r="B25" s="551" t="s">
        <v>793</v>
      </c>
      <c r="C25" s="551" t="s">
        <v>794</v>
      </c>
      <c r="D25" s="551" t="s">
        <v>1093</v>
      </c>
      <c r="E25" s="164">
        <v>32506</v>
      </c>
    </row>
    <row r="26" spans="1:5" ht="25.5" customHeight="1">
      <c r="A26" s="561">
        <v>24</v>
      </c>
      <c r="B26" s="551" t="s">
        <v>1043</v>
      </c>
      <c r="C26" s="551" t="s">
        <v>1044</v>
      </c>
      <c r="D26" s="551" t="s">
        <v>1179</v>
      </c>
      <c r="E26" s="164">
        <v>32568</v>
      </c>
    </row>
    <row r="27" spans="1:5" ht="25.5" customHeight="1">
      <c r="A27" s="561">
        <v>25</v>
      </c>
      <c r="B27" s="551" t="s">
        <v>924</v>
      </c>
      <c r="C27" s="551" t="s">
        <v>925</v>
      </c>
      <c r="D27" s="551" t="s">
        <v>1094</v>
      </c>
      <c r="E27" s="164">
        <v>32660</v>
      </c>
    </row>
    <row r="28" spans="1:5" ht="25.5" customHeight="1">
      <c r="A28" s="561">
        <v>26</v>
      </c>
      <c r="B28" s="551" t="s">
        <v>737</v>
      </c>
      <c r="C28" s="551" t="s">
        <v>738</v>
      </c>
      <c r="D28" s="551" t="s">
        <v>1095</v>
      </c>
      <c r="E28" s="164">
        <v>32690</v>
      </c>
    </row>
    <row r="29" spans="1:5" ht="25.5" customHeight="1">
      <c r="A29" s="561">
        <v>27</v>
      </c>
      <c r="B29" s="551" t="s">
        <v>878</v>
      </c>
      <c r="C29" s="551" t="s">
        <v>879</v>
      </c>
      <c r="D29" s="551" t="s">
        <v>1096</v>
      </c>
      <c r="E29" s="164">
        <v>32703</v>
      </c>
    </row>
    <row r="30" spans="1:5" ht="25.5" customHeight="1">
      <c r="A30" s="561">
        <v>28</v>
      </c>
      <c r="B30" s="551" t="s">
        <v>914</v>
      </c>
      <c r="C30" s="551" t="s">
        <v>915</v>
      </c>
      <c r="D30" s="551" t="s">
        <v>916</v>
      </c>
      <c r="E30" s="164">
        <v>32782</v>
      </c>
    </row>
    <row r="31" spans="1:5" ht="25.5" customHeight="1">
      <c r="A31" s="561">
        <v>29</v>
      </c>
      <c r="B31" s="551" t="s">
        <v>887</v>
      </c>
      <c r="C31" s="551" t="s">
        <v>888</v>
      </c>
      <c r="D31" s="551" t="s">
        <v>1097</v>
      </c>
      <c r="E31" s="164">
        <v>32961</v>
      </c>
    </row>
    <row r="32" spans="1:5" ht="25.5" customHeight="1">
      <c r="A32" s="561">
        <v>30</v>
      </c>
      <c r="B32" s="551" t="s">
        <v>766</v>
      </c>
      <c r="C32" s="551" t="s">
        <v>1027</v>
      </c>
      <c r="D32" s="551" t="s">
        <v>1098</v>
      </c>
      <c r="E32" s="164">
        <v>32965</v>
      </c>
    </row>
    <row r="33" spans="1:5" ht="25.5" customHeight="1">
      <c r="A33" s="561">
        <v>31</v>
      </c>
      <c r="B33" s="551" t="s">
        <v>1045</v>
      </c>
      <c r="C33" s="551" t="s">
        <v>3672</v>
      </c>
      <c r="D33" s="551" t="s">
        <v>1099</v>
      </c>
      <c r="E33" s="164">
        <v>33065</v>
      </c>
    </row>
    <row r="34" spans="1:5" ht="25.5" customHeight="1">
      <c r="A34" s="561">
        <v>32</v>
      </c>
      <c r="B34" s="551" t="s">
        <v>918</v>
      </c>
      <c r="C34" s="551" t="s">
        <v>919</v>
      </c>
      <c r="D34" s="551" t="s">
        <v>1100</v>
      </c>
      <c r="E34" s="164">
        <v>33217</v>
      </c>
    </row>
    <row r="35" spans="1:5" ht="25.5" customHeight="1">
      <c r="A35" s="561">
        <v>33</v>
      </c>
      <c r="B35" s="551" t="s">
        <v>854</v>
      </c>
      <c r="C35" s="551" t="s">
        <v>855</v>
      </c>
      <c r="D35" s="551" t="s">
        <v>1101</v>
      </c>
      <c r="E35" s="164">
        <v>33397</v>
      </c>
    </row>
    <row r="36" spans="1:5" ht="25.5" customHeight="1">
      <c r="A36" s="561">
        <v>34</v>
      </c>
      <c r="B36" s="551" t="s">
        <v>1058</v>
      </c>
      <c r="C36" s="551" t="s">
        <v>1059</v>
      </c>
      <c r="D36" s="551" t="s">
        <v>1060</v>
      </c>
      <c r="E36" s="164">
        <v>33664</v>
      </c>
    </row>
    <row r="37" spans="1:5" ht="25.5" customHeight="1">
      <c r="A37" s="561">
        <v>35</v>
      </c>
      <c r="B37" s="551" t="s">
        <v>1010</v>
      </c>
      <c r="C37" s="551" t="s">
        <v>1011</v>
      </c>
      <c r="D37" s="551" t="s">
        <v>1102</v>
      </c>
      <c r="E37" s="164">
        <v>33695</v>
      </c>
    </row>
    <row r="38" spans="1:5" ht="25.5" customHeight="1">
      <c r="A38" s="561">
        <v>36</v>
      </c>
      <c r="B38" s="551" t="s">
        <v>898</v>
      </c>
      <c r="C38" s="551" t="s">
        <v>920</v>
      </c>
      <c r="D38" s="551" t="s">
        <v>898</v>
      </c>
      <c r="E38" s="164">
        <v>34213</v>
      </c>
    </row>
    <row r="39" spans="1:5" ht="25.5" customHeight="1">
      <c r="A39" s="561">
        <v>37</v>
      </c>
      <c r="B39" s="551" t="s">
        <v>815</v>
      </c>
      <c r="C39" s="551" t="s">
        <v>816</v>
      </c>
      <c r="D39" s="551" t="s">
        <v>1103</v>
      </c>
      <c r="E39" s="164">
        <v>34274</v>
      </c>
    </row>
    <row r="40" spans="1:5" ht="25.5" customHeight="1">
      <c r="A40" s="561">
        <v>38</v>
      </c>
      <c r="B40" s="551" t="s">
        <v>880</v>
      </c>
      <c r="C40" s="551" t="s">
        <v>881</v>
      </c>
      <c r="D40" s="551" t="s">
        <v>1104</v>
      </c>
      <c r="E40" s="164">
        <v>34366</v>
      </c>
    </row>
    <row r="41" spans="1:5" ht="25.5" customHeight="1">
      <c r="A41" s="561">
        <v>39</v>
      </c>
      <c r="B41" s="551" t="s">
        <v>867</v>
      </c>
      <c r="C41" s="551" t="s">
        <v>868</v>
      </c>
      <c r="D41" s="551" t="s">
        <v>1105</v>
      </c>
      <c r="E41" s="164">
        <v>34425</v>
      </c>
    </row>
    <row r="42" spans="1:5" ht="25.5" customHeight="1">
      <c r="A42" s="561">
        <v>40</v>
      </c>
      <c r="B42" s="551" t="s">
        <v>921</v>
      </c>
      <c r="C42" s="551" t="s">
        <v>922</v>
      </c>
      <c r="D42" s="551" t="s">
        <v>923</v>
      </c>
      <c r="E42" s="164">
        <v>34578</v>
      </c>
    </row>
    <row r="43" spans="1:5" ht="25.5" customHeight="1">
      <c r="A43" s="561">
        <v>41</v>
      </c>
      <c r="B43" s="551" t="s">
        <v>835</v>
      </c>
      <c r="C43" s="551" t="s">
        <v>836</v>
      </c>
      <c r="D43" s="551" t="s">
        <v>1106</v>
      </c>
      <c r="E43" s="164">
        <v>34639</v>
      </c>
    </row>
    <row r="44" spans="1:5" ht="25.5" customHeight="1">
      <c r="A44" s="561">
        <v>42</v>
      </c>
      <c r="B44" s="551" t="s">
        <v>795</v>
      </c>
      <c r="C44" s="551" t="s">
        <v>796</v>
      </c>
      <c r="D44" s="551" t="s">
        <v>1107</v>
      </c>
      <c r="E44" s="164">
        <v>34669</v>
      </c>
    </row>
    <row r="45" spans="1:5" ht="25.5" customHeight="1">
      <c r="A45" s="561">
        <v>43</v>
      </c>
      <c r="B45" s="551" t="s">
        <v>1016</v>
      </c>
      <c r="C45" s="551" t="s">
        <v>1017</v>
      </c>
      <c r="D45" s="551" t="s">
        <v>1108</v>
      </c>
      <c r="E45" s="164">
        <v>34731</v>
      </c>
    </row>
    <row r="46" spans="1:5" ht="25.5" customHeight="1">
      <c r="A46" s="561">
        <v>44</v>
      </c>
      <c r="B46" s="551" t="s">
        <v>823</v>
      </c>
      <c r="C46" s="551" t="s">
        <v>824</v>
      </c>
      <c r="D46" s="551" t="s">
        <v>1109</v>
      </c>
      <c r="E46" s="164">
        <v>34851</v>
      </c>
    </row>
    <row r="47" spans="1:5" ht="25.5" customHeight="1">
      <c r="A47" s="561">
        <v>45</v>
      </c>
      <c r="B47" s="551" t="s">
        <v>871</v>
      </c>
      <c r="C47" s="551" t="s">
        <v>872</v>
      </c>
      <c r="D47" s="551" t="s">
        <v>873</v>
      </c>
      <c r="E47" s="164">
        <v>34943</v>
      </c>
    </row>
    <row r="48" spans="1:5" ht="25.5" customHeight="1">
      <c r="A48" s="561">
        <v>46</v>
      </c>
      <c r="B48" s="551" t="s">
        <v>996</v>
      </c>
      <c r="C48" s="551" t="s">
        <v>997</v>
      </c>
      <c r="D48" s="551" t="s">
        <v>998</v>
      </c>
      <c r="E48" s="164">
        <v>35227</v>
      </c>
    </row>
    <row r="49" spans="1:5" ht="25.5" customHeight="1">
      <c r="A49" s="561">
        <v>47</v>
      </c>
      <c r="B49" s="551" t="s">
        <v>810</v>
      </c>
      <c r="C49" s="551" t="s">
        <v>811</v>
      </c>
      <c r="D49" s="551" t="s">
        <v>1110</v>
      </c>
      <c r="E49" s="164">
        <v>35342</v>
      </c>
    </row>
    <row r="50" spans="1:5" ht="25.5" customHeight="1">
      <c r="A50" s="561">
        <v>48</v>
      </c>
      <c r="B50" s="551" t="s">
        <v>1061</v>
      </c>
      <c r="C50" s="551" t="s">
        <v>1062</v>
      </c>
      <c r="D50" s="551" t="s">
        <v>1111</v>
      </c>
      <c r="E50" s="164">
        <v>35521</v>
      </c>
    </row>
    <row r="51" spans="1:5" ht="25.5" customHeight="1">
      <c r="A51" s="561">
        <v>49</v>
      </c>
      <c r="B51" s="551" t="s">
        <v>844</v>
      </c>
      <c r="C51" s="551" t="s">
        <v>845</v>
      </c>
      <c r="D51" s="551" t="s">
        <v>1112</v>
      </c>
      <c r="E51" s="164">
        <v>35551</v>
      </c>
    </row>
    <row r="52" spans="1:5" ht="25.5" customHeight="1">
      <c r="A52" s="561">
        <v>50</v>
      </c>
      <c r="B52" s="551" t="s">
        <v>987</v>
      </c>
      <c r="C52" s="551" t="s">
        <v>988</v>
      </c>
      <c r="D52" s="551" t="s">
        <v>1113</v>
      </c>
      <c r="E52" s="164">
        <v>35618</v>
      </c>
    </row>
    <row r="53" spans="1:5" ht="25.5" customHeight="1">
      <c r="A53" s="561">
        <v>51</v>
      </c>
      <c r="B53" s="551" t="s">
        <v>761</v>
      </c>
      <c r="C53" s="551" t="s">
        <v>762</v>
      </c>
      <c r="D53" s="551" t="s">
        <v>1114</v>
      </c>
      <c r="E53" s="164">
        <v>35741</v>
      </c>
    </row>
    <row r="54" spans="1:5" ht="25.5" customHeight="1">
      <c r="A54" s="561">
        <v>52</v>
      </c>
      <c r="B54" s="551" t="s">
        <v>936</v>
      </c>
      <c r="C54" s="551" t="s">
        <v>937</v>
      </c>
      <c r="D54" s="551" t="s">
        <v>1115</v>
      </c>
      <c r="E54" s="164">
        <v>35916</v>
      </c>
    </row>
    <row r="55" spans="1:5" ht="25.5" customHeight="1">
      <c r="A55" s="561">
        <v>53</v>
      </c>
      <c r="B55" s="551" t="s">
        <v>926</v>
      </c>
      <c r="C55" s="551" t="s">
        <v>927</v>
      </c>
      <c r="D55" s="551" t="s">
        <v>1116</v>
      </c>
      <c r="E55" s="164">
        <v>35947</v>
      </c>
    </row>
    <row r="56" spans="1:5" ht="25.5" customHeight="1">
      <c r="A56" s="561">
        <v>54</v>
      </c>
      <c r="B56" s="551" t="s">
        <v>892</v>
      </c>
      <c r="C56" s="551" t="s">
        <v>893</v>
      </c>
      <c r="D56" s="551" t="s">
        <v>1117</v>
      </c>
      <c r="E56" s="164">
        <v>36100</v>
      </c>
    </row>
    <row r="57" spans="1:5" ht="25.5" customHeight="1">
      <c r="A57" s="561">
        <v>55</v>
      </c>
      <c r="B57" s="551" t="s">
        <v>854</v>
      </c>
      <c r="C57" s="551" t="s">
        <v>1040</v>
      </c>
      <c r="D57" s="551" t="s">
        <v>1118</v>
      </c>
      <c r="E57" s="164">
        <v>36220</v>
      </c>
    </row>
    <row r="58" spans="1:5" ht="25.5" customHeight="1">
      <c r="A58" s="561">
        <v>56</v>
      </c>
      <c r="B58" s="551" t="s">
        <v>1052</v>
      </c>
      <c r="C58" s="551" t="s">
        <v>1053</v>
      </c>
      <c r="D58" s="551" t="s">
        <v>1119</v>
      </c>
      <c r="E58" s="164">
        <v>36406</v>
      </c>
    </row>
    <row r="59" spans="1:5" ht="25.5" customHeight="1">
      <c r="A59" s="561">
        <v>57</v>
      </c>
      <c r="B59" s="551" t="s">
        <v>889</v>
      </c>
      <c r="C59" s="551" t="s">
        <v>890</v>
      </c>
      <c r="D59" s="551" t="s">
        <v>1120</v>
      </c>
      <c r="E59" s="164">
        <v>36434</v>
      </c>
    </row>
    <row r="60" spans="1:5" ht="25.5" customHeight="1">
      <c r="A60" s="561">
        <v>58</v>
      </c>
      <c r="B60" s="551" t="s">
        <v>752</v>
      </c>
      <c r="C60" s="551" t="s">
        <v>753</v>
      </c>
      <c r="D60" s="551" t="s">
        <v>1121</v>
      </c>
      <c r="E60" s="164">
        <v>36603</v>
      </c>
    </row>
    <row r="61" spans="1:5" ht="25.5" customHeight="1">
      <c r="A61" s="561">
        <v>59</v>
      </c>
      <c r="B61" s="551" t="s">
        <v>865</v>
      </c>
      <c r="C61" s="551" t="s">
        <v>866</v>
      </c>
      <c r="D61" s="551" t="s">
        <v>1183</v>
      </c>
      <c r="E61" s="164">
        <v>36836</v>
      </c>
    </row>
    <row r="62" spans="1:5" ht="25.5" customHeight="1">
      <c r="A62" s="561">
        <v>60</v>
      </c>
      <c r="B62" s="551" t="s">
        <v>754</v>
      </c>
      <c r="C62" s="551" t="s">
        <v>755</v>
      </c>
      <c r="D62" s="551" t="s">
        <v>1122</v>
      </c>
      <c r="E62" s="164">
        <v>36906</v>
      </c>
    </row>
    <row r="63" spans="1:5" ht="25.5" customHeight="1">
      <c r="A63" s="561">
        <v>61</v>
      </c>
      <c r="B63" s="551" t="s">
        <v>4410</v>
      </c>
      <c r="C63" s="551" t="s">
        <v>907</v>
      </c>
      <c r="D63" s="551" t="s">
        <v>1123</v>
      </c>
      <c r="E63" s="164">
        <v>36923</v>
      </c>
    </row>
    <row r="64" spans="1:5" ht="25.5" customHeight="1">
      <c r="A64" s="561">
        <v>62</v>
      </c>
      <c r="B64" s="551" t="s">
        <v>912</v>
      </c>
      <c r="C64" s="551" t="s">
        <v>913</v>
      </c>
      <c r="D64" s="551" t="s">
        <v>1124</v>
      </c>
      <c r="E64" s="164">
        <v>36951</v>
      </c>
    </row>
    <row r="65" spans="1:5" ht="25.5" customHeight="1">
      <c r="A65" s="561">
        <v>63</v>
      </c>
      <c r="B65" s="551" t="s">
        <v>830</v>
      </c>
      <c r="C65" s="551" t="s">
        <v>831</v>
      </c>
      <c r="D65" s="551" t="s">
        <v>1125</v>
      </c>
      <c r="E65" s="164">
        <v>36983</v>
      </c>
    </row>
    <row r="66" spans="1:5" ht="25.5" customHeight="1">
      <c r="A66" s="561">
        <v>64</v>
      </c>
      <c r="B66" s="551" t="s">
        <v>874</v>
      </c>
      <c r="C66" s="551" t="s">
        <v>875</v>
      </c>
      <c r="D66" s="551" t="s">
        <v>1126</v>
      </c>
      <c r="E66" s="164">
        <v>36983</v>
      </c>
    </row>
    <row r="67" spans="1:5" ht="25.5" customHeight="1">
      <c r="A67" s="561">
        <v>65</v>
      </c>
      <c r="B67" s="551" t="s">
        <v>884</v>
      </c>
      <c r="C67" s="551" t="s">
        <v>885</v>
      </c>
      <c r="D67" s="551" t="s">
        <v>886</v>
      </c>
      <c r="E67" s="164">
        <v>37043</v>
      </c>
    </row>
    <row r="68" spans="1:5" ht="25.5" customHeight="1">
      <c r="A68" s="561">
        <v>66</v>
      </c>
      <c r="B68" s="551" t="s">
        <v>1008</v>
      </c>
      <c r="C68" s="551" t="s">
        <v>1009</v>
      </c>
      <c r="D68" s="551" t="s">
        <v>1127</v>
      </c>
      <c r="E68" s="164">
        <v>37069</v>
      </c>
    </row>
    <row r="69" spans="1:5" ht="25.5" customHeight="1">
      <c r="A69" s="561">
        <v>67</v>
      </c>
      <c r="B69" s="551" t="s">
        <v>869</v>
      </c>
      <c r="C69" s="551" t="s">
        <v>870</v>
      </c>
      <c r="D69" s="551" t="s">
        <v>1128</v>
      </c>
      <c r="E69" s="164">
        <v>37119</v>
      </c>
    </row>
    <row r="70" spans="1:5" ht="25.5" customHeight="1">
      <c r="A70" s="561">
        <v>68</v>
      </c>
      <c r="B70" s="551" t="s">
        <v>910</v>
      </c>
      <c r="C70" s="551" t="s">
        <v>911</v>
      </c>
      <c r="D70" s="551" t="s">
        <v>1129</v>
      </c>
      <c r="E70" s="164">
        <v>37289</v>
      </c>
    </row>
    <row r="71" spans="1:5" ht="25.5" customHeight="1">
      <c r="A71" s="561">
        <v>69</v>
      </c>
      <c r="B71" s="551" t="s">
        <v>1012</v>
      </c>
      <c r="C71" s="551" t="s">
        <v>1013</v>
      </c>
      <c r="D71" s="551" t="s">
        <v>886</v>
      </c>
      <c r="E71" s="164">
        <v>37622</v>
      </c>
    </row>
    <row r="72" spans="1:5" ht="25.5" customHeight="1">
      <c r="A72" s="561">
        <v>70</v>
      </c>
      <c r="B72" s="551" t="s">
        <v>1003</v>
      </c>
      <c r="C72" s="551" t="s">
        <v>1004</v>
      </c>
      <c r="D72" s="551" t="s">
        <v>1003</v>
      </c>
      <c r="E72" s="164">
        <v>37681</v>
      </c>
    </row>
    <row r="73" spans="1:5" ht="25.5" customHeight="1">
      <c r="A73" s="561">
        <v>71</v>
      </c>
      <c r="B73" s="551" t="s">
        <v>790</v>
      </c>
      <c r="C73" s="551" t="s">
        <v>791</v>
      </c>
      <c r="D73" s="551" t="s">
        <v>1130</v>
      </c>
      <c r="E73" s="164">
        <v>37701</v>
      </c>
    </row>
    <row r="74" spans="1:5" ht="25.5" customHeight="1">
      <c r="A74" s="561">
        <v>72</v>
      </c>
      <c r="B74" s="551" t="s">
        <v>1001</v>
      </c>
      <c r="C74" s="551" t="s">
        <v>1002</v>
      </c>
      <c r="D74" s="551" t="s">
        <v>1131</v>
      </c>
      <c r="E74" s="164">
        <v>37726</v>
      </c>
    </row>
    <row r="75" spans="1:5" ht="25.5" customHeight="1">
      <c r="A75" s="561">
        <v>73</v>
      </c>
      <c r="B75" s="551" t="s">
        <v>802</v>
      </c>
      <c r="C75" s="551" t="s">
        <v>803</v>
      </c>
      <c r="D75" s="551" t="s">
        <v>1132</v>
      </c>
      <c r="E75" s="164">
        <v>37805</v>
      </c>
    </row>
    <row r="76" spans="1:5" ht="25.5" customHeight="1">
      <c r="A76" s="561">
        <v>74</v>
      </c>
      <c r="B76" s="551" t="s">
        <v>828</v>
      </c>
      <c r="C76" s="551" t="s">
        <v>829</v>
      </c>
      <c r="D76" s="551" t="s">
        <v>1133</v>
      </c>
      <c r="E76" s="164">
        <v>37841</v>
      </c>
    </row>
    <row r="77" spans="1:5" ht="25.5" customHeight="1">
      <c r="A77" s="561">
        <v>75</v>
      </c>
      <c r="B77" s="551" t="s">
        <v>1046</v>
      </c>
      <c r="C77" s="551" t="s">
        <v>1047</v>
      </c>
      <c r="D77" s="551" t="s">
        <v>1134</v>
      </c>
      <c r="E77" s="164">
        <v>37851</v>
      </c>
    </row>
    <row r="78" spans="1:5" ht="25.5" customHeight="1">
      <c r="A78" s="561">
        <v>76</v>
      </c>
      <c r="B78" s="551" t="s">
        <v>858</v>
      </c>
      <c r="C78" s="551" t="s">
        <v>861</v>
      </c>
      <c r="D78" s="551" t="s">
        <v>862</v>
      </c>
      <c r="E78" s="164">
        <v>37865</v>
      </c>
    </row>
    <row r="79" spans="1:5" ht="25.5" customHeight="1">
      <c r="A79" s="561">
        <v>77</v>
      </c>
      <c r="B79" s="551" t="s">
        <v>787</v>
      </c>
      <c r="C79" s="551" t="s">
        <v>788</v>
      </c>
      <c r="D79" s="551" t="s">
        <v>1135</v>
      </c>
      <c r="E79" s="164">
        <v>37987</v>
      </c>
    </row>
    <row r="80" spans="1:5" ht="25.5" customHeight="1">
      <c r="A80" s="561">
        <v>78</v>
      </c>
      <c r="B80" s="551" t="s">
        <v>768</v>
      </c>
      <c r="C80" s="551" t="s">
        <v>769</v>
      </c>
      <c r="D80" s="551" t="s">
        <v>1136</v>
      </c>
      <c r="E80" s="164">
        <v>37991</v>
      </c>
    </row>
    <row r="81" spans="1:5" ht="25.5" customHeight="1">
      <c r="A81" s="561">
        <v>79</v>
      </c>
      <c r="B81" s="551" t="s">
        <v>821</v>
      </c>
      <c r="C81" s="551" t="s">
        <v>822</v>
      </c>
      <c r="D81" s="551" t="s">
        <v>1185</v>
      </c>
      <c r="E81" s="164">
        <v>38018</v>
      </c>
    </row>
    <row r="82" spans="1:5" ht="25.5" customHeight="1">
      <c r="A82" s="561">
        <v>80</v>
      </c>
      <c r="B82" s="551" t="s">
        <v>982</v>
      </c>
      <c r="C82" s="551" t="s">
        <v>983</v>
      </c>
      <c r="D82" s="551" t="s">
        <v>982</v>
      </c>
      <c r="E82" s="164">
        <v>38047</v>
      </c>
    </row>
    <row r="83" spans="1:5" ht="25.5" customHeight="1">
      <c r="A83" s="561">
        <v>81</v>
      </c>
      <c r="B83" s="551" t="s">
        <v>928</v>
      </c>
      <c r="C83" s="551" t="s">
        <v>929</v>
      </c>
      <c r="D83" s="551" t="s">
        <v>1137</v>
      </c>
      <c r="E83" s="164">
        <v>38082</v>
      </c>
    </row>
    <row r="84" spans="1:5" ht="25.5" customHeight="1">
      <c r="A84" s="561">
        <v>82</v>
      </c>
      <c r="B84" s="551" t="s">
        <v>989</v>
      </c>
      <c r="C84" s="551" t="s">
        <v>990</v>
      </c>
      <c r="D84" s="551" t="s">
        <v>1138</v>
      </c>
      <c r="E84" s="164">
        <v>38108</v>
      </c>
    </row>
    <row r="85" spans="1:5" ht="25.5" customHeight="1">
      <c r="A85" s="561">
        <v>83</v>
      </c>
      <c r="B85" s="551" t="s">
        <v>789</v>
      </c>
      <c r="C85" s="551" t="s">
        <v>792</v>
      </c>
      <c r="D85" s="551" t="s">
        <v>1139</v>
      </c>
      <c r="E85" s="164">
        <v>38430</v>
      </c>
    </row>
    <row r="86" spans="1:5" ht="25.5" customHeight="1">
      <c r="A86" s="561">
        <v>84</v>
      </c>
      <c r="B86" s="551" t="s">
        <v>1014</v>
      </c>
      <c r="C86" s="551" t="s">
        <v>1015</v>
      </c>
      <c r="D86" s="551" t="s">
        <v>923</v>
      </c>
      <c r="E86" s="164">
        <v>38534</v>
      </c>
    </row>
    <row r="87" spans="1:5" ht="25.5" customHeight="1">
      <c r="A87" s="561">
        <v>85</v>
      </c>
      <c r="B87" s="553" t="s">
        <v>3821</v>
      </c>
      <c r="C87" s="551" t="s">
        <v>825</v>
      </c>
      <c r="D87" s="551" t="s">
        <v>1140</v>
      </c>
      <c r="E87" s="164">
        <v>38688</v>
      </c>
    </row>
    <row r="88" spans="1:5" ht="25.5" customHeight="1">
      <c r="A88" s="561">
        <v>86</v>
      </c>
      <c r="B88" s="551" t="s">
        <v>813</v>
      </c>
      <c r="C88" s="551" t="s">
        <v>814</v>
      </c>
      <c r="D88" s="551" t="s">
        <v>1141</v>
      </c>
      <c r="E88" s="164">
        <v>38718</v>
      </c>
    </row>
    <row r="89" spans="1:5" ht="25.5" customHeight="1">
      <c r="A89" s="561">
        <v>87</v>
      </c>
      <c r="B89" s="551" t="s">
        <v>903</v>
      </c>
      <c r="C89" s="551" t="s">
        <v>904</v>
      </c>
      <c r="D89" s="551" t="s">
        <v>1142</v>
      </c>
      <c r="E89" s="164">
        <v>38718</v>
      </c>
    </row>
    <row r="90" spans="1:5" ht="25.5" customHeight="1">
      <c r="A90" s="561">
        <v>88</v>
      </c>
      <c r="B90" s="551" t="s">
        <v>804</v>
      </c>
      <c r="C90" s="551" t="s">
        <v>805</v>
      </c>
      <c r="D90" s="551" t="s">
        <v>804</v>
      </c>
      <c r="E90" s="164">
        <v>38749</v>
      </c>
    </row>
    <row r="91" spans="1:5" ht="25.5" customHeight="1">
      <c r="A91" s="561">
        <v>89</v>
      </c>
      <c r="B91" s="551" t="s">
        <v>934</v>
      </c>
      <c r="C91" s="551" t="s">
        <v>935</v>
      </c>
      <c r="D91" s="551" t="s">
        <v>5419</v>
      </c>
      <c r="E91" s="164">
        <v>46054</v>
      </c>
    </row>
    <row r="92" spans="1:5" ht="25.5" customHeight="1">
      <c r="A92" s="561">
        <v>90</v>
      </c>
      <c r="B92" s="551" t="s">
        <v>1056</v>
      </c>
      <c r="C92" s="551" t="s">
        <v>1057</v>
      </c>
      <c r="D92" s="551" t="s">
        <v>1143</v>
      </c>
      <c r="E92" s="164">
        <v>38870</v>
      </c>
    </row>
    <row r="93" spans="1:5" ht="25.5" customHeight="1">
      <c r="A93" s="561">
        <v>91</v>
      </c>
      <c r="B93" s="551" t="s">
        <v>1054</v>
      </c>
      <c r="C93" s="551" t="s">
        <v>1055</v>
      </c>
      <c r="D93" s="551" t="s">
        <v>1144</v>
      </c>
      <c r="E93" s="164">
        <v>38899</v>
      </c>
    </row>
    <row r="94" spans="1:5" ht="25.5" customHeight="1">
      <c r="A94" s="561">
        <v>92</v>
      </c>
      <c r="B94" s="551" t="s">
        <v>763</v>
      </c>
      <c r="C94" s="551" t="s">
        <v>764</v>
      </c>
      <c r="D94" s="551" t="s">
        <v>765</v>
      </c>
      <c r="E94" s="164">
        <v>38961</v>
      </c>
    </row>
    <row r="95" spans="1:5" ht="25.5" customHeight="1">
      <c r="A95" s="561">
        <v>93</v>
      </c>
      <c r="B95" s="551" t="s">
        <v>1005</v>
      </c>
      <c r="C95" s="551" t="s">
        <v>1006</v>
      </c>
      <c r="D95" s="551" t="s">
        <v>1007</v>
      </c>
      <c r="E95" s="164">
        <v>39000</v>
      </c>
    </row>
    <row r="96" spans="1:5" ht="25.5" customHeight="1">
      <c r="A96" s="561">
        <v>94</v>
      </c>
      <c r="B96" s="551" t="s">
        <v>1034</v>
      </c>
      <c r="C96" s="551" t="s">
        <v>1035</v>
      </c>
      <c r="D96" s="551" t="s">
        <v>1145</v>
      </c>
      <c r="E96" s="164">
        <v>39022</v>
      </c>
    </row>
    <row r="97" spans="1:5" ht="25.5" customHeight="1">
      <c r="A97" s="561">
        <v>95</v>
      </c>
      <c r="B97" s="552" t="s">
        <v>801</v>
      </c>
      <c r="C97" s="552" t="s">
        <v>3858</v>
      </c>
      <c r="D97" s="552" t="s">
        <v>801</v>
      </c>
      <c r="E97" s="163">
        <v>39114</v>
      </c>
    </row>
    <row r="98" spans="1:5" ht="25.5" customHeight="1">
      <c r="A98" s="561">
        <v>96</v>
      </c>
      <c r="B98" s="552" t="s">
        <v>863</v>
      </c>
      <c r="C98" s="552" t="s">
        <v>864</v>
      </c>
      <c r="D98" s="552" t="s">
        <v>1146</v>
      </c>
      <c r="E98" s="163">
        <v>39209</v>
      </c>
    </row>
    <row r="99" spans="1:5" ht="25.5" customHeight="1">
      <c r="A99" s="561">
        <v>97</v>
      </c>
      <c r="B99" s="552" t="s">
        <v>930</v>
      </c>
      <c r="C99" s="552" t="s">
        <v>931</v>
      </c>
      <c r="D99" s="552" t="s">
        <v>1147</v>
      </c>
      <c r="E99" s="163">
        <v>39269</v>
      </c>
    </row>
    <row r="100" spans="1:5" ht="25.5" customHeight="1">
      <c r="A100" s="561">
        <v>98</v>
      </c>
      <c r="B100" s="551" t="s">
        <v>908</v>
      </c>
      <c r="C100" s="551" t="s">
        <v>909</v>
      </c>
      <c r="D100" s="551" t="s">
        <v>1148</v>
      </c>
      <c r="E100" s="164">
        <v>39387</v>
      </c>
    </row>
    <row r="101" spans="1:5" ht="25.5" customHeight="1">
      <c r="A101" s="561">
        <v>99</v>
      </c>
      <c r="B101" s="551" t="s">
        <v>850</v>
      </c>
      <c r="C101" s="551" t="s">
        <v>851</v>
      </c>
      <c r="D101" s="551" t="s">
        <v>1149</v>
      </c>
      <c r="E101" s="164">
        <v>39518</v>
      </c>
    </row>
    <row r="102" spans="1:5" ht="25.5" customHeight="1">
      <c r="A102" s="561">
        <v>100</v>
      </c>
      <c r="B102" s="551" t="s">
        <v>748</v>
      </c>
      <c r="C102" s="551" t="s">
        <v>749</v>
      </c>
      <c r="D102" s="551" t="s">
        <v>1150</v>
      </c>
      <c r="E102" s="164">
        <v>39783</v>
      </c>
    </row>
    <row r="103" spans="1:5" ht="25.5" customHeight="1">
      <c r="A103" s="561">
        <v>101</v>
      </c>
      <c r="B103" s="551" t="s">
        <v>783</v>
      </c>
      <c r="C103" s="551" t="s">
        <v>784</v>
      </c>
      <c r="D103" s="551" t="s">
        <v>1151</v>
      </c>
      <c r="E103" s="164">
        <v>39905</v>
      </c>
    </row>
    <row r="104" spans="1:5" ht="25.5" customHeight="1">
      <c r="A104" s="561">
        <v>102</v>
      </c>
      <c r="B104" s="551" t="s">
        <v>882</v>
      </c>
      <c r="C104" s="551" t="s">
        <v>883</v>
      </c>
      <c r="D104" s="551" t="s">
        <v>1152</v>
      </c>
      <c r="E104" s="164">
        <v>39982</v>
      </c>
    </row>
    <row r="105" spans="1:5" ht="25.5" customHeight="1">
      <c r="A105" s="561">
        <v>103</v>
      </c>
      <c r="B105" s="551" t="s">
        <v>901</v>
      </c>
      <c r="C105" s="551" t="s">
        <v>902</v>
      </c>
      <c r="D105" s="551" t="s">
        <v>1153</v>
      </c>
      <c r="E105" s="164">
        <v>40000</v>
      </c>
    </row>
    <row r="106" spans="1:5" ht="25.5" customHeight="1">
      <c r="A106" s="561">
        <v>104</v>
      </c>
      <c r="B106" s="551" t="s">
        <v>1038</v>
      </c>
      <c r="C106" s="551" t="s">
        <v>1039</v>
      </c>
      <c r="D106" s="551" t="s">
        <v>1154</v>
      </c>
      <c r="E106" s="164">
        <v>40005</v>
      </c>
    </row>
    <row r="107" spans="1:5" ht="25.5" customHeight="1">
      <c r="A107" s="561">
        <v>105</v>
      </c>
      <c r="B107" s="551" t="s">
        <v>746</v>
      </c>
      <c r="C107" s="551" t="s">
        <v>747</v>
      </c>
      <c r="D107" s="551" t="s">
        <v>1155</v>
      </c>
      <c r="E107" s="164">
        <v>40199</v>
      </c>
    </row>
    <row r="108" spans="1:5" ht="25.5" customHeight="1">
      <c r="A108" s="561">
        <v>106</v>
      </c>
      <c r="B108" s="551" t="s">
        <v>842</v>
      </c>
      <c r="C108" s="551" t="s">
        <v>843</v>
      </c>
      <c r="D108" s="551" t="s">
        <v>1156</v>
      </c>
      <c r="E108" s="164">
        <v>40395</v>
      </c>
    </row>
    <row r="109" spans="1:5" ht="25.5" customHeight="1">
      <c r="A109" s="561">
        <v>107</v>
      </c>
      <c r="B109" s="551" t="s">
        <v>780</v>
      </c>
      <c r="C109" s="551" t="s">
        <v>781</v>
      </c>
      <c r="D109" s="551" t="s">
        <v>782</v>
      </c>
      <c r="E109" s="164">
        <v>40483</v>
      </c>
    </row>
    <row r="110" spans="1:5" ht="25.5" customHeight="1">
      <c r="A110" s="561">
        <v>108</v>
      </c>
      <c r="B110" s="551" t="s">
        <v>932</v>
      </c>
      <c r="C110" s="551" t="s">
        <v>933</v>
      </c>
      <c r="D110" s="551" t="s">
        <v>1157</v>
      </c>
      <c r="E110" s="164">
        <v>40683</v>
      </c>
    </row>
    <row r="111" spans="1:5" ht="25.5" customHeight="1">
      <c r="A111" s="561">
        <v>109</v>
      </c>
      <c r="B111" s="551" t="s">
        <v>991</v>
      </c>
      <c r="C111" s="551" t="s">
        <v>992</v>
      </c>
      <c r="D111" s="551" t="s">
        <v>1158</v>
      </c>
      <c r="E111" s="164">
        <v>40855</v>
      </c>
    </row>
    <row r="112" spans="1:5" ht="25.5" customHeight="1">
      <c r="A112" s="561">
        <v>110</v>
      </c>
      <c r="B112" s="551" t="s">
        <v>840</v>
      </c>
      <c r="C112" s="551" t="s">
        <v>841</v>
      </c>
      <c r="D112" s="551" t="s">
        <v>1159</v>
      </c>
      <c r="E112" s="164">
        <v>40878</v>
      </c>
    </row>
    <row r="113" spans="1:5" ht="25.5" customHeight="1">
      <c r="A113" s="561">
        <v>111</v>
      </c>
      <c r="B113" s="551" t="s">
        <v>1032</v>
      </c>
      <c r="C113" s="551" t="s">
        <v>1033</v>
      </c>
      <c r="D113" s="551" t="s">
        <v>1160</v>
      </c>
      <c r="E113" s="164">
        <v>40926</v>
      </c>
    </row>
    <row r="114" spans="1:5" ht="25.5" customHeight="1">
      <c r="A114" s="561">
        <v>112</v>
      </c>
      <c r="B114" s="551" t="s">
        <v>756</v>
      </c>
      <c r="C114" s="551" t="s">
        <v>757</v>
      </c>
      <c r="D114" s="551" t="s">
        <v>758</v>
      </c>
      <c r="E114" s="164">
        <v>41061</v>
      </c>
    </row>
    <row r="115" spans="1:5" ht="25.5" customHeight="1">
      <c r="A115" s="561">
        <v>113</v>
      </c>
      <c r="B115" s="551" t="s">
        <v>776</v>
      </c>
      <c r="C115" s="551" t="s">
        <v>777</v>
      </c>
      <c r="D115" s="551" t="s">
        <v>1161</v>
      </c>
      <c r="E115" s="164">
        <v>41153</v>
      </c>
    </row>
    <row r="116" spans="1:5" ht="25.5" customHeight="1">
      <c r="A116" s="561">
        <v>114</v>
      </c>
      <c r="B116" s="551" t="s">
        <v>785</v>
      </c>
      <c r="C116" s="551" t="s">
        <v>3673</v>
      </c>
      <c r="D116" s="551" t="s">
        <v>786</v>
      </c>
      <c r="E116" s="164">
        <v>41183</v>
      </c>
    </row>
    <row r="117" spans="1:5" ht="25.5" customHeight="1">
      <c r="A117" s="561">
        <v>115</v>
      </c>
      <c r="B117" s="551" t="s">
        <v>978</v>
      </c>
      <c r="C117" s="551" t="s">
        <v>979</v>
      </c>
      <c r="D117" s="551" t="s">
        <v>1162</v>
      </c>
      <c r="E117" s="164">
        <v>41365</v>
      </c>
    </row>
    <row r="118" spans="1:5" ht="25.5" customHeight="1">
      <c r="A118" s="561">
        <v>116</v>
      </c>
      <c r="B118" s="551" t="s">
        <v>817</v>
      </c>
      <c r="C118" s="551" t="s">
        <v>818</v>
      </c>
      <c r="D118" s="551" t="s">
        <v>1163</v>
      </c>
      <c r="E118" s="164">
        <v>41487</v>
      </c>
    </row>
    <row r="119" spans="1:5" ht="25.5" customHeight="1">
      <c r="A119" s="561">
        <v>117</v>
      </c>
      <c r="B119" s="551" t="s">
        <v>984</v>
      </c>
      <c r="C119" s="551" t="s">
        <v>5208</v>
      </c>
      <c r="D119" s="551" t="s">
        <v>1164</v>
      </c>
      <c r="E119" s="164">
        <v>41542</v>
      </c>
    </row>
    <row r="120" spans="1:5" ht="25.5" customHeight="1">
      <c r="A120" s="561">
        <v>118</v>
      </c>
      <c r="B120" s="551" t="s">
        <v>876</v>
      </c>
      <c r="C120" s="551" t="s">
        <v>877</v>
      </c>
      <c r="D120" s="551" t="s">
        <v>1165</v>
      </c>
      <c r="E120" s="164">
        <v>41730</v>
      </c>
    </row>
    <row r="121" spans="1:5" ht="25.5" customHeight="1">
      <c r="A121" s="561">
        <v>119</v>
      </c>
      <c r="B121" s="551" t="s">
        <v>1048</v>
      </c>
      <c r="C121" s="551" t="s">
        <v>1049</v>
      </c>
      <c r="D121" s="551" t="s">
        <v>1166</v>
      </c>
      <c r="E121" s="164">
        <v>42339</v>
      </c>
    </row>
    <row r="122" spans="1:5" ht="25.5" customHeight="1">
      <c r="A122" s="561">
        <v>120</v>
      </c>
      <c r="B122" s="551" t="s">
        <v>798</v>
      </c>
      <c r="C122" s="551" t="s">
        <v>799</v>
      </c>
      <c r="D122" s="551" t="s">
        <v>800</v>
      </c>
      <c r="E122" s="164">
        <v>42370</v>
      </c>
    </row>
    <row r="123" spans="1:5" ht="25.5" customHeight="1">
      <c r="A123" s="561">
        <v>121</v>
      </c>
      <c r="B123" s="551" t="s">
        <v>826</v>
      </c>
      <c r="C123" s="551" t="s">
        <v>827</v>
      </c>
      <c r="D123" s="551" t="s">
        <v>1167</v>
      </c>
      <c r="E123" s="164">
        <v>42373</v>
      </c>
    </row>
    <row r="124" spans="1:5" ht="25.5" customHeight="1">
      <c r="A124" s="561">
        <v>122</v>
      </c>
      <c r="B124" s="551" t="s">
        <v>896</v>
      </c>
      <c r="C124" s="551" t="s">
        <v>897</v>
      </c>
      <c r="D124" s="551" t="s">
        <v>898</v>
      </c>
      <c r="E124" s="164">
        <v>42401</v>
      </c>
    </row>
    <row r="125" spans="1:5" ht="25.5" customHeight="1">
      <c r="A125" s="561">
        <v>123</v>
      </c>
      <c r="B125" s="551" t="s">
        <v>1036</v>
      </c>
      <c r="C125" s="551" t="s">
        <v>1037</v>
      </c>
      <c r="D125" s="551" t="s">
        <v>1168</v>
      </c>
      <c r="E125" s="164">
        <v>42407</v>
      </c>
    </row>
    <row r="126" spans="1:5" ht="25.5" customHeight="1">
      <c r="A126" s="561">
        <v>124</v>
      </c>
      <c r="B126" s="551" t="s">
        <v>856</v>
      </c>
      <c r="C126" s="551" t="s">
        <v>857</v>
      </c>
      <c r="D126" s="551" t="s">
        <v>5516</v>
      </c>
      <c r="E126" s="164">
        <v>46113</v>
      </c>
    </row>
    <row r="127" spans="1:5" ht="25.5" customHeight="1">
      <c r="A127" s="561">
        <v>125</v>
      </c>
      <c r="B127" s="551" t="s">
        <v>1018</v>
      </c>
      <c r="C127" s="551" t="s">
        <v>1019</v>
      </c>
      <c r="D127" s="551" t="s">
        <v>1020</v>
      </c>
      <c r="E127" s="164">
        <v>42583</v>
      </c>
    </row>
    <row r="128" spans="1:5" ht="25.5" customHeight="1">
      <c r="A128" s="561">
        <v>126</v>
      </c>
      <c r="B128" s="551" t="s">
        <v>938</v>
      </c>
      <c r="C128" s="551" t="s">
        <v>939</v>
      </c>
      <c r="D128" s="551" t="s">
        <v>1169</v>
      </c>
      <c r="E128" s="164">
        <v>42736</v>
      </c>
    </row>
    <row r="129" spans="1:5" ht="25.5" customHeight="1">
      <c r="A129" s="561">
        <v>127</v>
      </c>
      <c r="B129" s="551" t="s">
        <v>1021</v>
      </c>
      <c r="C129" s="551" t="s">
        <v>1022</v>
      </c>
      <c r="D129" s="551" t="s">
        <v>1180</v>
      </c>
      <c r="E129" s="164">
        <v>42973</v>
      </c>
    </row>
    <row r="130" spans="1:5" ht="25.5" customHeight="1">
      <c r="A130" s="561">
        <v>128</v>
      </c>
      <c r="B130" s="551" t="s">
        <v>985</v>
      </c>
      <c r="C130" s="551" t="s">
        <v>986</v>
      </c>
      <c r="D130" s="551" t="s">
        <v>1170</v>
      </c>
      <c r="E130" s="164">
        <v>43010</v>
      </c>
    </row>
    <row r="131" spans="1:5" ht="25.5" customHeight="1">
      <c r="A131" s="561">
        <v>129</v>
      </c>
      <c r="B131" s="551" t="s">
        <v>942</v>
      </c>
      <c r="C131" s="551" t="s">
        <v>943</v>
      </c>
      <c r="D131" s="551" t="s">
        <v>944</v>
      </c>
      <c r="E131" s="164">
        <v>43040</v>
      </c>
    </row>
    <row r="132" spans="1:5" ht="25.5" customHeight="1">
      <c r="A132" s="561">
        <v>130</v>
      </c>
      <c r="B132" s="551" t="s">
        <v>1063</v>
      </c>
      <c r="C132" s="551" t="s">
        <v>1064</v>
      </c>
      <c r="D132" s="551" t="s">
        <v>1065</v>
      </c>
      <c r="E132" s="164">
        <v>43101</v>
      </c>
    </row>
    <row r="133" spans="1:5" ht="25.5" customHeight="1">
      <c r="A133" s="561">
        <v>131</v>
      </c>
      <c r="B133" s="551" t="s">
        <v>828</v>
      </c>
      <c r="C133" s="551" t="s">
        <v>1023</v>
      </c>
      <c r="D133" s="551" t="s">
        <v>1024</v>
      </c>
      <c r="E133" s="164">
        <v>43160</v>
      </c>
    </row>
    <row r="134" spans="1:5" ht="25.5" customHeight="1">
      <c r="A134" s="561">
        <v>132</v>
      </c>
      <c r="B134" s="551" t="s">
        <v>945</v>
      </c>
      <c r="C134" s="551" t="s">
        <v>946</v>
      </c>
      <c r="D134" s="551" t="s">
        <v>740</v>
      </c>
      <c r="E134" s="164">
        <v>43205</v>
      </c>
    </row>
    <row r="135" spans="1:5" ht="25.5" customHeight="1">
      <c r="A135" s="561">
        <v>133</v>
      </c>
      <c r="B135" s="553" t="s">
        <v>3837</v>
      </c>
      <c r="C135" s="553" t="s">
        <v>947</v>
      </c>
      <c r="D135" s="553" t="s">
        <v>3838</v>
      </c>
      <c r="E135" s="164">
        <v>43221</v>
      </c>
    </row>
    <row r="136" spans="1:5" ht="25.5" customHeight="1">
      <c r="A136" s="561">
        <v>134</v>
      </c>
      <c r="B136" s="551" t="s">
        <v>948</v>
      </c>
      <c r="C136" s="551" t="s">
        <v>949</v>
      </c>
      <c r="D136" s="551" t="s">
        <v>950</v>
      </c>
      <c r="E136" s="164">
        <v>43221</v>
      </c>
    </row>
    <row r="137" spans="1:5" ht="25.5" customHeight="1">
      <c r="A137" s="561">
        <v>135</v>
      </c>
      <c r="B137" s="553" t="s">
        <v>951</v>
      </c>
      <c r="C137" s="551" t="s">
        <v>952</v>
      </c>
      <c r="D137" s="551" t="s">
        <v>953</v>
      </c>
      <c r="E137" s="164">
        <v>43252</v>
      </c>
    </row>
    <row r="138" spans="1:5" ht="25.5" customHeight="1">
      <c r="A138" s="561">
        <v>136</v>
      </c>
      <c r="B138" s="551" t="s">
        <v>954</v>
      </c>
      <c r="C138" s="551" t="s">
        <v>955</v>
      </c>
      <c r="D138" s="551" t="s">
        <v>956</v>
      </c>
      <c r="E138" s="164">
        <v>43344</v>
      </c>
    </row>
    <row r="139" spans="1:5" ht="25.5" customHeight="1">
      <c r="A139" s="561">
        <v>137</v>
      </c>
      <c r="B139" s="551" t="s">
        <v>957</v>
      </c>
      <c r="C139" s="551" t="s">
        <v>958</v>
      </c>
      <c r="D139" s="551" t="s">
        <v>1171</v>
      </c>
      <c r="E139" s="164">
        <v>43525</v>
      </c>
    </row>
    <row r="140" spans="1:5" ht="25.5" customHeight="1">
      <c r="A140" s="561">
        <v>138</v>
      </c>
      <c r="B140" s="551" t="s">
        <v>1025</v>
      </c>
      <c r="C140" s="551" t="s">
        <v>1026</v>
      </c>
      <c r="D140" s="551" t="s">
        <v>1172</v>
      </c>
      <c r="E140" s="164">
        <v>43546</v>
      </c>
    </row>
    <row r="141" spans="1:5" ht="25.5" customHeight="1">
      <c r="A141" s="561">
        <v>139</v>
      </c>
      <c r="B141" s="551" t="s">
        <v>959</v>
      </c>
      <c r="C141" s="551" t="s">
        <v>960</v>
      </c>
      <c r="D141" s="551" t="s">
        <v>961</v>
      </c>
      <c r="E141" s="164">
        <v>43567</v>
      </c>
    </row>
    <row r="142" spans="1:5" ht="25.5" customHeight="1">
      <c r="A142" s="561">
        <v>140</v>
      </c>
      <c r="B142" s="551" t="s">
        <v>962</v>
      </c>
      <c r="C142" s="551" t="s">
        <v>963</v>
      </c>
      <c r="D142" s="551" t="s">
        <v>964</v>
      </c>
      <c r="E142" s="164">
        <v>43617</v>
      </c>
    </row>
    <row r="143" spans="1:5" ht="25.5" customHeight="1">
      <c r="A143" s="561">
        <v>141</v>
      </c>
      <c r="B143" s="553" t="s">
        <v>965</v>
      </c>
      <c r="C143" s="551" t="s">
        <v>966</v>
      </c>
      <c r="D143" s="551" t="s">
        <v>967</v>
      </c>
      <c r="E143" s="164">
        <v>43647</v>
      </c>
    </row>
    <row r="144" spans="1:5" ht="25.5" customHeight="1">
      <c r="A144" s="561">
        <v>142</v>
      </c>
      <c r="B144" s="553" t="s">
        <v>968</v>
      </c>
      <c r="C144" s="551" t="s">
        <v>969</v>
      </c>
      <c r="D144" s="551" t="s">
        <v>3393</v>
      </c>
      <c r="E144" s="164">
        <v>43647</v>
      </c>
    </row>
    <row r="145" spans="1:5" ht="25.5" customHeight="1">
      <c r="A145" s="561">
        <v>143</v>
      </c>
      <c r="B145" s="553" t="s">
        <v>972</v>
      </c>
      <c r="C145" s="551" t="s">
        <v>973</v>
      </c>
      <c r="D145" s="551" t="s">
        <v>1173</v>
      </c>
      <c r="E145" s="164">
        <v>44039</v>
      </c>
    </row>
    <row r="146" spans="1:5" ht="25.5" customHeight="1">
      <c r="A146" s="561">
        <v>144</v>
      </c>
      <c r="B146" s="551" t="s">
        <v>974</v>
      </c>
      <c r="C146" s="551" t="s">
        <v>975</v>
      </c>
      <c r="D146" s="551" t="s">
        <v>1174</v>
      </c>
      <c r="E146" s="164">
        <v>44044</v>
      </c>
    </row>
    <row r="147" spans="1:5" ht="25.5" customHeight="1">
      <c r="A147" s="561">
        <v>145</v>
      </c>
      <c r="B147" s="551" t="s">
        <v>976</v>
      </c>
      <c r="C147" s="551" t="s">
        <v>977</v>
      </c>
      <c r="D147" s="551" t="s">
        <v>1175</v>
      </c>
      <c r="E147" s="164">
        <v>44075</v>
      </c>
    </row>
    <row r="148" spans="1:5" ht="25.5" customHeight="1">
      <c r="A148" s="561">
        <v>146</v>
      </c>
      <c r="B148" s="551" t="s">
        <v>993</v>
      </c>
      <c r="C148" s="551" t="s">
        <v>994</v>
      </c>
      <c r="D148" s="551" t="s">
        <v>995</v>
      </c>
      <c r="E148" s="164">
        <v>44166</v>
      </c>
    </row>
    <row r="149" spans="1:5" ht="25.5" customHeight="1">
      <c r="A149" s="561">
        <v>147</v>
      </c>
      <c r="B149" s="551" t="s">
        <v>739</v>
      </c>
      <c r="C149" s="551" t="s">
        <v>741</v>
      </c>
      <c r="D149" s="551" t="s">
        <v>1176</v>
      </c>
      <c r="E149" s="164">
        <v>44197</v>
      </c>
    </row>
    <row r="150" spans="1:5" ht="25.5" customHeight="1">
      <c r="A150" s="561">
        <v>148</v>
      </c>
      <c r="B150" s="551" t="s">
        <v>1050</v>
      </c>
      <c r="C150" s="551" t="s">
        <v>1051</v>
      </c>
      <c r="D150" s="553" t="s">
        <v>3894</v>
      </c>
      <c r="E150" s="164">
        <v>44197</v>
      </c>
    </row>
    <row r="151" spans="1:5" ht="25.5" customHeight="1">
      <c r="A151" s="561">
        <v>149</v>
      </c>
      <c r="B151" s="551" t="s">
        <v>1066</v>
      </c>
      <c r="C151" s="551" t="s">
        <v>1067</v>
      </c>
      <c r="D151" s="551" t="s">
        <v>1177</v>
      </c>
      <c r="E151" s="164">
        <v>44235</v>
      </c>
    </row>
    <row r="152" spans="1:5" ht="25.5" customHeight="1">
      <c r="A152" s="561">
        <v>150</v>
      </c>
      <c r="B152" s="551" t="s">
        <v>837</v>
      </c>
      <c r="C152" s="551" t="s">
        <v>838</v>
      </c>
      <c r="D152" s="551" t="s">
        <v>839</v>
      </c>
      <c r="E152" s="164">
        <v>44256</v>
      </c>
    </row>
    <row r="153" spans="1:5" ht="25.5" customHeight="1">
      <c r="A153" s="561">
        <v>151</v>
      </c>
      <c r="B153" s="551" t="s">
        <v>1068</v>
      </c>
      <c r="C153" s="551" t="s">
        <v>1069</v>
      </c>
      <c r="D153" s="551" t="s">
        <v>1178</v>
      </c>
      <c r="E153" s="164">
        <v>44292</v>
      </c>
    </row>
    <row r="154" spans="1:5" ht="25.5" customHeight="1">
      <c r="A154" s="561">
        <v>152</v>
      </c>
      <c r="B154" s="551" t="s">
        <v>742</v>
      </c>
      <c r="C154" s="551" t="s">
        <v>743</v>
      </c>
      <c r="D154" s="551" t="s">
        <v>1273</v>
      </c>
      <c r="E154" s="164">
        <v>44378</v>
      </c>
    </row>
    <row r="155" spans="1:5" ht="25.5" customHeight="1">
      <c r="A155" s="561">
        <v>153</v>
      </c>
      <c r="B155" s="553" t="s">
        <v>970</v>
      </c>
      <c r="C155" s="551" t="s">
        <v>971</v>
      </c>
      <c r="D155" s="551" t="s">
        <v>3271</v>
      </c>
      <c r="E155" s="164">
        <v>44531</v>
      </c>
    </row>
    <row r="156" spans="1:5" ht="25.5" customHeight="1">
      <c r="A156" s="561">
        <v>154</v>
      </c>
      <c r="B156" s="551" t="s">
        <v>3272</v>
      </c>
      <c r="C156" s="551" t="s">
        <v>3273</v>
      </c>
      <c r="D156" s="551" t="s">
        <v>3274</v>
      </c>
      <c r="E156" s="164">
        <v>44562</v>
      </c>
    </row>
    <row r="157" spans="1:5" ht="25.5" customHeight="1">
      <c r="A157" s="561">
        <v>155</v>
      </c>
      <c r="B157" s="553" t="s">
        <v>3306</v>
      </c>
      <c r="C157" s="551" t="s">
        <v>3307</v>
      </c>
      <c r="D157" s="551" t="s">
        <v>3308</v>
      </c>
      <c r="E157" s="164">
        <v>44628</v>
      </c>
    </row>
    <row r="158" spans="1:5" ht="25.5" customHeight="1">
      <c r="A158" s="561">
        <v>156</v>
      </c>
      <c r="B158" s="551" t="s">
        <v>980</v>
      </c>
      <c r="C158" s="551" t="s">
        <v>981</v>
      </c>
      <c r="D158" s="551" t="s">
        <v>3421</v>
      </c>
      <c r="E158" s="164">
        <v>44927</v>
      </c>
    </row>
    <row r="159" spans="1:5" ht="25.5" customHeight="1">
      <c r="A159" s="561">
        <v>157</v>
      </c>
      <c r="B159" s="551" t="s">
        <v>750</v>
      </c>
      <c r="C159" s="551" t="s">
        <v>751</v>
      </c>
      <c r="D159" s="551" t="s">
        <v>3422</v>
      </c>
      <c r="E159" s="164">
        <v>44937</v>
      </c>
    </row>
    <row r="160" spans="1:5" ht="25.5" customHeight="1">
      <c r="A160" s="561">
        <v>158</v>
      </c>
      <c r="B160" s="551" t="s">
        <v>797</v>
      </c>
      <c r="C160" s="551" t="s">
        <v>3695</v>
      </c>
      <c r="D160" s="551" t="s">
        <v>3696</v>
      </c>
      <c r="E160" s="164">
        <v>45017</v>
      </c>
    </row>
    <row r="161" spans="1:5" ht="25.5" customHeight="1">
      <c r="A161" s="561">
        <v>159</v>
      </c>
      <c r="B161" s="551" t="s">
        <v>3697</v>
      </c>
      <c r="C161" s="551" t="s">
        <v>3698</v>
      </c>
      <c r="D161" s="551" t="s">
        <v>3699</v>
      </c>
      <c r="E161" s="164">
        <v>45019</v>
      </c>
    </row>
    <row r="162" spans="1:5" ht="25.5" customHeight="1">
      <c r="A162" s="561">
        <v>160</v>
      </c>
      <c r="B162" s="553" t="s">
        <v>770</v>
      </c>
      <c r="C162" s="553" t="s">
        <v>771</v>
      </c>
      <c r="D162" s="553" t="s">
        <v>3822</v>
      </c>
      <c r="E162" s="164">
        <v>45078</v>
      </c>
    </row>
    <row r="163" spans="1:5" ht="25.5" customHeight="1">
      <c r="A163" s="561">
        <v>161</v>
      </c>
      <c r="B163" s="553" t="s">
        <v>778</v>
      </c>
      <c r="C163" s="553" t="s">
        <v>779</v>
      </c>
      <c r="D163" s="553" t="s">
        <v>3823</v>
      </c>
      <c r="E163" s="164">
        <v>45078</v>
      </c>
    </row>
    <row r="164" spans="1:5" ht="25.5" customHeight="1">
      <c r="A164" s="561">
        <v>162</v>
      </c>
      <c r="B164" s="553" t="s">
        <v>3839</v>
      </c>
      <c r="C164" s="553" t="s">
        <v>3840</v>
      </c>
      <c r="D164" s="553" t="s">
        <v>3841</v>
      </c>
      <c r="E164" s="164">
        <v>45110</v>
      </c>
    </row>
    <row r="165" spans="1:5" ht="25.5" customHeight="1">
      <c r="A165" s="561">
        <v>163</v>
      </c>
      <c r="B165" s="553" t="s">
        <v>3859</v>
      </c>
      <c r="C165" s="553" t="s">
        <v>3860</v>
      </c>
      <c r="D165" s="553" t="s">
        <v>3861</v>
      </c>
      <c r="E165" s="164">
        <v>45170</v>
      </c>
    </row>
    <row r="166" spans="1:5" ht="25.5" customHeight="1">
      <c r="A166" s="561">
        <v>164</v>
      </c>
      <c r="B166" s="553" t="s">
        <v>3862</v>
      </c>
      <c r="C166" s="553" t="s">
        <v>3863</v>
      </c>
      <c r="D166" s="553" t="s">
        <v>3864</v>
      </c>
      <c r="E166" s="164">
        <v>45184</v>
      </c>
    </row>
    <row r="167" spans="1:5" ht="25.5" customHeight="1">
      <c r="A167" s="561">
        <v>165</v>
      </c>
      <c r="B167" s="553" t="s">
        <v>4153</v>
      </c>
      <c r="C167" s="553" t="s">
        <v>4154</v>
      </c>
      <c r="D167" s="553" t="s">
        <v>4155</v>
      </c>
      <c r="E167" s="164">
        <v>45388</v>
      </c>
    </row>
    <row r="168" spans="1:5" ht="25.5" customHeight="1">
      <c r="A168" s="561">
        <v>166</v>
      </c>
      <c r="B168" s="551" t="s">
        <v>940</v>
      </c>
      <c r="C168" s="551" t="s">
        <v>941</v>
      </c>
      <c r="D168" s="551" t="s">
        <v>4214</v>
      </c>
      <c r="E168" s="164">
        <v>45505</v>
      </c>
    </row>
    <row r="169" spans="1:5" ht="25.5" customHeight="1">
      <c r="A169" s="561">
        <v>167</v>
      </c>
      <c r="B169" s="551" t="s">
        <v>808</v>
      </c>
      <c r="C169" s="551" t="s">
        <v>809</v>
      </c>
      <c r="D169" s="551" t="s">
        <v>4229</v>
      </c>
      <c r="E169" s="164">
        <v>45506</v>
      </c>
    </row>
    <row r="170" spans="1:5" ht="25.5" customHeight="1">
      <c r="A170" s="561">
        <v>168</v>
      </c>
      <c r="B170" s="552" t="s">
        <v>852</v>
      </c>
      <c r="C170" s="552" t="s">
        <v>853</v>
      </c>
      <c r="D170" s="552" t="s">
        <v>4242</v>
      </c>
      <c r="E170" s="163">
        <v>45566</v>
      </c>
    </row>
    <row r="171" spans="1:5" ht="25.5" customHeight="1">
      <c r="A171" s="561">
        <v>169</v>
      </c>
      <c r="B171" s="553" t="s">
        <v>4438</v>
      </c>
      <c r="C171" s="553" t="s">
        <v>4439</v>
      </c>
      <c r="D171" s="553" t="s">
        <v>4440</v>
      </c>
      <c r="E171" s="164">
        <v>45762</v>
      </c>
    </row>
    <row r="172" spans="1:5" ht="25.5" customHeight="1">
      <c r="A172" s="561">
        <v>170</v>
      </c>
      <c r="B172" s="205" t="s">
        <v>4479</v>
      </c>
      <c r="C172" s="205" t="s">
        <v>4456</v>
      </c>
      <c r="D172" s="205" t="s">
        <v>4457</v>
      </c>
      <c r="E172" s="164">
        <v>45809</v>
      </c>
    </row>
    <row r="173" spans="1:5" ht="25.5" customHeight="1">
      <c r="A173" s="561">
        <v>171</v>
      </c>
      <c r="B173" s="205" t="s">
        <v>5517</v>
      </c>
      <c r="C173" s="205" t="s">
        <v>4480</v>
      </c>
      <c r="D173" s="205" t="s">
        <v>4481</v>
      </c>
      <c r="E173" s="164">
        <v>45839</v>
      </c>
    </row>
    <row r="174" spans="1:5" ht="25.5" customHeight="1">
      <c r="A174" s="561">
        <v>172</v>
      </c>
      <c r="B174" s="551" t="s">
        <v>894</v>
      </c>
      <c r="C174" s="551" t="s">
        <v>895</v>
      </c>
      <c r="D174" s="551" t="s">
        <v>5399</v>
      </c>
      <c r="E174" s="164">
        <v>46023</v>
      </c>
    </row>
    <row r="175" spans="1:5" ht="25.5" customHeight="1">
      <c r="A175" s="561">
        <v>173</v>
      </c>
      <c r="B175" s="562" t="s">
        <v>4394</v>
      </c>
      <c r="C175" s="562" t="s">
        <v>4395</v>
      </c>
      <c r="D175" s="562" t="s">
        <v>5545</v>
      </c>
      <c r="E175" s="163">
        <v>46143</v>
      </c>
    </row>
    <row r="176" spans="1:5" ht="25.5" customHeight="1">
      <c r="A176" s="561">
        <v>174</v>
      </c>
      <c r="B176" s="551" t="s">
        <v>899</v>
      </c>
      <c r="C176" s="551" t="s">
        <v>900</v>
      </c>
      <c r="D176" s="551" t="s">
        <v>5573</v>
      </c>
      <c r="E176" s="164">
        <v>46174</v>
      </c>
    </row>
  </sheetData>
  <autoFilter ref="A2:E176" xr:uid="{111B11EF-C589-44DC-B8E6-2D1A4EA6D6B8}"/>
  <mergeCells count="1">
    <mergeCell ref="D1:E1"/>
  </mergeCells>
  <phoneticPr fontId="2"/>
  <pageMargins left="0.70866141732283472" right="0.70866141732283472" top="0.74803149606299213" bottom="0.74803149606299213" header="0.31496062992125984" footer="0.31496062992125984"/>
  <pageSetup paperSize="9" scale="7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F6A6-FB32-4A85-8CF8-10D6DDCB2360}">
  <sheetPr codeName="Sheet38">
    <pageSetUpPr fitToPage="1"/>
  </sheetPr>
  <dimension ref="A1:E6"/>
  <sheetViews>
    <sheetView view="pageBreakPreview" zoomScaleNormal="100" zoomScaleSheetLayoutView="100" workbookViewId="0">
      <selection activeCell="D13" sqref="D13"/>
    </sheetView>
  </sheetViews>
  <sheetFormatPr defaultColWidth="8.796875" defaultRowHeight="13.2"/>
  <cols>
    <col min="1" max="1" width="2.796875" style="20" customWidth="1"/>
    <col min="2" max="2" width="24.69921875" style="20" customWidth="1"/>
    <col min="3" max="3" width="25.59765625" style="20" customWidth="1"/>
    <col min="4" max="4" width="21.796875" style="20" customWidth="1"/>
    <col min="5" max="5" width="10.296875" style="20" customWidth="1"/>
    <col min="6" max="16384" width="8.796875" style="20"/>
  </cols>
  <sheetData>
    <row r="1" spans="1:5" s="312" customFormat="1" ht="22.2">
      <c r="A1" s="662" t="s">
        <v>4491</v>
      </c>
      <c r="B1" s="662"/>
      <c r="C1" s="662"/>
      <c r="D1" s="409" t="s">
        <v>5596</v>
      </c>
    </row>
    <row r="2" spans="1:5" ht="26.4">
      <c r="A2" s="406" t="s">
        <v>1272</v>
      </c>
      <c r="B2" s="407" t="s">
        <v>4098</v>
      </c>
      <c r="C2" s="407" t="s">
        <v>4099</v>
      </c>
      <c r="D2" s="408" t="s">
        <v>2971</v>
      </c>
    </row>
    <row r="3" spans="1:5" ht="23.25" customHeight="1">
      <c r="A3" s="129">
        <v>1</v>
      </c>
      <c r="B3" s="129" t="s">
        <v>4100</v>
      </c>
      <c r="C3" s="129" t="s">
        <v>4101</v>
      </c>
      <c r="D3" s="130">
        <v>33604</v>
      </c>
    </row>
    <row r="4" spans="1:5" ht="23.25" customHeight="1">
      <c r="A4" s="129">
        <v>2</v>
      </c>
      <c r="B4" s="129" t="s">
        <v>4102</v>
      </c>
      <c r="C4" s="131" t="s">
        <v>2387</v>
      </c>
      <c r="D4" s="130">
        <v>44932</v>
      </c>
    </row>
    <row r="5" spans="1:5" ht="23.25" customHeight="1">
      <c r="A5" s="129">
        <v>3</v>
      </c>
      <c r="B5" s="129" t="s">
        <v>4103</v>
      </c>
      <c r="C5" s="131" t="s">
        <v>2387</v>
      </c>
      <c r="D5" s="130">
        <v>45323</v>
      </c>
    </row>
    <row r="6" spans="1:5" s="405" customFormat="1" ht="21.6" customHeight="1">
      <c r="A6" s="129">
        <v>4</v>
      </c>
      <c r="B6" s="129" t="s">
        <v>5404</v>
      </c>
      <c r="C6" s="129" t="s">
        <v>2387</v>
      </c>
      <c r="D6" s="130">
        <v>46013</v>
      </c>
      <c r="E6" s="412" t="s">
        <v>5368</v>
      </c>
    </row>
  </sheetData>
  <mergeCells count="1">
    <mergeCell ref="A1:C1"/>
  </mergeCells>
  <phoneticPr fontId="2"/>
  <dataValidations count="1">
    <dataValidation imeMode="on" allowBlank="1" showInputMessage="1" showErrorMessage="1" sqref="WVH983042:WVJ983045 B65538:C65541 IV65538:IX65541 SR65538:ST65541 ACN65538:ACP65541 AMJ65538:AML65541 AWF65538:AWH65541 BGB65538:BGD65541 BPX65538:BPZ65541 BZT65538:BZV65541 CJP65538:CJR65541 CTL65538:CTN65541 DDH65538:DDJ65541 DND65538:DNF65541 DWZ65538:DXB65541 EGV65538:EGX65541 EQR65538:EQT65541 FAN65538:FAP65541 FKJ65538:FKL65541 FUF65538:FUH65541 GEB65538:GED65541 GNX65538:GNZ65541 GXT65538:GXV65541 HHP65538:HHR65541 HRL65538:HRN65541 IBH65538:IBJ65541 ILD65538:ILF65541 IUZ65538:IVB65541 JEV65538:JEX65541 JOR65538:JOT65541 JYN65538:JYP65541 KIJ65538:KIL65541 KSF65538:KSH65541 LCB65538:LCD65541 LLX65538:LLZ65541 LVT65538:LVV65541 MFP65538:MFR65541 MPL65538:MPN65541 MZH65538:MZJ65541 NJD65538:NJF65541 NSZ65538:NTB65541 OCV65538:OCX65541 OMR65538:OMT65541 OWN65538:OWP65541 PGJ65538:PGL65541 PQF65538:PQH65541 QAB65538:QAD65541 QJX65538:QJZ65541 QTT65538:QTV65541 RDP65538:RDR65541 RNL65538:RNN65541 RXH65538:RXJ65541 SHD65538:SHF65541 SQZ65538:SRB65541 TAV65538:TAX65541 TKR65538:TKT65541 TUN65538:TUP65541 UEJ65538:UEL65541 UOF65538:UOH65541 UYB65538:UYD65541 VHX65538:VHZ65541 VRT65538:VRV65541 WBP65538:WBR65541 WLL65538:WLN65541 WVH65538:WVJ65541 B131074:C131077 IV131074:IX131077 SR131074:ST131077 ACN131074:ACP131077 AMJ131074:AML131077 AWF131074:AWH131077 BGB131074:BGD131077 BPX131074:BPZ131077 BZT131074:BZV131077 CJP131074:CJR131077 CTL131074:CTN131077 DDH131074:DDJ131077 DND131074:DNF131077 DWZ131074:DXB131077 EGV131074:EGX131077 EQR131074:EQT131077 FAN131074:FAP131077 FKJ131074:FKL131077 FUF131074:FUH131077 GEB131074:GED131077 GNX131074:GNZ131077 GXT131074:GXV131077 HHP131074:HHR131077 HRL131074:HRN131077 IBH131074:IBJ131077 ILD131074:ILF131077 IUZ131074:IVB131077 JEV131074:JEX131077 JOR131074:JOT131077 JYN131074:JYP131077 KIJ131074:KIL131077 KSF131074:KSH131077 LCB131074:LCD131077 LLX131074:LLZ131077 LVT131074:LVV131077 MFP131074:MFR131077 MPL131074:MPN131077 MZH131074:MZJ131077 NJD131074:NJF131077 NSZ131074:NTB131077 OCV131074:OCX131077 OMR131074:OMT131077 OWN131074:OWP131077 PGJ131074:PGL131077 PQF131074:PQH131077 QAB131074:QAD131077 QJX131074:QJZ131077 QTT131074:QTV131077 RDP131074:RDR131077 RNL131074:RNN131077 RXH131074:RXJ131077 SHD131074:SHF131077 SQZ131074:SRB131077 TAV131074:TAX131077 TKR131074:TKT131077 TUN131074:TUP131077 UEJ131074:UEL131077 UOF131074:UOH131077 UYB131074:UYD131077 VHX131074:VHZ131077 VRT131074:VRV131077 WBP131074:WBR131077 WLL131074:WLN131077 WVH131074:WVJ131077 B196610:C196613 IV196610:IX196613 SR196610:ST196613 ACN196610:ACP196613 AMJ196610:AML196613 AWF196610:AWH196613 BGB196610:BGD196613 BPX196610:BPZ196613 BZT196610:BZV196613 CJP196610:CJR196613 CTL196610:CTN196613 DDH196610:DDJ196613 DND196610:DNF196613 DWZ196610:DXB196613 EGV196610:EGX196613 EQR196610:EQT196613 FAN196610:FAP196613 FKJ196610:FKL196613 FUF196610:FUH196613 GEB196610:GED196613 GNX196610:GNZ196613 GXT196610:GXV196613 HHP196610:HHR196613 HRL196610:HRN196613 IBH196610:IBJ196613 ILD196610:ILF196613 IUZ196610:IVB196613 JEV196610:JEX196613 JOR196610:JOT196613 JYN196610:JYP196613 KIJ196610:KIL196613 KSF196610:KSH196613 LCB196610:LCD196613 LLX196610:LLZ196613 LVT196610:LVV196613 MFP196610:MFR196613 MPL196610:MPN196613 MZH196610:MZJ196613 NJD196610:NJF196613 NSZ196610:NTB196613 OCV196610:OCX196613 OMR196610:OMT196613 OWN196610:OWP196613 PGJ196610:PGL196613 PQF196610:PQH196613 QAB196610:QAD196613 QJX196610:QJZ196613 QTT196610:QTV196613 RDP196610:RDR196613 RNL196610:RNN196613 RXH196610:RXJ196613 SHD196610:SHF196613 SQZ196610:SRB196613 TAV196610:TAX196613 TKR196610:TKT196613 TUN196610:TUP196613 UEJ196610:UEL196613 UOF196610:UOH196613 UYB196610:UYD196613 VHX196610:VHZ196613 VRT196610:VRV196613 WBP196610:WBR196613 WLL196610:WLN196613 WVH196610:WVJ196613 B262146:C262149 IV262146:IX262149 SR262146:ST262149 ACN262146:ACP262149 AMJ262146:AML262149 AWF262146:AWH262149 BGB262146:BGD262149 BPX262146:BPZ262149 BZT262146:BZV262149 CJP262146:CJR262149 CTL262146:CTN262149 DDH262146:DDJ262149 DND262146:DNF262149 DWZ262146:DXB262149 EGV262146:EGX262149 EQR262146:EQT262149 FAN262146:FAP262149 FKJ262146:FKL262149 FUF262146:FUH262149 GEB262146:GED262149 GNX262146:GNZ262149 GXT262146:GXV262149 HHP262146:HHR262149 HRL262146:HRN262149 IBH262146:IBJ262149 ILD262146:ILF262149 IUZ262146:IVB262149 JEV262146:JEX262149 JOR262146:JOT262149 JYN262146:JYP262149 KIJ262146:KIL262149 KSF262146:KSH262149 LCB262146:LCD262149 LLX262146:LLZ262149 LVT262146:LVV262149 MFP262146:MFR262149 MPL262146:MPN262149 MZH262146:MZJ262149 NJD262146:NJF262149 NSZ262146:NTB262149 OCV262146:OCX262149 OMR262146:OMT262149 OWN262146:OWP262149 PGJ262146:PGL262149 PQF262146:PQH262149 QAB262146:QAD262149 QJX262146:QJZ262149 QTT262146:QTV262149 RDP262146:RDR262149 RNL262146:RNN262149 RXH262146:RXJ262149 SHD262146:SHF262149 SQZ262146:SRB262149 TAV262146:TAX262149 TKR262146:TKT262149 TUN262146:TUP262149 UEJ262146:UEL262149 UOF262146:UOH262149 UYB262146:UYD262149 VHX262146:VHZ262149 VRT262146:VRV262149 WBP262146:WBR262149 WLL262146:WLN262149 WVH262146:WVJ262149 B327682:C327685 IV327682:IX327685 SR327682:ST327685 ACN327682:ACP327685 AMJ327682:AML327685 AWF327682:AWH327685 BGB327682:BGD327685 BPX327682:BPZ327685 BZT327682:BZV327685 CJP327682:CJR327685 CTL327682:CTN327685 DDH327682:DDJ327685 DND327682:DNF327685 DWZ327682:DXB327685 EGV327682:EGX327685 EQR327682:EQT327685 FAN327682:FAP327685 FKJ327682:FKL327685 FUF327682:FUH327685 GEB327682:GED327685 GNX327682:GNZ327685 GXT327682:GXV327685 HHP327682:HHR327685 HRL327682:HRN327685 IBH327682:IBJ327685 ILD327682:ILF327685 IUZ327682:IVB327685 JEV327682:JEX327685 JOR327682:JOT327685 JYN327682:JYP327685 KIJ327682:KIL327685 KSF327682:KSH327685 LCB327682:LCD327685 LLX327682:LLZ327685 LVT327682:LVV327685 MFP327682:MFR327685 MPL327682:MPN327685 MZH327682:MZJ327685 NJD327682:NJF327685 NSZ327682:NTB327685 OCV327682:OCX327685 OMR327682:OMT327685 OWN327682:OWP327685 PGJ327682:PGL327685 PQF327682:PQH327685 QAB327682:QAD327685 QJX327682:QJZ327685 QTT327682:QTV327685 RDP327682:RDR327685 RNL327682:RNN327685 RXH327682:RXJ327685 SHD327682:SHF327685 SQZ327682:SRB327685 TAV327682:TAX327685 TKR327682:TKT327685 TUN327682:TUP327685 UEJ327682:UEL327685 UOF327682:UOH327685 UYB327682:UYD327685 VHX327682:VHZ327685 VRT327682:VRV327685 WBP327682:WBR327685 WLL327682:WLN327685 WVH327682:WVJ327685 B393218:C393221 IV393218:IX393221 SR393218:ST393221 ACN393218:ACP393221 AMJ393218:AML393221 AWF393218:AWH393221 BGB393218:BGD393221 BPX393218:BPZ393221 BZT393218:BZV393221 CJP393218:CJR393221 CTL393218:CTN393221 DDH393218:DDJ393221 DND393218:DNF393221 DWZ393218:DXB393221 EGV393218:EGX393221 EQR393218:EQT393221 FAN393218:FAP393221 FKJ393218:FKL393221 FUF393218:FUH393221 GEB393218:GED393221 GNX393218:GNZ393221 GXT393218:GXV393221 HHP393218:HHR393221 HRL393218:HRN393221 IBH393218:IBJ393221 ILD393218:ILF393221 IUZ393218:IVB393221 JEV393218:JEX393221 JOR393218:JOT393221 JYN393218:JYP393221 KIJ393218:KIL393221 KSF393218:KSH393221 LCB393218:LCD393221 LLX393218:LLZ393221 LVT393218:LVV393221 MFP393218:MFR393221 MPL393218:MPN393221 MZH393218:MZJ393221 NJD393218:NJF393221 NSZ393218:NTB393221 OCV393218:OCX393221 OMR393218:OMT393221 OWN393218:OWP393221 PGJ393218:PGL393221 PQF393218:PQH393221 QAB393218:QAD393221 QJX393218:QJZ393221 QTT393218:QTV393221 RDP393218:RDR393221 RNL393218:RNN393221 RXH393218:RXJ393221 SHD393218:SHF393221 SQZ393218:SRB393221 TAV393218:TAX393221 TKR393218:TKT393221 TUN393218:TUP393221 UEJ393218:UEL393221 UOF393218:UOH393221 UYB393218:UYD393221 VHX393218:VHZ393221 VRT393218:VRV393221 WBP393218:WBR393221 WLL393218:WLN393221 WVH393218:WVJ393221 B458754:C458757 IV458754:IX458757 SR458754:ST458757 ACN458754:ACP458757 AMJ458754:AML458757 AWF458754:AWH458757 BGB458754:BGD458757 BPX458754:BPZ458757 BZT458754:BZV458757 CJP458754:CJR458757 CTL458754:CTN458757 DDH458754:DDJ458757 DND458754:DNF458757 DWZ458754:DXB458757 EGV458754:EGX458757 EQR458754:EQT458757 FAN458754:FAP458757 FKJ458754:FKL458757 FUF458754:FUH458757 GEB458754:GED458757 GNX458754:GNZ458757 GXT458754:GXV458757 HHP458754:HHR458757 HRL458754:HRN458757 IBH458754:IBJ458757 ILD458754:ILF458757 IUZ458754:IVB458757 JEV458754:JEX458757 JOR458754:JOT458757 JYN458754:JYP458757 KIJ458754:KIL458757 KSF458754:KSH458757 LCB458754:LCD458757 LLX458754:LLZ458757 LVT458754:LVV458757 MFP458754:MFR458757 MPL458754:MPN458757 MZH458754:MZJ458757 NJD458754:NJF458757 NSZ458754:NTB458757 OCV458754:OCX458757 OMR458754:OMT458757 OWN458754:OWP458757 PGJ458754:PGL458757 PQF458754:PQH458757 QAB458754:QAD458757 QJX458754:QJZ458757 QTT458754:QTV458757 RDP458754:RDR458757 RNL458754:RNN458757 RXH458754:RXJ458757 SHD458754:SHF458757 SQZ458754:SRB458757 TAV458754:TAX458757 TKR458754:TKT458757 TUN458754:TUP458757 UEJ458754:UEL458757 UOF458754:UOH458757 UYB458754:UYD458757 VHX458754:VHZ458757 VRT458754:VRV458757 WBP458754:WBR458757 WLL458754:WLN458757 WVH458754:WVJ458757 B524290:C524293 IV524290:IX524293 SR524290:ST524293 ACN524290:ACP524293 AMJ524290:AML524293 AWF524290:AWH524293 BGB524290:BGD524293 BPX524290:BPZ524293 BZT524290:BZV524293 CJP524290:CJR524293 CTL524290:CTN524293 DDH524290:DDJ524293 DND524290:DNF524293 DWZ524290:DXB524293 EGV524290:EGX524293 EQR524290:EQT524293 FAN524290:FAP524293 FKJ524290:FKL524293 FUF524290:FUH524293 GEB524290:GED524293 GNX524290:GNZ524293 GXT524290:GXV524293 HHP524290:HHR524293 HRL524290:HRN524293 IBH524290:IBJ524293 ILD524290:ILF524293 IUZ524290:IVB524293 JEV524290:JEX524293 JOR524290:JOT524293 JYN524290:JYP524293 KIJ524290:KIL524293 KSF524290:KSH524293 LCB524290:LCD524293 LLX524290:LLZ524293 LVT524290:LVV524293 MFP524290:MFR524293 MPL524290:MPN524293 MZH524290:MZJ524293 NJD524290:NJF524293 NSZ524290:NTB524293 OCV524290:OCX524293 OMR524290:OMT524293 OWN524290:OWP524293 PGJ524290:PGL524293 PQF524290:PQH524293 QAB524290:QAD524293 QJX524290:QJZ524293 QTT524290:QTV524293 RDP524290:RDR524293 RNL524290:RNN524293 RXH524290:RXJ524293 SHD524290:SHF524293 SQZ524290:SRB524293 TAV524290:TAX524293 TKR524290:TKT524293 TUN524290:TUP524293 UEJ524290:UEL524293 UOF524290:UOH524293 UYB524290:UYD524293 VHX524290:VHZ524293 VRT524290:VRV524293 WBP524290:WBR524293 WLL524290:WLN524293 WVH524290:WVJ524293 B589826:C589829 IV589826:IX589829 SR589826:ST589829 ACN589826:ACP589829 AMJ589826:AML589829 AWF589826:AWH589829 BGB589826:BGD589829 BPX589826:BPZ589829 BZT589826:BZV589829 CJP589826:CJR589829 CTL589826:CTN589829 DDH589826:DDJ589829 DND589826:DNF589829 DWZ589826:DXB589829 EGV589826:EGX589829 EQR589826:EQT589829 FAN589826:FAP589829 FKJ589826:FKL589829 FUF589826:FUH589829 GEB589826:GED589829 GNX589826:GNZ589829 GXT589826:GXV589829 HHP589826:HHR589829 HRL589826:HRN589829 IBH589826:IBJ589829 ILD589826:ILF589829 IUZ589826:IVB589829 JEV589826:JEX589829 JOR589826:JOT589829 JYN589826:JYP589829 KIJ589826:KIL589829 KSF589826:KSH589829 LCB589826:LCD589829 LLX589826:LLZ589829 LVT589826:LVV589829 MFP589826:MFR589829 MPL589826:MPN589829 MZH589826:MZJ589829 NJD589826:NJF589829 NSZ589826:NTB589829 OCV589826:OCX589829 OMR589826:OMT589829 OWN589826:OWP589829 PGJ589826:PGL589829 PQF589826:PQH589829 QAB589826:QAD589829 QJX589826:QJZ589829 QTT589826:QTV589829 RDP589826:RDR589829 RNL589826:RNN589829 RXH589826:RXJ589829 SHD589826:SHF589829 SQZ589826:SRB589829 TAV589826:TAX589829 TKR589826:TKT589829 TUN589826:TUP589829 UEJ589826:UEL589829 UOF589826:UOH589829 UYB589826:UYD589829 VHX589826:VHZ589829 VRT589826:VRV589829 WBP589826:WBR589829 WLL589826:WLN589829 WVH589826:WVJ589829 B655362:C655365 IV655362:IX655365 SR655362:ST655365 ACN655362:ACP655365 AMJ655362:AML655365 AWF655362:AWH655365 BGB655362:BGD655365 BPX655362:BPZ655365 BZT655362:BZV655365 CJP655362:CJR655365 CTL655362:CTN655365 DDH655362:DDJ655365 DND655362:DNF655365 DWZ655362:DXB655365 EGV655362:EGX655365 EQR655362:EQT655365 FAN655362:FAP655365 FKJ655362:FKL655365 FUF655362:FUH655365 GEB655362:GED655365 GNX655362:GNZ655365 GXT655362:GXV655365 HHP655362:HHR655365 HRL655362:HRN655365 IBH655362:IBJ655365 ILD655362:ILF655365 IUZ655362:IVB655365 JEV655362:JEX655365 JOR655362:JOT655365 JYN655362:JYP655365 KIJ655362:KIL655365 KSF655362:KSH655365 LCB655362:LCD655365 LLX655362:LLZ655365 LVT655362:LVV655365 MFP655362:MFR655365 MPL655362:MPN655365 MZH655362:MZJ655365 NJD655362:NJF655365 NSZ655362:NTB655365 OCV655362:OCX655365 OMR655362:OMT655365 OWN655362:OWP655365 PGJ655362:PGL655365 PQF655362:PQH655365 QAB655362:QAD655365 QJX655362:QJZ655365 QTT655362:QTV655365 RDP655362:RDR655365 RNL655362:RNN655365 RXH655362:RXJ655365 SHD655362:SHF655365 SQZ655362:SRB655365 TAV655362:TAX655365 TKR655362:TKT655365 TUN655362:TUP655365 UEJ655362:UEL655365 UOF655362:UOH655365 UYB655362:UYD655365 VHX655362:VHZ655365 VRT655362:VRV655365 WBP655362:WBR655365 WLL655362:WLN655365 WVH655362:WVJ655365 B720898:C720901 IV720898:IX720901 SR720898:ST720901 ACN720898:ACP720901 AMJ720898:AML720901 AWF720898:AWH720901 BGB720898:BGD720901 BPX720898:BPZ720901 BZT720898:BZV720901 CJP720898:CJR720901 CTL720898:CTN720901 DDH720898:DDJ720901 DND720898:DNF720901 DWZ720898:DXB720901 EGV720898:EGX720901 EQR720898:EQT720901 FAN720898:FAP720901 FKJ720898:FKL720901 FUF720898:FUH720901 GEB720898:GED720901 GNX720898:GNZ720901 GXT720898:GXV720901 HHP720898:HHR720901 HRL720898:HRN720901 IBH720898:IBJ720901 ILD720898:ILF720901 IUZ720898:IVB720901 JEV720898:JEX720901 JOR720898:JOT720901 JYN720898:JYP720901 KIJ720898:KIL720901 KSF720898:KSH720901 LCB720898:LCD720901 LLX720898:LLZ720901 LVT720898:LVV720901 MFP720898:MFR720901 MPL720898:MPN720901 MZH720898:MZJ720901 NJD720898:NJF720901 NSZ720898:NTB720901 OCV720898:OCX720901 OMR720898:OMT720901 OWN720898:OWP720901 PGJ720898:PGL720901 PQF720898:PQH720901 QAB720898:QAD720901 QJX720898:QJZ720901 QTT720898:QTV720901 RDP720898:RDR720901 RNL720898:RNN720901 RXH720898:RXJ720901 SHD720898:SHF720901 SQZ720898:SRB720901 TAV720898:TAX720901 TKR720898:TKT720901 TUN720898:TUP720901 UEJ720898:UEL720901 UOF720898:UOH720901 UYB720898:UYD720901 VHX720898:VHZ720901 VRT720898:VRV720901 WBP720898:WBR720901 WLL720898:WLN720901 WVH720898:WVJ720901 B786434:C786437 IV786434:IX786437 SR786434:ST786437 ACN786434:ACP786437 AMJ786434:AML786437 AWF786434:AWH786437 BGB786434:BGD786437 BPX786434:BPZ786437 BZT786434:BZV786437 CJP786434:CJR786437 CTL786434:CTN786437 DDH786434:DDJ786437 DND786434:DNF786437 DWZ786434:DXB786437 EGV786434:EGX786437 EQR786434:EQT786437 FAN786434:FAP786437 FKJ786434:FKL786437 FUF786434:FUH786437 GEB786434:GED786437 GNX786434:GNZ786437 GXT786434:GXV786437 HHP786434:HHR786437 HRL786434:HRN786437 IBH786434:IBJ786437 ILD786434:ILF786437 IUZ786434:IVB786437 JEV786434:JEX786437 JOR786434:JOT786437 JYN786434:JYP786437 KIJ786434:KIL786437 KSF786434:KSH786437 LCB786434:LCD786437 LLX786434:LLZ786437 LVT786434:LVV786437 MFP786434:MFR786437 MPL786434:MPN786437 MZH786434:MZJ786437 NJD786434:NJF786437 NSZ786434:NTB786437 OCV786434:OCX786437 OMR786434:OMT786437 OWN786434:OWP786437 PGJ786434:PGL786437 PQF786434:PQH786437 QAB786434:QAD786437 QJX786434:QJZ786437 QTT786434:QTV786437 RDP786434:RDR786437 RNL786434:RNN786437 RXH786434:RXJ786437 SHD786434:SHF786437 SQZ786434:SRB786437 TAV786434:TAX786437 TKR786434:TKT786437 TUN786434:TUP786437 UEJ786434:UEL786437 UOF786434:UOH786437 UYB786434:UYD786437 VHX786434:VHZ786437 VRT786434:VRV786437 WBP786434:WBR786437 WLL786434:WLN786437 WVH786434:WVJ786437 B851970:C851973 IV851970:IX851973 SR851970:ST851973 ACN851970:ACP851973 AMJ851970:AML851973 AWF851970:AWH851973 BGB851970:BGD851973 BPX851970:BPZ851973 BZT851970:BZV851973 CJP851970:CJR851973 CTL851970:CTN851973 DDH851970:DDJ851973 DND851970:DNF851973 DWZ851970:DXB851973 EGV851970:EGX851973 EQR851970:EQT851973 FAN851970:FAP851973 FKJ851970:FKL851973 FUF851970:FUH851973 GEB851970:GED851973 GNX851970:GNZ851973 GXT851970:GXV851973 HHP851970:HHR851973 HRL851970:HRN851973 IBH851970:IBJ851973 ILD851970:ILF851973 IUZ851970:IVB851973 JEV851970:JEX851973 JOR851970:JOT851973 JYN851970:JYP851973 KIJ851970:KIL851973 KSF851970:KSH851973 LCB851970:LCD851973 LLX851970:LLZ851973 LVT851970:LVV851973 MFP851970:MFR851973 MPL851970:MPN851973 MZH851970:MZJ851973 NJD851970:NJF851973 NSZ851970:NTB851973 OCV851970:OCX851973 OMR851970:OMT851973 OWN851970:OWP851973 PGJ851970:PGL851973 PQF851970:PQH851973 QAB851970:QAD851973 QJX851970:QJZ851973 QTT851970:QTV851973 RDP851970:RDR851973 RNL851970:RNN851973 RXH851970:RXJ851973 SHD851970:SHF851973 SQZ851970:SRB851973 TAV851970:TAX851973 TKR851970:TKT851973 TUN851970:TUP851973 UEJ851970:UEL851973 UOF851970:UOH851973 UYB851970:UYD851973 VHX851970:VHZ851973 VRT851970:VRV851973 WBP851970:WBR851973 WLL851970:WLN851973 WVH851970:WVJ851973 B917506:C917509 IV917506:IX917509 SR917506:ST917509 ACN917506:ACP917509 AMJ917506:AML917509 AWF917506:AWH917509 BGB917506:BGD917509 BPX917506:BPZ917509 BZT917506:BZV917509 CJP917506:CJR917509 CTL917506:CTN917509 DDH917506:DDJ917509 DND917506:DNF917509 DWZ917506:DXB917509 EGV917506:EGX917509 EQR917506:EQT917509 FAN917506:FAP917509 FKJ917506:FKL917509 FUF917506:FUH917509 GEB917506:GED917509 GNX917506:GNZ917509 GXT917506:GXV917509 HHP917506:HHR917509 HRL917506:HRN917509 IBH917506:IBJ917509 ILD917506:ILF917509 IUZ917506:IVB917509 JEV917506:JEX917509 JOR917506:JOT917509 JYN917506:JYP917509 KIJ917506:KIL917509 KSF917506:KSH917509 LCB917506:LCD917509 LLX917506:LLZ917509 LVT917506:LVV917509 MFP917506:MFR917509 MPL917506:MPN917509 MZH917506:MZJ917509 NJD917506:NJF917509 NSZ917506:NTB917509 OCV917506:OCX917509 OMR917506:OMT917509 OWN917506:OWP917509 PGJ917506:PGL917509 PQF917506:PQH917509 QAB917506:QAD917509 QJX917506:QJZ917509 QTT917506:QTV917509 RDP917506:RDR917509 RNL917506:RNN917509 RXH917506:RXJ917509 SHD917506:SHF917509 SQZ917506:SRB917509 TAV917506:TAX917509 TKR917506:TKT917509 TUN917506:TUP917509 UEJ917506:UEL917509 UOF917506:UOH917509 UYB917506:UYD917509 VHX917506:VHZ917509 VRT917506:VRV917509 WBP917506:WBR917509 WLL917506:WLN917509 WVH917506:WVJ917509 B983042:C983045 IV983042:IX983045 SR983042:ST983045 ACN983042:ACP983045 AMJ983042:AML983045 AWF983042:AWH983045 BGB983042:BGD983045 BPX983042:BPZ983045 BZT983042:BZV983045 CJP983042:CJR983045 CTL983042:CTN983045 DDH983042:DDJ983045 DND983042:DNF983045 DWZ983042:DXB983045 EGV983042:EGX983045 EQR983042:EQT983045 FAN983042:FAP983045 FKJ983042:FKL983045 FUF983042:FUH983045 GEB983042:GED983045 GNX983042:GNZ983045 GXT983042:GXV983045 HHP983042:HHR983045 HRL983042:HRN983045 IBH983042:IBJ983045 ILD983042:ILF983045 IUZ983042:IVB983045 JEV983042:JEX983045 JOR983042:JOT983045 JYN983042:JYP983045 KIJ983042:KIL983045 KSF983042:KSH983045 LCB983042:LCD983045 LLX983042:LLZ983045 LVT983042:LVV983045 MFP983042:MFR983045 MPL983042:MPN983045 MZH983042:MZJ983045 NJD983042:NJF983045 NSZ983042:NTB983045 OCV983042:OCX983045 OMR983042:OMT983045 OWN983042:OWP983045 PGJ983042:PGL983045 PQF983042:PQH983045 QAB983042:QAD983045 QJX983042:QJZ983045 QTT983042:QTV983045 RDP983042:RDR983045 RNL983042:RNN983045 RXH983042:RXJ983045 SHD983042:SHF983045 SQZ983042:SRB983045 TAV983042:TAX983045 TKR983042:TKT983045 TUN983042:TUP983045 UEJ983042:UEL983045 UOF983042:UOH983045 UYB983042:UYD983045 VHX983042:VHZ983045 VRT983042:VRV983045 WBP983042:WBR983045 WLL983042:WLN983045 B2:C5 WVH2:WVJ5 WLL2:WLN5 WBP2:WBR5 VRT2:VRV5 VHX2:VHZ5 UYB2:UYD5 UOF2:UOH5 UEJ2:UEL5 TUN2:TUP5 TKR2:TKT5 TAV2:TAX5 SQZ2:SRB5 SHD2:SHF5 RXH2:RXJ5 RNL2:RNN5 RDP2:RDR5 QTT2:QTV5 QJX2:QJZ5 QAB2:QAD5 PQF2:PQH5 PGJ2:PGL5 OWN2:OWP5 OMR2:OMT5 OCV2:OCX5 NSZ2:NTB5 NJD2:NJF5 MZH2:MZJ5 MPL2:MPN5 MFP2:MFR5 LVT2:LVV5 LLX2:LLZ5 LCB2:LCD5 KSF2:KSH5 KIJ2:KIL5 JYN2:JYP5 JOR2:JOT5 JEV2:JEX5 IUZ2:IVB5 ILD2:ILF5 IBH2:IBJ5 HRL2:HRN5 HHP2:HHR5 GXT2:GXV5 GNX2:GNZ5 GEB2:GED5 FUF2:FUH5 FKJ2:FKL5 FAN2:FAP5 EQR2:EQT5 EGV2:EGX5 DWZ2:DXB5 DND2:DNF5 DDH2:DDJ5 CTL2:CTN5 CJP2:CJR5 BZT2:BZV5 BPX2:BPZ5 BGB2:BGD5 AWF2:AWH5 AMJ2:AML5 ACN2:ACP5 SR2:ST5 IV2:IX5" xr:uid="{1D7848B9-A5F2-47D2-8CD8-67139997B3C5}"/>
  </dataValidations>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AD826-898F-40A0-AEEB-11B2BA9108C1}">
  <sheetPr codeName="Sheet31">
    <pageSetUpPr fitToPage="1"/>
  </sheetPr>
  <dimension ref="A1:L97"/>
  <sheetViews>
    <sheetView zoomScaleNormal="100" workbookViewId="0">
      <selection activeCell="M5" sqref="M5"/>
    </sheetView>
  </sheetViews>
  <sheetFormatPr defaultColWidth="9" defaultRowHeight="15"/>
  <cols>
    <col min="1" max="1" width="6.59765625" style="42" customWidth="1"/>
    <col min="2" max="2" width="49" style="43" customWidth="1"/>
    <col min="3" max="3" width="39.19921875" style="43" customWidth="1"/>
    <col min="4" max="4" width="40.8984375" style="43" customWidth="1"/>
    <col min="5" max="5" width="11.5" style="44" customWidth="1"/>
    <col min="6" max="6" width="7.69921875" style="44" customWidth="1"/>
    <col min="7" max="9" width="7.09765625" style="44" customWidth="1"/>
    <col min="10" max="10" width="9.09765625" style="44" customWidth="1"/>
    <col min="11" max="11" width="7.09765625" style="44" customWidth="1"/>
    <col min="12" max="12" width="15.09765625" style="143" customWidth="1"/>
    <col min="13" max="16384" width="9" style="32"/>
  </cols>
  <sheetData>
    <row r="1" spans="1:12" ht="18" customHeight="1" thickBot="1">
      <c r="A1" s="664" t="s">
        <v>3646</v>
      </c>
      <c r="B1" s="665"/>
      <c r="C1" s="665"/>
      <c r="D1" s="197"/>
      <c r="E1" s="56"/>
      <c r="F1" s="56"/>
      <c r="G1" s="56"/>
      <c r="H1" s="56"/>
      <c r="I1" s="56"/>
      <c r="J1" s="56"/>
      <c r="K1" s="56" t="s">
        <v>5636</v>
      </c>
    </row>
    <row r="2" spans="1:12" ht="44.25" customHeight="1" thickBot="1">
      <c r="A2" s="62" t="s">
        <v>1272</v>
      </c>
      <c r="B2" s="99" t="s">
        <v>2222</v>
      </c>
      <c r="C2" s="136" t="s">
        <v>1749</v>
      </c>
      <c r="D2" s="137" t="s">
        <v>1750</v>
      </c>
      <c r="E2" s="132" t="s">
        <v>3647</v>
      </c>
      <c r="F2" s="97" t="s">
        <v>3652</v>
      </c>
      <c r="G2" s="98" t="s">
        <v>3653</v>
      </c>
      <c r="H2" s="97" t="s">
        <v>3654</v>
      </c>
      <c r="I2" s="98" t="s">
        <v>3655</v>
      </c>
      <c r="J2" s="96" t="s">
        <v>3657</v>
      </c>
      <c r="K2" s="95" t="s">
        <v>3656</v>
      </c>
    </row>
    <row r="3" spans="1:12">
      <c r="A3" s="82">
        <v>1</v>
      </c>
      <c r="B3" s="83" t="s">
        <v>1228</v>
      </c>
      <c r="C3" s="83" t="s">
        <v>1227</v>
      </c>
      <c r="D3" s="83" t="s">
        <v>17</v>
      </c>
      <c r="E3" s="84">
        <v>29885</v>
      </c>
      <c r="F3" s="86">
        <f>SUM(G3:K3)</f>
        <v>602</v>
      </c>
      <c r="G3" s="86">
        <v>580</v>
      </c>
      <c r="H3" s="86"/>
      <c r="I3" s="86">
        <v>22</v>
      </c>
      <c r="J3" s="86"/>
      <c r="K3" s="85"/>
    </row>
    <row r="4" spans="1:12" ht="15.75" customHeight="1">
      <c r="A4" s="63">
        <v>2</v>
      </c>
      <c r="B4" s="45" t="s">
        <v>1261</v>
      </c>
      <c r="C4" s="45" t="s">
        <v>1260</v>
      </c>
      <c r="D4" s="45" t="s">
        <v>1259</v>
      </c>
      <c r="E4" s="61">
        <v>41395</v>
      </c>
      <c r="F4" s="87">
        <f t="shared" ref="F4:F66" si="0">SUM(G4:K4)</f>
        <v>450</v>
      </c>
      <c r="G4" s="87">
        <v>442</v>
      </c>
      <c r="H4" s="87"/>
      <c r="I4" s="87"/>
      <c r="J4" s="87">
        <v>8</v>
      </c>
      <c r="K4" s="67"/>
      <c r="L4" s="32"/>
    </row>
    <row r="5" spans="1:12" ht="15.75" customHeight="1">
      <c r="A5" s="63">
        <v>3</v>
      </c>
      <c r="B5" s="45" t="s">
        <v>3566</v>
      </c>
      <c r="C5" s="45" t="s">
        <v>1269</v>
      </c>
      <c r="D5" s="45" t="s">
        <v>3565</v>
      </c>
      <c r="E5" s="61">
        <v>16772</v>
      </c>
      <c r="F5" s="203">
        <f t="shared" si="0"/>
        <v>287</v>
      </c>
      <c r="G5" s="203">
        <v>287</v>
      </c>
      <c r="H5" s="87"/>
      <c r="I5" s="87"/>
      <c r="J5" s="87"/>
      <c r="K5" s="67"/>
      <c r="L5" s="32"/>
    </row>
    <row r="6" spans="1:12">
      <c r="A6" s="63">
        <v>4</v>
      </c>
      <c r="B6" s="45" t="s">
        <v>1253</v>
      </c>
      <c r="C6" s="45" t="s">
        <v>1252</v>
      </c>
      <c r="D6" s="45" t="s">
        <v>3481</v>
      </c>
      <c r="E6" s="61">
        <v>34304</v>
      </c>
      <c r="F6" s="87">
        <f t="shared" si="0"/>
        <v>282</v>
      </c>
      <c r="G6" s="87"/>
      <c r="H6" s="87"/>
      <c r="I6" s="87">
        <v>282</v>
      </c>
      <c r="J6" s="87"/>
      <c r="K6" s="67"/>
    </row>
    <row r="7" spans="1:12">
      <c r="A7" s="63">
        <v>5</v>
      </c>
      <c r="B7" s="45" t="s">
        <v>4194</v>
      </c>
      <c r="C7" s="45" t="s">
        <v>1238</v>
      </c>
      <c r="D7" s="45" t="s">
        <v>4193</v>
      </c>
      <c r="E7" s="61">
        <v>33117</v>
      </c>
      <c r="F7" s="87">
        <f t="shared" si="0"/>
        <v>199</v>
      </c>
      <c r="G7" s="87">
        <v>90</v>
      </c>
      <c r="H7" s="87">
        <v>109</v>
      </c>
      <c r="I7" s="87"/>
      <c r="J7" s="87"/>
      <c r="K7" s="67"/>
      <c r="L7" s="32"/>
    </row>
    <row r="8" spans="1:12">
      <c r="A8" s="63">
        <v>6</v>
      </c>
      <c r="B8" s="45" t="s">
        <v>1242</v>
      </c>
      <c r="C8" s="45" t="s">
        <v>1241</v>
      </c>
      <c r="D8" s="45" t="s">
        <v>3562</v>
      </c>
      <c r="E8" s="61">
        <v>22148</v>
      </c>
      <c r="F8" s="87">
        <f t="shared" si="0"/>
        <v>199</v>
      </c>
      <c r="G8" s="87">
        <v>199</v>
      </c>
      <c r="H8" s="87"/>
      <c r="I8" s="87"/>
      <c r="J8" s="87"/>
      <c r="K8" s="67"/>
      <c r="L8" s="32"/>
    </row>
    <row r="9" spans="1:12">
      <c r="A9" s="63">
        <v>7</v>
      </c>
      <c r="B9" s="45" t="s">
        <v>1250</v>
      </c>
      <c r="C9" s="45" t="s">
        <v>1249</v>
      </c>
      <c r="D9" s="45" t="s">
        <v>4195</v>
      </c>
      <c r="E9" s="61">
        <v>20601</v>
      </c>
      <c r="F9" s="203">
        <f t="shared" si="0"/>
        <v>179</v>
      </c>
      <c r="G9" s="203"/>
      <c r="H9" s="203"/>
      <c r="I9" s="203">
        <v>179</v>
      </c>
      <c r="J9" s="87"/>
      <c r="K9" s="67"/>
    </row>
    <row r="10" spans="1:12">
      <c r="A10" s="63">
        <v>8</v>
      </c>
      <c r="B10" s="45" t="s">
        <v>5369</v>
      </c>
      <c r="C10" s="45" t="s">
        <v>1224</v>
      </c>
      <c r="D10" s="45" t="s">
        <v>3465</v>
      </c>
      <c r="E10" s="61">
        <v>44287</v>
      </c>
      <c r="F10" s="203">
        <f t="shared" si="0"/>
        <v>163</v>
      </c>
      <c r="G10" s="203"/>
      <c r="H10" s="203"/>
      <c r="I10" s="203">
        <v>163</v>
      </c>
      <c r="J10" s="87"/>
      <c r="K10" s="67"/>
    </row>
    <row r="11" spans="1:12">
      <c r="A11" s="63">
        <v>9</v>
      </c>
      <c r="B11" s="45" t="s">
        <v>4196</v>
      </c>
      <c r="C11" s="45" t="s">
        <v>1233</v>
      </c>
      <c r="D11" s="45" t="s">
        <v>4197</v>
      </c>
      <c r="E11" s="61">
        <v>37681</v>
      </c>
      <c r="F11" s="87">
        <f t="shared" si="0"/>
        <v>177</v>
      </c>
      <c r="G11" s="87">
        <v>120</v>
      </c>
      <c r="H11" s="87">
        <v>57</v>
      </c>
      <c r="I11" s="87"/>
      <c r="J11" s="87"/>
      <c r="K11" s="67"/>
      <c r="L11" s="32"/>
    </row>
    <row r="12" spans="1:12" ht="15.75" customHeight="1">
      <c r="A12" s="63">
        <v>10</v>
      </c>
      <c r="B12" s="45" t="s">
        <v>1256</v>
      </c>
      <c r="C12" s="45" t="s">
        <v>1255</v>
      </c>
      <c r="D12" s="45" t="s">
        <v>3446</v>
      </c>
      <c r="E12" s="61">
        <v>42339</v>
      </c>
      <c r="F12" s="87">
        <f t="shared" si="0"/>
        <v>165</v>
      </c>
      <c r="G12" s="87">
        <v>105</v>
      </c>
      <c r="H12" s="87">
        <v>60</v>
      </c>
      <c r="I12" s="87"/>
      <c r="J12" s="87"/>
      <c r="K12" s="67"/>
      <c r="L12" s="32"/>
    </row>
    <row r="13" spans="1:12" ht="18">
      <c r="A13" s="63">
        <v>11</v>
      </c>
      <c r="B13" s="45" t="s">
        <v>3513</v>
      </c>
      <c r="C13" s="45" t="s">
        <v>1226</v>
      </c>
      <c r="D13" s="45" t="s">
        <v>3512</v>
      </c>
      <c r="E13" s="61">
        <v>34304</v>
      </c>
      <c r="F13" s="203">
        <f t="shared" si="0"/>
        <v>152</v>
      </c>
      <c r="G13" s="87">
        <v>106</v>
      </c>
      <c r="H13" s="203">
        <v>46</v>
      </c>
      <c r="I13" s="87"/>
      <c r="J13" s="87"/>
      <c r="K13" s="67"/>
      <c r="L13" s="1"/>
    </row>
    <row r="14" spans="1:12">
      <c r="A14" s="63">
        <v>12</v>
      </c>
      <c r="B14" s="45" t="s">
        <v>3648</v>
      </c>
      <c r="C14" s="45" t="s">
        <v>1244</v>
      </c>
      <c r="D14" s="45" t="s">
        <v>1243</v>
      </c>
      <c r="E14" s="61">
        <v>41730</v>
      </c>
      <c r="F14" s="87">
        <f t="shared" si="0"/>
        <v>160</v>
      </c>
      <c r="G14" s="87">
        <v>160</v>
      </c>
      <c r="H14" s="87"/>
      <c r="I14" s="87"/>
      <c r="J14" s="87"/>
      <c r="K14" s="67"/>
      <c r="L14" s="32"/>
    </row>
    <row r="15" spans="1:12" ht="15.75" customHeight="1">
      <c r="A15" s="63">
        <v>13</v>
      </c>
      <c r="B15" s="45" t="s">
        <v>1231</v>
      </c>
      <c r="C15" s="45" t="s">
        <v>1230</v>
      </c>
      <c r="D15" s="45" t="s">
        <v>3550</v>
      </c>
      <c r="E15" s="61">
        <v>34731</v>
      </c>
      <c r="F15" s="87">
        <f t="shared" si="0"/>
        <v>103</v>
      </c>
      <c r="G15" s="87"/>
      <c r="H15" s="87">
        <v>103</v>
      </c>
      <c r="I15" s="87"/>
      <c r="J15" s="87"/>
      <c r="K15" s="67"/>
      <c r="L15" s="32"/>
    </row>
    <row r="16" spans="1:12">
      <c r="A16" s="63">
        <v>14</v>
      </c>
      <c r="B16" s="45" t="s">
        <v>1220</v>
      </c>
      <c r="C16" s="45" t="s">
        <v>1219</v>
      </c>
      <c r="D16" s="45" t="s">
        <v>3457</v>
      </c>
      <c r="E16" s="61">
        <v>32143</v>
      </c>
      <c r="F16" s="87">
        <f t="shared" si="0"/>
        <v>100</v>
      </c>
      <c r="G16" s="87"/>
      <c r="H16" s="87"/>
      <c r="I16" s="87">
        <v>100</v>
      </c>
      <c r="J16" s="87"/>
      <c r="K16" s="67"/>
    </row>
    <row r="17" spans="1:12">
      <c r="A17" s="63">
        <v>15</v>
      </c>
      <c r="B17" s="52" t="s">
        <v>1263</v>
      </c>
      <c r="C17" s="52" t="s">
        <v>1262</v>
      </c>
      <c r="D17" s="52" t="s">
        <v>1</v>
      </c>
      <c r="E17" s="61">
        <v>38626</v>
      </c>
      <c r="F17" s="346">
        <f t="shared" si="0"/>
        <v>81</v>
      </c>
      <c r="G17" s="346">
        <v>54</v>
      </c>
      <c r="H17" s="346">
        <v>27</v>
      </c>
      <c r="I17" s="88"/>
      <c r="J17" s="88"/>
      <c r="K17" s="69"/>
      <c r="L17" s="32"/>
    </row>
    <row r="18" spans="1:12">
      <c r="A18" s="63">
        <v>16</v>
      </c>
      <c r="B18" s="45" t="s">
        <v>3545</v>
      </c>
      <c r="C18" s="45" t="s">
        <v>1237</v>
      </c>
      <c r="D18" s="45" t="s">
        <v>3544</v>
      </c>
      <c r="E18" s="61">
        <v>35886</v>
      </c>
      <c r="F18" s="87">
        <f t="shared" si="0"/>
        <v>96</v>
      </c>
      <c r="G18" s="87"/>
      <c r="H18" s="87">
        <v>96</v>
      </c>
      <c r="I18" s="87"/>
      <c r="J18" s="87"/>
      <c r="K18" s="67"/>
      <c r="L18" s="32"/>
    </row>
    <row r="19" spans="1:12" ht="15.75" customHeight="1">
      <c r="A19" s="63">
        <v>17</v>
      </c>
      <c r="B19" s="45" t="s">
        <v>3688</v>
      </c>
      <c r="C19" s="45" t="s">
        <v>3689</v>
      </c>
      <c r="D19" s="45" t="s">
        <v>3475</v>
      </c>
      <c r="E19" s="61">
        <v>45017</v>
      </c>
      <c r="F19" s="87">
        <f t="shared" si="0"/>
        <v>90</v>
      </c>
      <c r="G19" s="87">
        <v>90</v>
      </c>
      <c r="H19" s="87"/>
      <c r="I19" s="87"/>
      <c r="J19" s="87"/>
      <c r="K19" s="67"/>
      <c r="L19" s="32"/>
    </row>
    <row r="20" spans="1:12">
      <c r="A20" s="63">
        <v>18</v>
      </c>
      <c r="B20" s="45" t="s">
        <v>1212</v>
      </c>
      <c r="C20" s="45" t="s">
        <v>1211</v>
      </c>
      <c r="D20" s="45" t="s">
        <v>3552</v>
      </c>
      <c r="E20" s="61">
        <v>35521</v>
      </c>
      <c r="F20" s="87">
        <f t="shared" si="0"/>
        <v>88</v>
      </c>
      <c r="G20" s="87">
        <v>30</v>
      </c>
      <c r="H20" s="87">
        <v>58</v>
      </c>
      <c r="I20" s="87"/>
      <c r="J20" s="87"/>
      <c r="K20" s="67"/>
      <c r="L20" s="32"/>
    </row>
    <row r="21" spans="1:12">
      <c r="A21" s="63">
        <v>19</v>
      </c>
      <c r="B21" s="45" t="s">
        <v>1190</v>
      </c>
      <c r="C21" s="45" t="s">
        <v>1189</v>
      </c>
      <c r="D21" s="45" t="s">
        <v>3504</v>
      </c>
      <c r="E21" s="61">
        <v>37469</v>
      </c>
      <c r="F21" s="87">
        <f t="shared" si="0"/>
        <v>84</v>
      </c>
      <c r="G21" s="87"/>
      <c r="H21" s="87">
        <v>84</v>
      </c>
      <c r="I21" s="87"/>
      <c r="J21" s="87"/>
      <c r="K21" s="67"/>
      <c r="L21" s="32"/>
    </row>
    <row r="22" spans="1:12" ht="15.75" customHeight="1">
      <c r="A22" s="63">
        <v>20</v>
      </c>
      <c r="B22" s="45" t="s">
        <v>1247</v>
      </c>
      <c r="C22" s="45" t="s">
        <v>1246</v>
      </c>
      <c r="D22" s="45" t="s">
        <v>3547</v>
      </c>
      <c r="E22" s="61">
        <v>35186</v>
      </c>
      <c r="F22" s="87">
        <f t="shared" si="0"/>
        <v>75</v>
      </c>
      <c r="G22" s="87">
        <v>75</v>
      </c>
      <c r="H22" s="87"/>
      <c r="I22" s="87"/>
      <c r="J22" s="87"/>
      <c r="K22" s="67"/>
      <c r="L22" s="32"/>
    </row>
    <row r="23" spans="1:12">
      <c r="A23" s="63">
        <v>21</v>
      </c>
      <c r="B23" s="45" t="s">
        <v>3492</v>
      </c>
      <c r="C23" s="45" t="s">
        <v>1258</v>
      </c>
      <c r="D23" s="45" t="s">
        <v>3491</v>
      </c>
      <c r="E23" s="61">
        <v>20288</v>
      </c>
      <c r="F23" s="203">
        <f t="shared" si="0"/>
        <v>52</v>
      </c>
      <c r="G23" s="203">
        <v>52</v>
      </c>
      <c r="H23" s="87"/>
      <c r="I23" s="87"/>
      <c r="J23" s="87"/>
      <c r="K23" s="67"/>
      <c r="L23" s="32"/>
    </row>
    <row r="24" spans="1:12" ht="15.75" customHeight="1">
      <c r="A24" s="63">
        <v>22</v>
      </c>
      <c r="B24" s="45" t="s">
        <v>1266</v>
      </c>
      <c r="C24" s="45" t="s">
        <v>1265</v>
      </c>
      <c r="D24" s="45" t="s">
        <v>3522</v>
      </c>
      <c r="E24" s="61">
        <v>19691</v>
      </c>
      <c r="F24" s="87">
        <f t="shared" si="0"/>
        <v>60</v>
      </c>
      <c r="G24" s="87">
        <v>60</v>
      </c>
      <c r="H24" s="87"/>
      <c r="I24" s="87"/>
      <c r="J24" s="87"/>
      <c r="K24" s="67"/>
      <c r="L24" s="32"/>
    </row>
    <row r="25" spans="1:12" ht="15.75" customHeight="1">
      <c r="A25" s="63">
        <v>23</v>
      </c>
      <c r="B25" s="45" t="s">
        <v>3445</v>
      </c>
      <c r="C25" s="45" t="s">
        <v>1222</v>
      </c>
      <c r="D25" s="45" t="s">
        <v>3444</v>
      </c>
      <c r="E25" s="61">
        <v>37165</v>
      </c>
      <c r="F25" s="203">
        <f t="shared" si="0"/>
        <v>39</v>
      </c>
      <c r="G25" s="203">
        <v>39</v>
      </c>
      <c r="H25" s="87"/>
      <c r="I25" s="87"/>
      <c r="J25" s="87"/>
      <c r="K25" s="67"/>
      <c r="L25" s="32"/>
    </row>
    <row r="26" spans="1:12" ht="15.75" customHeight="1">
      <c r="A26" s="63">
        <v>24</v>
      </c>
      <c r="B26" s="45" t="s">
        <v>1213</v>
      </c>
      <c r="C26" s="45" t="s">
        <v>1214</v>
      </c>
      <c r="D26" s="45" t="s">
        <v>3542</v>
      </c>
      <c r="E26" s="61">
        <v>35004</v>
      </c>
      <c r="F26" s="87">
        <f t="shared" si="0"/>
        <v>45</v>
      </c>
      <c r="G26" s="87">
        <v>45</v>
      </c>
      <c r="H26" s="87"/>
      <c r="I26" s="87"/>
      <c r="J26" s="87"/>
      <c r="K26" s="67"/>
      <c r="L26" s="32"/>
    </row>
    <row r="27" spans="1:12">
      <c r="A27" s="63">
        <v>25</v>
      </c>
      <c r="B27" s="45" t="s">
        <v>1217</v>
      </c>
      <c r="C27" s="45" t="s">
        <v>1216</v>
      </c>
      <c r="D27" s="45" t="s">
        <v>1215</v>
      </c>
      <c r="E27" s="61">
        <v>43556</v>
      </c>
      <c r="F27" s="87">
        <f t="shared" si="0"/>
        <v>40</v>
      </c>
      <c r="G27" s="87">
        <v>40</v>
      </c>
      <c r="H27" s="87"/>
      <c r="I27" s="87"/>
      <c r="J27" s="87"/>
      <c r="K27" s="67"/>
      <c r="L27" s="32"/>
    </row>
    <row r="28" spans="1:12" ht="15.75" customHeight="1">
      <c r="A28" s="63">
        <v>26</v>
      </c>
      <c r="B28" s="45" t="s">
        <v>3486</v>
      </c>
      <c r="C28" s="45" t="s">
        <v>1235</v>
      </c>
      <c r="D28" s="45" t="s">
        <v>3485</v>
      </c>
      <c r="E28" s="61">
        <v>35977</v>
      </c>
      <c r="F28" s="87">
        <f t="shared" si="0"/>
        <v>39</v>
      </c>
      <c r="G28" s="87">
        <v>39</v>
      </c>
      <c r="H28" s="87"/>
      <c r="I28" s="87"/>
      <c r="J28" s="87"/>
      <c r="K28" s="67"/>
      <c r="L28" s="32"/>
    </row>
    <row r="29" spans="1:12">
      <c r="A29" s="63">
        <v>27</v>
      </c>
      <c r="B29" s="45" t="s">
        <v>1268</v>
      </c>
      <c r="C29" s="45" t="s">
        <v>3329</v>
      </c>
      <c r="D29" s="45" t="s">
        <v>3537</v>
      </c>
      <c r="E29" s="61">
        <v>44682</v>
      </c>
      <c r="F29" s="87">
        <f t="shared" si="0"/>
        <v>37</v>
      </c>
      <c r="G29" s="87">
        <v>37</v>
      </c>
      <c r="H29" s="87"/>
      <c r="I29" s="87"/>
      <c r="J29" s="87"/>
      <c r="K29" s="67"/>
      <c r="L29" s="32"/>
    </row>
    <row r="30" spans="1:12" ht="18">
      <c r="A30" s="63">
        <v>28</v>
      </c>
      <c r="B30" s="45" t="s">
        <v>1194</v>
      </c>
      <c r="C30" s="45" t="s">
        <v>1195</v>
      </c>
      <c r="D30" s="45" t="s">
        <v>3517</v>
      </c>
      <c r="E30" s="61">
        <v>42248</v>
      </c>
      <c r="F30" s="87">
        <f t="shared" si="0"/>
        <v>190</v>
      </c>
      <c r="G30" s="87">
        <v>86</v>
      </c>
      <c r="H30" s="87">
        <v>104</v>
      </c>
      <c r="I30" s="87"/>
      <c r="J30" s="87"/>
      <c r="K30" s="67"/>
      <c r="L30" s="1"/>
    </row>
    <row r="31" spans="1:12" ht="15.75" customHeight="1">
      <c r="A31" s="63">
        <v>29</v>
      </c>
      <c r="B31" s="45" t="s">
        <v>1193</v>
      </c>
      <c r="C31" s="45" t="s">
        <v>1192</v>
      </c>
      <c r="D31" s="45" t="s">
        <v>3526</v>
      </c>
      <c r="E31" s="61">
        <v>35916</v>
      </c>
      <c r="F31" s="87">
        <f t="shared" si="0"/>
        <v>98</v>
      </c>
      <c r="G31" s="87">
        <v>42</v>
      </c>
      <c r="H31" s="87">
        <v>56</v>
      </c>
      <c r="I31" s="87"/>
      <c r="J31" s="87"/>
      <c r="K31" s="67"/>
      <c r="L31" s="32"/>
    </row>
    <row r="32" spans="1:12">
      <c r="A32" s="63">
        <v>30</v>
      </c>
      <c r="B32" s="45" t="s">
        <v>1200</v>
      </c>
      <c r="C32" s="45" t="s">
        <v>1199</v>
      </c>
      <c r="D32" s="45" t="s">
        <v>3538</v>
      </c>
      <c r="E32" s="61">
        <v>32874</v>
      </c>
      <c r="F32" s="87">
        <f t="shared" si="0"/>
        <v>155</v>
      </c>
      <c r="G32" s="87"/>
      <c r="H32" s="87"/>
      <c r="I32" s="87">
        <v>155</v>
      </c>
      <c r="J32" s="87"/>
      <c r="K32" s="67"/>
    </row>
    <row r="33" spans="1:12" s="349" customFormat="1" ht="15.75" customHeight="1">
      <c r="A33" s="63">
        <v>31</v>
      </c>
      <c r="B33" s="344" t="s">
        <v>5192</v>
      </c>
      <c r="C33" s="344" t="s">
        <v>5193</v>
      </c>
      <c r="D33" s="344" t="s">
        <v>5194</v>
      </c>
      <c r="E33" s="345">
        <v>45839</v>
      </c>
      <c r="F33" s="346">
        <f t="shared" si="0"/>
        <v>140</v>
      </c>
      <c r="G33" s="346">
        <v>95</v>
      </c>
      <c r="H33" s="346">
        <v>45</v>
      </c>
      <c r="I33" s="346"/>
      <c r="J33" s="346"/>
      <c r="K33" s="347"/>
      <c r="L33" s="348"/>
    </row>
    <row r="34" spans="1:12" ht="15.75" customHeight="1">
      <c r="A34" s="63">
        <v>32</v>
      </c>
      <c r="B34" s="45" t="s">
        <v>3507</v>
      </c>
      <c r="C34" s="45" t="s">
        <v>1197</v>
      </c>
      <c r="D34" s="45" t="s">
        <v>3506</v>
      </c>
      <c r="E34" s="61">
        <v>34455</v>
      </c>
      <c r="F34" s="87">
        <f t="shared" si="0"/>
        <v>44</v>
      </c>
      <c r="G34" s="87">
        <v>44</v>
      </c>
      <c r="H34" s="87"/>
      <c r="I34" s="87"/>
      <c r="J34" s="87"/>
      <c r="K34" s="67"/>
      <c r="L34" s="32"/>
    </row>
    <row r="35" spans="1:12">
      <c r="A35" s="63">
        <v>33</v>
      </c>
      <c r="B35" s="45" t="s">
        <v>3532</v>
      </c>
      <c r="C35" s="45" t="s">
        <v>1207</v>
      </c>
      <c r="D35" s="45" t="s">
        <v>3531</v>
      </c>
      <c r="E35" s="61">
        <v>35004</v>
      </c>
      <c r="F35" s="87">
        <f t="shared" si="0"/>
        <v>99</v>
      </c>
      <c r="G35" s="87"/>
      <c r="H35" s="87">
        <v>99</v>
      </c>
      <c r="I35" s="87"/>
      <c r="J35" s="87"/>
      <c r="K35" s="67"/>
      <c r="L35" s="32"/>
    </row>
    <row r="36" spans="1:12" ht="15.75" customHeight="1">
      <c r="A36" s="63">
        <v>34</v>
      </c>
      <c r="B36" s="45" t="s">
        <v>3414</v>
      </c>
      <c r="C36" s="45" t="s">
        <v>1202</v>
      </c>
      <c r="D36" s="45" t="s">
        <v>3514</v>
      </c>
      <c r="E36" s="61">
        <v>34790</v>
      </c>
      <c r="F36" s="87">
        <f t="shared" si="0"/>
        <v>60</v>
      </c>
      <c r="G36" s="87"/>
      <c r="H36" s="87">
        <v>60</v>
      </c>
      <c r="I36" s="87"/>
      <c r="J36" s="87"/>
      <c r="K36" s="67"/>
      <c r="L36" s="32"/>
    </row>
    <row r="37" spans="1:12">
      <c r="A37" s="63">
        <v>35</v>
      </c>
      <c r="B37" s="45" t="s">
        <v>1205</v>
      </c>
      <c r="C37" s="45" t="s">
        <v>1204</v>
      </c>
      <c r="D37" s="45" t="s">
        <v>1203</v>
      </c>
      <c r="E37" s="61">
        <v>43891</v>
      </c>
      <c r="F37" s="87">
        <f t="shared" si="0"/>
        <v>40</v>
      </c>
      <c r="G37" s="87">
        <v>40</v>
      </c>
      <c r="H37" s="87"/>
      <c r="I37" s="87"/>
      <c r="J37" s="87"/>
      <c r="K37" s="67"/>
      <c r="L37" s="32"/>
    </row>
    <row r="38" spans="1:12" ht="15.75" customHeight="1">
      <c r="A38" s="63">
        <v>36</v>
      </c>
      <c r="B38" s="45" t="s">
        <v>3572</v>
      </c>
      <c r="C38" s="45" t="s">
        <v>1209</v>
      </c>
      <c r="D38" s="45" t="s">
        <v>3571</v>
      </c>
      <c r="E38" s="61">
        <v>16761</v>
      </c>
      <c r="F38" s="203">
        <f t="shared" si="0"/>
        <v>546</v>
      </c>
      <c r="G38" s="87">
        <v>100</v>
      </c>
      <c r="H38" s="87"/>
      <c r="I38" s="203">
        <v>446</v>
      </c>
      <c r="J38" s="87"/>
      <c r="K38" s="67"/>
    </row>
    <row r="39" spans="1:12">
      <c r="A39" s="63">
        <v>37</v>
      </c>
      <c r="B39" s="39" t="s">
        <v>1769</v>
      </c>
      <c r="C39" s="40" t="s">
        <v>1770</v>
      </c>
      <c r="D39" s="40" t="s">
        <v>3498</v>
      </c>
      <c r="E39" s="58">
        <v>37316</v>
      </c>
      <c r="F39" s="89">
        <f t="shared" si="0"/>
        <v>259</v>
      </c>
      <c r="G39" s="89">
        <v>140</v>
      </c>
      <c r="H39" s="89">
        <v>119</v>
      </c>
      <c r="I39" s="89"/>
      <c r="J39" s="89"/>
      <c r="K39" s="64"/>
      <c r="L39" s="32"/>
    </row>
    <row r="40" spans="1:12" ht="15.75" customHeight="1">
      <c r="A40" s="63">
        <v>38</v>
      </c>
      <c r="B40" s="39" t="s">
        <v>3536</v>
      </c>
      <c r="C40" s="40" t="s">
        <v>1755</v>
      </c>
      <c r="D40" s="40" t="s">
        <v>3535</v>
      </c>
      <c r="E40" s="58">
        <v>32721</v>
      </c>
      <c r="F40" s="398">
        <f t="shared" si="0"/>
        <v>252</v>
      </c>
      <c r="G40" s="398">
        <v>178</v>
      </c>
      <c r="H40" s="89">
        <v>74</v>
      </c>
      <c r="I40" s="89"/>
      <c r="J40" s="89"/>
      <c r="K40" s="64"/>
      <c r="L40" s="32"/>
    </row>
    <row r="41" spans="1:12">
      <c r="A41" s="63">
        <v>39</v>
      </c>
      <c r="B41" s="39" t="s">
        <v>1766</v>
      </c>
      <c r="C41" s="40" t="s">
        <v>1767</v>
      </c>
      <c r="D41" s="40" t="s">
        <v>3497</v>
      </c>
      <c r="E41" s="58">
        <v>29190</v>
      </c>
      <c r="F41" s="89">
        <f t="shared" si="0"/>
        <v>248</v>
      </c>
      <c r="G41" s="89"/>
      <c r="H41" s="89">
        <v>46</v>
      </c>
      <c r="I41" s="89">
        <v>202</v>
      </c>
      <c r="J41" s="89"/>
      <c r="K41" s="64"/>
    </row>
    <row r="42" spans="1:12" ht="15.75" customHeight="1">
      <c r="A42" s="63">
        <v>40</v>
      </c>
      <c r="B42" s="39" t="s">
        <v>1763</v>
      </c>
      <c r="C42" s="40" t="s">
        <v>1764</v>
      </c>
      <c r="D42" s="40" t="s">
        <v>3470</v>
      </c>
      <c r="E42" s="58">
        <v>38838</v>
      </c>
      <c r="F42" s="89">
        <f t="shared" si="0"/>
        <v>182</v>
      </c>
      <c r="G42" s="89"/>
      <c r="H42" s="89">
        <v>182</v>
      </c>
      <c r="I42" s="89"/>
      <c r="J42" s="89"/>
      <c r="K42" s="64"/>
      <c r="L42" s="32"/>
    </row>
    <row r="43" spans="1:12" ht="15.75" customHeight="1">
      <c r="A43" s="63">
        <v>41</v>
      </c>
      <c r="B43" s="39" t="s">
        <v>1757</v>
      </c>
      <c r="C43" s="40" t="s">
        <v>1758</v>
      </c>
      <c r="D43" s="40" t="s">
        <v>3462</v>
      </c>
      <c r="E43" s="58">
        <v>37347</v>
      </c>
      <c r="F43" s="89">
        <f t="shared" si="0"/>
        <v>180</v>
      </c>
      <c r="G43" s="89"/>
      <c r="H43" s="89">
        <v>180</v>
      </c>
      <c r="I43" s="89"/>
      <c r="J43" s="89"/>
      <c r="K43" s="64"/>
      <c r="L43" s="32"/>
    </row>
    <row r="44" spans="1:12" ht="15.75" customHeight="1">
      <c r="A44" s="63">
        <v>42</v>
      </c>
      <c r="B44" s="39" t="s">
        <v>1751</v>
      </c>
      <c r="C44" s="40" t="s">
        <v>1752</v>
      </c>
      <c r="D44" s="40" t="s">
        <v>3447</v>
      </c>
      <c r="E44" s="58">
        <v>43466</v>
      </c>
      <c r="F44" s="89">
        <f t="shared" si="0"/>
        <v>156</v>
      </c>
      <c r="G44" s="89"/>
      <c r="H44" s="89"/>
      <c r="I44" s="89">
        <v>156</v>
      </c>
      <c r="J44" s="89"/>
      <c r="K44" s="64"/>
    </row>
    <row r="45" spans="1:12" ht="15.75" customHeight="1">
      <c r="A45" s="63">
        <v>43</v>
      </c>
      <c r="B45" s="39" t="s">
        <v>1772</v>
      </c>
      <c r="C45" s="40" t="s">
        <v>1773</v>
      </c>
      <c r="D45" s="40" t="s">
        <v>1774</v>
      </c>
      <c r="E45" s="58">
        <v>28611</v>
      </c>
      <c r="F45" s="89">
        <f t="shared" si="0"/>
        <v>80</v>
      </c>
      <c r="G45" s="89">
        <v>80</v>
      </c>
      <c r="H45" s="89"/>
      <c r="I45" s="89"/>
      <c r="J45" s="89"/>
      <c r="K45" s="64"/>
      <c r="L45" s="32"/>
    </row>
    <row r="46" spans="1:12" ht="18">
      <c r="A46" s="63">
        <v>44</v>
      </c>
      <c r="B46" s="39" t="s">
        <v>1760</v>
      </c>
      <c r="C46" s="40" t="s">
        <v>1761</v>
      </c>
      <c r="D46" s="40" t="s">
        <v>3484</v>
      </c>
      <c r="E46" s="58">
        <v>40544</v>
      </c>
      <c r="F46" s="89">
        <f t="shared" si="0"/>
        <v>50</v>
      </c>
      <c r="G46" s="89"/>
      <c r="H46" s="89">
        <v>50</v>
      </c>
      <c r="I46" s="89"/>
      <c r="J46" s="89"/>
      <c r="K46" s="64"/>
      <c r="L46" s="1"/>
    </row>
    <row r="47" spans="1:12" ht="15.75" customHeight="1">
      <c r="A47" s="63">
        <v>45</v>
      </c>
      <c r="B47" s="40" t="s">
        <v>3570</v>
      </c>
      <c r="C47" s="40" t="s">
        <v>1784</v>
      </c>
      <c r="D47" s="40" t="s">
        <v>3569</v>
      </c>
      <c r="E47" s="58">
        <v>14408</v>
      </c>
      <c r="F47" s="89">
        <f t="shared" si="0"/>
        <v>325</v>
      </c>
      <c r="G47" s="89">
        <v>301</v>
      </c>
      <c r="H47" s="89"/>
      <c r="I47" s="89"/>
      <c r="J47" s="89">
        <v>4</v>
      </c>
      <c r="K47" s="64">
        <v>20</v>
      </c>
      <c r="L47" s="32"/>
    </row>
    <row r="48" spans="1:12" ht="15.75" customHeight="1">
      <c r="A48" s="63">
        <v>46</v>
      </c>
      <c r="B48" s="39" t="s">
        <v>1777</v>
      </c>
      <c r="C48" s="40" t="s">
        <v>1778</v>
      </c>
      <c r="D48" s="40" t="s">
        <v>3553</v>
      </c>
      <c r="E48" s="58">
        <v>29281</v>
      </c>
      <c r="F48" s="89">
        <f t="shared" si="0"/>
        <v>290</v>
      </c>
      <c r="G48" s="89">
        <v>24</v>
      </c>
      <c r="H48" s="89">
        <v>26</v>
      </c>
      <c r="I48" s="89">
        <v>240</v>
      </c>
      <c r="J48" s="89"/>
      <c r="K48" s="64"/>
    </row>
    <row r="49" spans="1:12" ht="15.75" customHeight="1">
      <c r="A49" s="63">
        <v>47</v>
      </c>
      <c r="B49" s="39" t="s">
        <v>1780</v>
      </c>
      <c r="C49" s="40" t="s">
        <v>1781</v>
      </c>
      <c r="D49" s="40" t="s">
        <v>3474</v>
      </c>
      <c r="E49" s="58">
        <v>29373</v>
      </c>
      <c r="F49" s="89">
        <f t="shared" si="0"/>
        <v>174</v>
      </c>
      <c r="G49" s="89"/>
      <c r="H49" s="89"/>
      <c r="I49" s="89">
        <v>174</v>
      </c>
      <c r="J49" s="89"/>
      <c r="K49" s="64"/>
    </row>
    <row r="50" spans="1:12" ht="15.75" customHeight="1">
      <c r="A50" s="63">
        <v>48</v>
      </c>
      <c r="B50" s="48" t="s">
        <v>1785</v>
      </c>
      <c r="C50" s="40" t="s">
        <v>1786</v>
      </c>
      <c r="D50" s="40" t="s">
        <v>3521</v>
      </c>
      <c r="E50" s="58">
        <v>34943</v>
      </c>
      <c r="F50" s="89">
        <f t="shared" si="0"/>
        <v>56</v>
      </c>
      <c r="G50" s="89">
        <v>40</v>
      </c>
      <c r="H50" s="89">
        <v>16</v>
      </c>
      <c r="I50" s="89"/>
      <c r="J50" s="89"/>
      <c r="K50" s="64"/>
      <c r="L50" s="32"/>
    </row>
    <row r="51" spans="1:12" ht="15.75" customHeight="1">
      <c r="A51" s="63">
        <v>49</v>
      </c>
      <c r="B51" s="39" t="s">
        <v>1775</v>
      </c>
      <c r="C51" s="40" t="s">
        <v>1776</v>
      </c>
      <c r="D51" s="34" t="s">
        <v>3470</v>
      </c>
      <c r="E51" s="58">
        <v>36251</v>
      </c>
      <c r="F51" s="89">
        <f t="shared" si="0"/>
        <v>160</v>
      </c>
      <c r="G51" s="89"/>
      <c r="H51" s="89">
        <v>160</v>
      </c>
      <c r="I51" s="89"/>
      <c r="J51" s="89"/>
      <c r="K51" s="64"/>
      <c r="L51" s="32"/>
    </row>
    <row r="52" spans="1:12" ht="15.75" customHeight="1">
      <c r="A52" s="63">
        <v>50</v>
      </c>
      <c r="B52" s="47" t="s">
        <v>3211</v>
      </c>
      <c r="C52" s="46" t="s">
        <v>3212</v>
      </c>
      <c r="D52" s="39" t="s">
        <v>3649</v>
      </c>
      <c r="E52" s="58">
        <v>42583</v>
      </c>
      <c r="F52" s="89">
        <f t="shared" si="0"/>
        <v>304</v>
      </c>
      <c r="G52" s="89">
        <v>300</v>
      </c>
      <c r="H52" s="89"/>
      <c r="I52" s="89"/>
      <c r="J52" s="89">
        <v>4</v>
      </c>
      <c r="K52" s="64"/>
      <c r="L52" s="32"/>
    </row>
    <row r="53" spans="1:12" ht="15.75" customHeight="1">
      <c r="A53" s="63">
        <v>51</v>
      </c>
      <c r="B53" s="47" t="s">
        <v>3215</v>
      </c>
      <c r="C53" s="46" t="s">
        <v>3216</v>
      </c>
      <c r="D53" s="39" t="s">
        <v>3483</v>
      </c>
      <c r="E53" s="58">
        <v>28795</v>
      </c>
      <c r="F53" s="398">
        <f t="shared" si="0"/>
        <v>264</v>
      </c>
      <c r="G53" s="398"/>
      <c r="H53" s="398"/>
      <c r="I53" s="398">
        <v>264</v>
      </c>
      <c r="J53" s="89"/>
      <c r="K53" s="64"/>
    </row>
    <row r="54" spans="1:12" ht="15.75" customHeight="1">
      <c r="A54" s="63">
        <v>52</v>
      </c>
      <c r="B54" s="47" t="s">
        <v>3238</v>
      </c>
      <c r="C54" s="46" t="s">
        <v>3239</v>
      </c>
      <c r="D54" s="47" t="s">
        <v>3548</v>
      </c>
      <c r="E54" s="58">
        <v>40940</v>
      </c>
      <c r="F54" s="89">
        <f t="shared" si="0"/>
        <v>265</v>
      </c>
      <c r="G54" s="89"/>
      <c r="H54" s="89"/>
      <c r="I54" s="89">
        <v>265</v>
      </c>
      <c r="J54" s="89"/>
      <c r="K54" s="64"/>
    </row>
    <row r="55" spans="1:12" ht="15.75" customHeight="1">
      <c r="A55" s="63">
        <v>53</v>
      </c>
      <c r="B55" s="40" t="s">
        <v>3219</v>
      </c>
      <c r="C55" s="46" t="s">
        <v>3220</v>
      </c>
      <c r="D55" s="39" t="s">
        <v>3561</v>
      </c>
      <c r="E55" s="57">
        <v>12702</v>
      </c>
      <c r="F55" s="89">
        <f t="shared" si="0"/>
        <v>193</v>
      </c>
      <c r="G55" s="89">
        <v>193</v>
      </c>
      <c r="H55" s="89"/>
      <c r="I55" s="89"/>
      <c r="J55" s="89"/>
      <c r="K55" s="64"/>
      <c r="L55" s="32"/>
    </row>
    <row r="56" spans="1:12" ht="15.75" customHeight="1">
      <c r="A56" s="63">
        <v>54</v>
      </c>
      <c r="B56" s="47" t="s">
        <v>3217</v>
      </c>
      <c r="C56" s="46" t="s">
        <v>3218</v>
      </c>
      <c r="D56" s="34" t="s">
        <v>3483</v>
      </c>
      <c r="E56" s="58">
        <v>30263</v>
      </c>
      <c r="F56" s="89">
        <f t="shared" si="0"/>
        <v>170</v>
      </c>
      <c r="G56" s="398">
        <v>79</v>
      </c>
      <c r="H56" s="398">
        <v>91</v>
      </c>
      <c r="I56" s="89"/>
      <c r="J56" s="89"/>
      <c r="K56" s="64"/>
      <c r="L56" s="32"/>
    </row>
    <row r="57" spans="1:12">
      <c r="A57" s="63">
        <v>55</v>
      </c>
      <c r="B57" s="47" t="s">
        <v>3234</v>
      </c>
      <c r="C57" s="46" t="s">
        <v>3235</v>
      </c>
      <c r="D57" s="39" t="s">
        <v>3476</v>
      </c>
      <c r="E57" s="58">
        <v>37438</v>
      </c>
      <c r="F57" s="89">
        <f t="shared" si="0"/>
        <v>145</v>
      </c>
      <c r="G57" s="89">
        <v>49</v>
      </c>
      <c r="H57" s="89">
        <v>96</v>
      </c>
      <c r="I57" s="89"/>
      <c r="J57" s="89"/>
      <c r="K57" s="64"/>
      <c r="L57" s="32"/>
    </row>
    <row r="58" spans="1:12" ht="15.75" customHeight="1">
      <c r="A58" s="63">
        <v>56</v>
      </c>
      <c r="B58" s="47" t="s">
        <v>3213</v>
      </c>
      <c r="C58" s="46" t="s">
        <v>3214</v>
      </c>
      <c r="D58" s="47" t="s">
        <v>3539</v>
      </c>
      <c r="E58" s="58">
        <v>31291</v>
      </c>
      <c r="F58" s="89">
        <f t="shared" si="0"/>
        <v>101</v>
      </c>
      <c r="G58" s="89"/>
      <c r="H58" s="89">
        <v>101</v>
      </c>
      <c r="I58" s="89"/>
      <c r="J58" s="89"/>
      <c r="K58" s="64"/>
      <c r="L58" s="32"/>
    </row>
    <row r="59" spans="1:12" ht="15.75" customHeight="1">
      <c r="A59" s="63">
        <v>57</v>
      </c>
      <c r="B59" s="47" t="s">
        <v>3225</v>
      </c>
      <c r="C59" s="46" t="s">
        <v>3226</v>
      </c>
      <c r="D59" s="39" t="s">
        <v>3540</v>
      </c>
      <c r="E59" s="58">
        <v>33817</v>
      </c>
      <c r="F59" s="89">
        <f t="shared" si="0"/>
        <v>62</v>
      </c>
      <c r="G59" s="89">
        <v>32</v>
      </c>
      <c r="H59" s="89">
        <v>30</v>
      </c>
      <c r="I59" s="89"/>
      <c r="J59" s="89"/>
      <c r="K59" s="64"/>
      <c r="L59" s="32"/>
    </row>
    <row r="60" spans="1:12" ht="15.75" customHeight="1">
      <c r="A60" s="63">
        <v>58</v>
      </c>
      <c r="B60" s="54" t="s">
        <v>3236</v>
      </c>
      <c r="C60" s="46" t="s">
        <v>3237</v>
      </c>
      <c r="D60" s="54" t="s">
        <v>3433</v>
      </c>
      <c r="E60" s="58">
        <v>38443</v>
      </c>
      <c r="F60" s="90">
        <f t="shared" si="0"/>
        <v>56</v>
      </c>
      <c r="G60" s="90"/>
      <c r="H60" s="90">
        <v>56</v>
      </c>
      <c r="I60" s="90"/>
      <c r="J60" s="90"/>
      <c r="K60" s="68"/>
      <c r="L60" s="32"/>
    </row>
    <row r="61" spans="1:12">
      <c r="A61" s="63">
        <v>59</v>
      </c>
      <c r="B61" s="47" t="s">
        <v>3229</v>
      </c>
      <c r="C61" s="46" t="s">
        <v>3230</v>
      </c>
      <c r="D61" s="47" t="s">
        <v>3482</v>
      </c>
      <c r="E61" s="58">
        <v>35582</v>
      </c>
      <c r="F61" s="89">
        <f t="shared" si="0"/>
        <v>55</v>
      </c>
      <c r="G61" s="89"/>
      <c r="H61" s="89">
        <v>55</v>
      </c>
      <c r="I61" s="89"/>
      <c r="J61" s="89"/>
      <c r="K61" s="64"/>
      <c r="L61" s="32"/>
    </row>
    <row r="62" spans="1:12" ht="15.75" customHeight="1">
      <c r="A62" s="63">
        <v>60</v>
      </c>
      <c r="B62" s="47" t="s">
        <v>3221</v>
      </c>
      <c r="C62" s="46" t="s">
        <v>3222</v>
      </c>
      <c r="D62" s="39" t="s">
        <v>3499</v>
      </c>
      <c r="E62" s="58">
        <v>36434</v>
      </c>
      <c r="F62" s="89">
        <f t="shared" si="0"/>
        <v>54</v>
      </c>
      <c r="G62" s="89">
        <v>24</v>
      </c>
      <c r="H62" s="89">
        <v>30</v>
      </c>
      <c r="I62" s="89"/>
      <c r="J62" s="89"/>
      <c r="K62" s="64"/>
      <c r="L62" s="32"/>
    </row>
    <row r="63" spans="1:12" s="33" customFormat="1" ht="18.75" customHeight="1">
      <c r="A63" s="63">
        <v>61</v>
      </c>
      <c r="B63" s="47" t="s">
        <v>3231</v>
      </c>
      <c r="C63" s="46" t="s">
        <v>3232</v>
      </c>
      <c r="D63" s="47" t="s">
        <v>3434</v>
      </c>
      <c r="E63" s="58">
        <v>35156</v>
      </c>
      <c r="F63" s="89">
        <f t="shared" si="0"/>
        <v>50</v>
      </c>
      <c r="G63" s="89">
        <v>50</v>
      </c>
      <c r="H63" s="89"/>
      <c r="I63" s="89"/>
      <c r="J63" s="89"/>
      <c r="K63" s="64"/>
    </row>
    <row r="64" spans="1:12" ht="15.75" customHeight="1">
      <c r="A64" s="63">
        <v>62</v>
      </c>
      <c r="B64" s="47" t="s">
        <v>3227</v>
      </c>
      <c r="C64" s="46" t="s">
        <v>3228</v>
      </c>
      <c r="D64" s="47" t="s">
        <v>3478</v>
      </c>
      <c r="E64" s="58">
        <v>29434</v>
      </c>
      <c r="F64" s="89">
        <f t="shared" si="0"/>
        <v>48</v>
      </c>
      <c r="G64" s="89"/>
      <c r="H64" s="89">
        <v>48</v>
      </c>
      <c r="I64" s="89"/>
      <c r="J64" s="89"/>
      <c r="K64" s="64"/>
      <c r="L64" s="1"/>
    </row>
    <row r="65" spans="1:12" ht="15.75" customHeight="1">
      <c r="A65" s="63">
        <v>63</v>
      </c>
      <c r="B65" s="47" t="s">
        <v>3563</v>
      </c>
      <c r="C65" s="46" t="s">
        <v>3233</v>
      </c>
      <c r="D65" s="34" t="s">
        <v>3562</v>
      </c>
      <c r="E65" s="58">
        <v>37347</v>
      </c>
      <c r="F65" s="89">
        <f t="shared" si="0"/>
        <v>46</v>
      </c>
      <c r="G65" s="89">
        <v>46</v>
      </c>
      <c r="H65" s="89"/>
      <c r="I65" s="89"/>
      <c r="J65" s="89"/>
      <c r="K65" s="64"/>
      <c r="L65" s="32"/>
    </row>
    <row r="66" spans="1:12" ht="15.75" customHeight="1">
      <c r="A66" s="63">
        <v>64</v>
      </c>
      <c r="B66" s="47" t="s">
        <v>3223</v>
      </c>
      <c r="C66" s="46" t="s">
        <v>3224</v>
      </c>
      <c r="D66" s="39" t="s">
        <v>3549</v>
      </c>
      <c r="E66" s="58">
        <v>33635</v>
      </c>
      <c r="F66" s="89">
        <f t="shared" si="0"/>
        <v>40</v>
      </c>
      <c r="G66" s="89">
        <v>40</v>
      </c>
      <c r="H66" s="89"/>
      <c r="I66" s="89"/>
      <c r="J66" s="89"/>
      <c r="K66" s="64"/>
      <c r="L66" s="32"/>
    </row>
    <row r="67" spans="1:12" s="36" customFormat="1" ht="18.75" customHeight="1">
      <c r="A67" s="63">
        <v>65</v>
      </c>
      <c r="B67" s="34" t="s">
        <v>2390</v>
      </c>
      <c r="C67" s="34" t="s">
        <v>2391</v>
      </c>
      <c r="D67" s="34" t="s">
        <v>3628</v>
      </c>
      <c r="E67" s="57" t="s">
        <v>2392</v>
      </c>
      <c r="F67" s="90">
        <f t="shared" ref="F67:F96" si="1">SUM(G67:K67)</f>
        <v>180</v>
      </c>
      <c r="G67" s="90"/>
      <c r="H67" s="90"/>
      <c r="I67" s="90">
        <v>180</v>
      </c>
      <c r="J67" s="90"/>
      <c r="K67" s="68"/>
      <c r="L67" s="144"/>
    </row>
    <row r="68" spans="1:12" s="37" customFormat="1" ht="18.75" customHeight="1">
      <c r="A68" s="63">
        <v>66</v>
      </c>
      <c r="B68" s="34" t="s">
        <v>2404</v>
      </c>
      <c r="C68" s="49" t="s">
        <v>2405</v>
      </c>
      <c r="D68" s="34" t="s">
        <v>3560</v>
      </c>
      <c r="E68" s="57" t="s">
        <v>2406</v>
      </c>
      <c r="F68" s="90">
        <f t="shared" si="1"/>
        <v>150</v>
      </c>
      <c r="G68" s="90">
        <v>54</v>
      </c>
      <c r="H68" s="90">
        <v>96</v>
      </c>
      <c r="I68" s="90"/>
      <c r="J68" s="90"/>
      <c r="K68" s="68"/>
      <c r="L68" s="1"/>
    </row>
    <row r="69" spans="1:12" s="36" customFormat="1" ht="18.75" customHeight="1">
      <c r="A69" s="63">
        <v>67</v>
      </c>
      <c r="B69" s="45" t="s">
        <v>2407</v>
      </c>
      <c r="C69" s="34" t="s">
        <v>2408</v>
      </c>
      <c r="D69" s="45" t="s">
        <v>3609</v>
      </c>
      <c r="E69" s="57">
        <v>36770</v>
      </c>
      <c r="F69" s="90">
        <f t="shared" si="1"/>
        <v>144</v>
      </c>
      <c r="G69" s="90"/>
      <c r="I69" s="90">
        <v>144</v>
      </c>
      <c r="J69" s="90"/>
      <c r="K69" s="68"/>
      <c r="L69" s="144"/>
    </row>
    <row r="70" spans="1:12" s="53" customFormat="1" ht="18.75" customHeight="1">
      <c r="A70" s="63">
        <v>68</v>
      </c>
      <c r="B70" s="34" t="s">
        <v>2396</v>
      </c>
      <c r="C70" s="34" t="s">
        <v>2397</v>
      </c>
      <c r="D70" s="34" t="s">
        <v>3596</v>
      </c>
      <c r="E70" s="57">
        <v>39295</v>
      </c>
      <c r="F70" s="194">
        <f t="shared" si="1"/>
        <v>89</v>
      </c>
      <c r="G70" s="90"/>
      <c r="H70" s="90">
        <v>89</v>
      </c>
      <c r="I70" s="90"/>
      <c r="J70" s="90"/>
      <c r="K70" s="68"/>
      <c r="L70" s="36"/>
    </row>
    <row r="71" spans="1:12" s="53" customFormat="1" ht="18.75" customHeight="1">
      <c r="A71" s="63">
        <v>69</v>
      </c>
      <c r="B71" s="34" t="s">
        <v>2409</v>
      </c>
      <c r="C71" s="34" t="s">
        <v>2410</v>
      </c>
      <c r="D71" s="34" t="s">
        <v>3595</v>
      </c>
      <c r="E71" s="57" t="s">
        <v>3650</v>
      </c>
      <c r="F71" s="194">
        <f t="shared" si="1"/>
        <v>98</v>
      </c>
      <c r="G71" s="194">
        <v>48</v>
      </c>
      <c r="H71" s="90">
        <v>50</v>
      </c>
      <c r="I71" s="90"/>
      <c r="J71" s="90"/>
      <c r="K71" s="68"/>
      <c r="L71" s="35"/>
    </row>
    <row r="72" spans="1:12" s="36" customFormat="1" ht="18.75" customHeight="1">
      <c r="A72" s="63">
        <v>70</v>
      </c>
      <c r="B72" s="34" t="s">
        <v>2398</v>
      </c>
      <c r="C72" s="45" t="s">
        <v>2399</v>
      </c>
      <c r="D72" s="34" t="s">
        <v>3627</v>
      </c>
      <c r="E72" s="57">
        <v>31778</v>
      </c>
      <c r="F72" s="90">
        <f t="shared" si="1"/>
        <v>70</v>
      </c>
      <c r="G72" s="90">
        <v>36</v>
      </c>
      <c r="H72" s="90">
        <v>34</v>
      </c>
      <c r="I72" s="90"/>
      <c r="J72" s="90"/>
      <c r="K72" s="68"/>
    </row>
    <row r="73" spans="1:12" s="35" customFormat="1" ht="18.75" customHeight="1">
      <c r="A73" s="63">
        <v>71</v>
      </c>
      <c r="B73" s="34" t="s">
        <v>2402</v>
      </c>
      <c r="C73" s="34" t="s">
        <v>2403</v>
      </c>
      <c r="D73" s="45" t="s">
        <v>3626</v>
      </c>
      <c r="E73" s="57" t="s">
        <v>3651</v>
      </c>
      <c r="F73" s="90">
        <f t="shared" si="1"/>
        <v>69</v>
      </c>
      <c r="G73" s="90"/>
      <c r="H73" s="90">
        <v>69</v>
      </c>
      <c r="I73" s="90"/>
      <c r="J73" s="90"/>
      <c r="K73" s="68"/>
    </row>
    <row r="74" spans="1:12" s="35" customFormat="1" ht="18.75" customHeight="1">
      <c r="A74" s="63">
        <v>72</v>
      </c>
      <c r="B74" s="34" t="s">
        <v>2400</v>
      </c>
      <c r="C74" s="34" t="s">
        <v>2401</v>
      </c>
      <c r="D74" s="34" t="s">
        <v>3629</v>
      </c>
      <c r="E74" s="57">
        <v>32509</v>
      </c>
      <c r="F74" s="90">
        <f t="shared" si="1"/>
        <v>60</v>
      </c>
      <c r="G74" s="90"/>
      <c r="H74" s="90">
        <v>60</v>
      </c>
      <c r="I74" s="90"/>
      <c r="J74" s="90"/>
      <c r="K74" s="68"/>
      <c r="L74" s="37"/>
    </row>
    <row r="75" spans="1:12">
      <c r="A75" s="63">
        <v>73</v>
      </c>
      <c r="B75" s="411" t="s">
        <v>2393</v>
      </c>
      <c r="C75" s="55" t="s">
        <v>2394</v>
      </c>
      <c r="D75" s="45" t="s">
        <v>2395</v>
      </c>
      <c r="E75" s="57">
        <v>40969</v>
      </c>
      <c r="F75" s="90">
        <f t="shared" si="1"/>
        <v>206</v>
      </c>
      <c r="G75" s="90">
        <v>202</v>
      </c>
      <c r="H75" s="90"/>
      <c r="I75" s="90"/>
      <c r="J75" s="90">
        <v>4</v>
      </c>
      <c r="K75" s="68"/>
      <c r="L75" s="32"/>
    </row>
    <row r="76" spans="1:12" s="1" customFormat="1" ht="18">
      <c r="A76" s="63">
        <v>74</v>
      </c>
      <c r="B76" s="41" t="s">
        <v>2614</v>
      </c>
      <c r="C76" s="41" t="s">
        <v>2615</v>
      </c>
      <c r="D76" s="41" t="s">
        <v>2616</v>
      </c>
      <c r="E76" s="59">
        <v>40695</v>
      </c>
      <c r="F76" s="91">
        <f t="shared" si="1"/>
        <v>195</v>
      </c>
      <c r="G76" s="91">
        <v>195</v>
      </c>
      <c r="H76" s="91"/>
      <c r="I76" s="91"/>
      <c r="J76" s="91"/>
      <c r="K76" s="65"/>
    </row>
    <row r="77" spans="1:12" s="1" customFormat="1" ht="18">
      <c r="A77" s="63">
        <v>75</v>
      </c>
      <c r="B77" s="38" t="s">
        <v>2609</v>
      </c>
      <c r="C77" s="38" t="s">
        <v>2610</v>
      </c>
      <c r="D77" s="38" t="s">
        <v>3541</v>
      </c>
      <c r="E77" s="60">
        <v>42095</v>
      </c>
      <c r="F77" s="92">
        <f t="shared" si="1"/>
        <v>189</v>
      </c>
      <c r="G77" s="92"/>
      <c r="H77" s="92"/>
      <c r="I77" s="92">
        <v>189</v>
      </c>
      <c r="J77" s="92"/>
      <c r="K77" s="66"/>
      <c r="L77" s="143"/>
    </row>
    <row r="78" spans="1:12" s="1" customFormat="1" ht="18">
      <c r="A78" s="63">
        <v>76</v>
      </c>
      <c r="B78" s="38" t="s">
        <v>2620</v>
      </c>
      <c r="C78" s="38" t="s">
        <v>2621</v>
      </c>
      <c r="D78" s="41" t="s">
        <v>3554</v>
      </c>
      <c r="E78" s="60">
        <v>29342</v>
      </c>
      <c r="F78" s="92">
        <f t="shared" si="1"/>
        <v>148</v>
      </c>
      <c r="G78" s="92"/>
      <c r="H78" s="92">
        <v>148</v>
      </c>
      <c r="I78" s="92"/>
      <c r="J78" s="92"/>
      <c r="K78" s="66"/>
    </row>
    <row r="79" spans="1:12" ht="18">
      <c r="A79" s="63">
        <v>77</v>
      </c>
      <c r="B79" s="38" t="s">
        <v>2617</v>
      </c>
      <c r="C79" s="38" t="s">
        <v>2618</v>
      </c>
      <c r="D79" s="41" t="s">
        <v>3500</v>
      </c>
      <c r="E79" s="60">
        <v>37773</v>
      </c>
      <c r="F79" s="92">
        <f t="shared" si="1"/>
        <v>77</v>
      </c>
      <c r="G79" s="92">
        <v>77</v>
      </c>
      <c r="H79" s="92"/>
      <c r="I79" s="92"/>
      <c r="J79" s="92"/>
      <c r="K79" s="66"/>
      <c r="L79" s="1"/>
    </row>
    <row r="80" spans="1:12" ht="18">
      <c r="A80" s="63">
        <v>78</v>
      </c>
      <c r="B80" s="38" t="s">
        <v>2611</v>
      </c>
      <c r="C80" s="38" t="s">
        <v>2612</v>
      </c>
      <c r="D80" s="38" t="s">
        <v>3464</v>
      </c>
      <c r="E80" s="60">
        <v>25689</v>
      </c>
      <c r="F80" s="92">
        <f t="shared" si="1"/>
        <v>47</v>
      </c>
      <c r="G80" s="92"/>
      <c r="H80" s="92">
        <v>47</v>
      </c>
      <c r="I80" s="92"/>
      <c r="J80" s="92"/>
      <c r="K80" s="66"/>
      <c r="L80" s="1"/>
    </row>
    <row r="81" spans="1:12" ht="15.75" customHeight="1">
      <c r="A81" s="63">
        <v>79</v>
      </c>
      <c r="B81" s="38" t="s">
        <v>2637</v>
      </c>
      <c r="C81" s="38" t="s">
        <v>2638</v>
      </c>
      <c r="D81" s="38" t="s">
        <v>2639</v>
      </c>
      <c r="E81" s="60">
        <v>29100</v>
      </c>
      <c r="F81" s="92">
        <f t="shared" si="1"/>
        <v>687</v>
      </c>
      <c r="G81" s="92">
        <v>53</v>
      </c>
      <c r="H81" s="92">
        <v>102</v>
      </c>
      <c r="I81" s="92">
        <v>532</v>
      </c>
      <c r="J81" s="92"/>
      <c r="K81" s="66"/>
    </row>
    <row r="82" spans="1:12" ht="15.75" customHeight="1">
      <c r="A82" s="63">
        <v>80</v>
      </c>
      <c r="B82" s="50" t="s">
        <v>3568</v>
      </c>
      <c r="C82" s="41" t="s">
        <v>4149</v>
      </c>
      <c r="D82" s="50" t="s">
        <v>3567</v>
      </c>
      <c r="E82" s="59">
        <v>43617</v>
      </c>
      <c r="F82" s="91">
        <f t="shared" si="1"/>
        <v>399</v>
      </c>
      <c r="G82" s="91">
        <v>395</v>
      </c>
      <c r="H82" s="91"/>
      <c r="I82" s="91"/>
      <c r="J82" s="91">
        <v>4</v>
      </c>
      <c r="K82" s="65"/>
      <c r="L82" s="32"/>
    </row>
    <row r="83" spans="1:12" ht="15.75" customHeight="1">
      <c r="A83" s="63">
        <v>81</v>
      </c>
      <c r="B83" s="38" t="s">
        <v>2643</v>
      </c>
      <c r="C83" s="38" t="s">
        <v>2644</v>
      </c>
      <c r="D83" s="38" t="s">
        <v>3630</v>
      </c>
      <c r="E83" s="60">
        <v>31413</v>
      </c>
      <c r="F83" s="92">
        <f t="shared" si="1"/>
        <v>80</v>
      </c>
      <c r="G83" s="92">
        <v>45</v>
      </c>
      <c r="H83" s="92">
        <v>35</v>
      </c>
      <c r="I83" s="92"/>
      <c r="J83" s="92"/>
      <c r="K83" s="66"/>
      <c r="L83" s="32"/>
    </row>
    <row r="84" spans="1:12" ht="15.75" customHeight="1">
      <c r="A84" s="63">
        <v>82</v>
      </c>
      <c r="B84" s="38" t="s">
        <v>2634</v>
      </c>
      <c r="C84" s="38" t="s">
        <v>2635</v>
      </c>
      <c r="D84" s="38" t="s">
        <v>3435</v>
      </c>
      <c r="E84" s="60">
        <v>36557</v>
      </c>
      <c r="F84" s="92">
        <f t="shared" si="1"/>
        <v>72</v>
      </c>
      <c r="G84" s="92">
        <v>47</v>
      </c>
      <c r="H84" s="92">
        <v>25</v>
      </c>
      <c r="I84" s="92"/>
      <c r="J84" s="92"/>
      <c r="K84" s="66"/>
      <c r="L84" s="1"/>
    </row>
    <row r="85" spans="1:12" ht="15.75" customHeight="1">
      <c r="A85" s="63">
        <v>83</v>
      </c>
      <c r="B85" s="41" t="s">
        <v>3559</v>
      </c>
      <c r="C85" s="41" t="s">
        <v>2629</v>
      </c>
      <c r="D85" s="41" t="s">
        <v>2756</v>
      </c>
      <c r="E85" s="59">
        <v>20313</v>
      </c>
      <c r="F85" s="91">
        <f t="shared" si="1"/>
        <v>131</v>
      </c>
      <c r="G85" s="350">
        <v>131</v>
      </c>
      <c r="H85" s="350"/>
      <c r="I85" s="91"/>
      <c r="J85" s="91"/>
      <c r="K85" s="65"/>
      <c r="L85" s="32"/>
    </row>
    <row r="86" spans="1:12" ht="15.75" customHeight="1">
      <c r="A86" s="63">
        <v>84</v>
      </c>
      <c r="B86" s="38" t="s">
        <v>2623</v>
      </c>
      <c r="C86" s="38" t="s">
        <v>2624</v>
      </c>
      <c r="D86" s="38" t="s">
        <v>3546</v>
      </c>
      <c r="E86" s="60">
        <v>36586</v>
      </c>
      <c r="F86" s="92">
        <f t="shared" si="1"/>
        <v>80</v>
      </c>
      <c r="G86" s="92"/>
      <c r="H86" s="92">
        <v>80</v>
      </c>
      <c r="I86" s="92"/>
      <c r="J86" s="92"/>
      <c r="K86" s="66"/>
      <c r="L86" s="32"/>
    </row>
    <row r="87" spans="1:12" ht="15.75" customHeight="1">
      <c r="A87" s="63">
        <v>85</v>
      </c>
      <c r="B87" s="38" t="s">
        <v>2626</v>
      </c>
      <c r="C87" s="38" t="s">
        <v>2627</v>
      </c>
      <c r="D87" s="38" t="s">
        <v>3448</v>
      </c>
      <c r="E87" s="60">
        <v>32752</v>
      </c>
      <c r="F87" s="92">
        <f t="shared" si="1"/>
        <v>60</v>
      </c>
      <c r="G87" s="92">
        <v>60</v>
      </c>
      <c r="H87" s="92"/>
      <c r="I87" s="92"/>
      <c r="J87" s="92"/>
      <c r="K87" s="66"/>
      <c r="L87" s="32"/>
    </row>
    <row r="88" spans="1:12" ht="15.75" customHeight="1">
      <c r="A88" s="63">
        <v>86</v>
      </c>
      <c r="B88" s="38" t="s">
        <v>2631</v>
      </c>
      <c r="C88" s="38" t="s">
        <v>2632</v>
      </c>
      <c r="D88" s="38" t="s">
        <v>3551</v>
      </c>
      <c r="E88" s="60">
        <v>44166</v>
      </c>
      <c r="F88" s="92">
        <f t="shared" si="1"/>
        <v>30</v>
      </c>
      <c r="G88" s="92">
        <v>30</v>
      </c>
      <c r="H88" s="92"/>
      <c r="I88" s="92"/>
      <c r="J88" s="92"/>
      <c r="K88" s="66"/>
      <c r="L88" s="32"/>
    </row>
    <row r="89" spans="1:12" ht="15.75" customHeight="1">
      <c r="A89" s="63">
        <v>87</v>
      </c>
      <c r="B89" s="38" t="s">
        <v>2653</v>
      </c>
      <c r="C89" s="38" t="s">
        <v>2654</v>
      </c>
      <c r="D89" s="38" t="s">
        <v>2655</v>
      </c>
      <c r="E89" s="60">
        <v>42095</v>
      </c>
      <c r="F89" s="92">
        <f t="shared" si="1"/>
        <v>248</v>
      </c>
      <c r="G89" s="92"/>
      <c r="H89" s="92"/>
      <c r="I89" s="92">
        <v>248</v>
      </c>
      <c r="J89" s="92"/>
      <c r="K89" s="66"/>
    </row>
    <row r="90" spans="1:12" ht="15.75" customHeight="1">
      <c r="A90" s="63">
        <v>88</v>
      </c>
      <c r="B90" s="41" t="s">
        <v>2656</v>
      </c>
      <c r="C90" s="41" t="s">
        <v>2657</v>
      </c>
      <c r="D90" s="41" t="s">
        <v>3530</v>
      </c>
      <c r="E90" s="59">
        <v>29403</v>
      </c>
      <c r="F90" s="91">
        <f t="shared" si="1"/>
        <v>150</v>
      </c>
      <c r="G90" s="91">
        <v>108</v>
      </c>
      <c r="H90" s="91">
        <v>42</v>
      </c>
      <c r="I90" s="91"/>
      <c r="J90" s="91"/>
      <c r="K90" s="65"/>
      <c r="L90" s="32"/>
    </row>
    <row r="91" spans="1:12" ht="15.75" customHeight="1">
      <c r="A91" s="63">
        <v>89</v>
      </c>
      <c r="B91" s="38" t="s">
        <v>3706</v>
      </c>
      <c r="C91" s="38" t="s">
        <v>2662</v>
      </c>
      <c r="D91" s="38" t="s">
        <v>2630</v>
      </c>
      <c r="E91" s="60">
        <v>45017</v>
      </c>
      <c r="F91" s="92">
        <f t="shared" si="1"/>
        <v>92</v>
      </c>
      <c r="G91" s="92"/>
      <c r="H91" s="92">
        <v>92</v>
      </c>
      <c r="I91" s="92"/>
      <c r="J91" s="92"/>
      <c r="K91" s="66"/>
      <c r="L91" s="32"/>
    </row>
    <row r="92" spans="1:12" ht="15.75" customHeight="1">
      <c r="A92" s="63">
        <v>90</v>
      </c>
      <c r="B92" s="38" t="s">
        <v>2659</v>
      </c>
      <c r="C92" s="38" t="s">
        <v>2660</v>
      </c>
      <c r="D92" s="38" t="s">
        <v>3480</v>
      </c>
      <c r="E92" s="60">
        <v>21094</v>
      </c>
      <c r="F92" s="92">
        <f t="shared" si="1"/>
        <v>60</v>
      </c>
      <c r="G92" s="92"/>
      <c r="H92" s="92">
        <v>60</v>
      </c>
      <c r="I92" s="92"/>
      <c r="J92" s="92"/>
      <c r="K92" s="66"/>
      <c r="L92" s="32"/>
    </row>
    <row r="93" spans="1:12" ht="15.75" customHeight="1">
      <c r="A93" s="63">
        <v>91</v>
      </c>
      <c r="B93" s="38" t="s">
        <v>2648</v>
      </c>
      <c r="C93" s="38" t="s">
        <v>2649</v>
      </c>
      <c r="D93" s="38" t="s">
        <v>3463</v>
      </c>
      <c r="E93" s="60">
        <v>18958</v>
      </c>
      <c r="F93" s="92">
        <f t="shared" si="1"/>
        <v>60</v>
      </c>
      <c r="G93" s="92"/>
      <c r="H93" s="92">
        <v>60</v>
      </c>
      <c r="I93" s="92"/>
      <c r="J93" s="92"/>
      <c r="K93" s="66"/>
      <c r="L93" s="32"/>
    </row>
    <row r="94" spans="1:12" ht="15.75" customHeight="1">
      <c r="A94" s="63">
        <v>92</v>
      </c>
      <c r="B94" s="38" t="s">
        <v>2651</v>
      </c>
      <c r="C94" s="38" t="s">
        <v>2652</v>
      </c>
      <c r="D94" s="38" t="s">
        <v>3543</v>
      </c>
      <c r="E94" s="60">
        <v>37135</v>
      </c>
      <c r="F94" s="92">
        <f t="shared" si="1"/>
        <v>30</v>
      </c>
      <c r="G94" s="92"/>
      <c r="H94" s="92">
        <v>30</v>
      </c>
      <c r="I94" s="92"/>
      <c r="J94" s="92"/>
      <c r="K94" s="66"/>
      <c r="L94" s="32"/>
    </row>
    <row r="95" spans="1:12" ht="15.75" customHeight="1">
      <c r="A95" s="63">
        <v>93</v>
      </c>
      <c r="B95" s="38" t="s">
        <v>2645</v>
      </c>
      <c r="C95" s="38" t="s">
        <v>2646</v>
      </c>
      <c r="D95" s="38" t="s">
        <v>3479</v>
      </c>
      <c r="E95" s="60">
        <v>36434</v>
      </c>
      <c r="F95" s="92">
        <f t="shared" si="1"/>
        <v>115</v>
      </c>
      <c r="G95" s="92"/>
      <c r="H95" s="92">
        <v>115</v>
      </c>
      <c r="I95" s="92"/>
      <c r="J95" s="92"/>
      <c r="K95" s="66"/>
      <c r="L95" s="32"/>
    </row>
    <row r="96" spans="1:12" ht="15.75" customHeight="1" thickBot="1">
      <c r="A96" s="63">
        <v>94</v>
      </c>
      <c r="B96" s="70" t="s">
        <v>2663</v>
      </c>
      <c r="C96" s="70" t="s">
        <v>2664</v>
      </c>
      <c r="D96" s="70" t="s">
        <v>2665</v>
      </c>
      <c r="E96" s="71">
        <v>38808</v>
      </c>
      <c r="F96" s="93">
        <f t="shared" si="1"/>
        <v>60</v>
      </c>
      <c r="G96" s="93">
        <v>60</v>
      </c>
      <c r="H96" s="93"/>
      <c r="I96" s="93"/>
      <c r="J96" s="93"/>
      <c r="K96" s="72"/>
      <c r="L96" s="1"/>
    </row>
    <row r="97" spans="6:11">
      <c r="F97" s="94"/>
      <c r="G97" s="94"/>
      <c r="H97" s="94"/>
      <c r="I97" s="94"/>
      <c r="J97" s="94"/>
      <c r="K97" s="94"/>
    </row>
  </sheetData>
  <autoFilter ref="A2:K96" xr:uid="{121AD826-898F-40A0-AEEB-11B2BA9108C1}"/>
  <sortState xmlns:xlrd2="http://schemas.microsoft.com/office/spreadsheetml/2017/richdata2" ref="A86:F87">
    <sortCondition descending="1" ref="F85:F87"/>
  </sortState>
  <mergeCells count="1">
    <mergeCell ref="A1:C1"/>
  </mergeCells>
  <phoneticPr fontId="2"/>
  <dataValidations count="1">
    <dataValidation imeMode="off" allowBlank="1" showInputMessage="1" showErrorMessage="1" sqref="E4 E24:E25 E92:E93 JA67:JA80 SW67:SW80 ACS67:ACS80 AMO67:AMO80 AWK67:AWK80 BGG67:BGG80 BQC67:BQC80 BZY67:BZY80 CJU67:CJU80 CTQ67:CTQ80 DDM67:DDM80 DNI67:DNI80 DXE67:DXE80 EHA67:EHA80 EQW67:EQW80 FAS67:FAS80 FKO67:FKO80 FUK67:FUK80 GEG67:GEG80 GOC67:GOC80 GXY67:GXY80 HHU67:HHU80 HRQ67:HRQ80 IBM67:IBM80 ILI67:ILI80 IVE67:IVE80 JFA67:JFA80 JOW67:JOW80 JYS67:JYS80 KIO67:KIO80 KSK67:KSK80 LCG67:LCG80 LMC67:LMC80 LVY67:LVY80 MFU67:MFU80 MPQ67:MPQ80 MZM67:MZM80 NJI67:NJI80 NTE67:NTE80 ODA67:ODA80 OMW67:OMW80 OWS67:OWS80 PGO67:PGO80 PQK67:PQK80 QAG67:QAG80 QKC67:QKC80 QTY67:QTY80 RDU67:RDU80 RNQ67:RNQ80 RXM67:RXM80 SHI67:SHI80 SRE67:SRE80 TBA67:TBA80 TKW67:TKW80 TUS67:TUS80 UEO67:UEO80 UOK67:UOK80 UYG67:UYG80 VIC67:VIC80 VRY67:VRY80 WBU67:WBU80 WLQ67:WLQ80 WVM67:WVM80 I69:K69 G69 G67:K68 E33:E80 G70:K80" xr:uid="{3E5DA3B2-95A0-44E8-9579-1BFC4D0C7828}"/>
  </dataValidations>
  <pageMargins left="0.70866141732283472" right="0.51181102362204722" top="0.74803149606299213" bottom="0.74803149606299213" header="0.31496062992125984" footer="0.31496062992125984"/>
  <pageSetup paperSize="8" scale="63"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525-E3E3-428E-8C82-FD5E4CA8BFD8}">
  <sheetPr codeName="Sheet32">
    <pageSetUpPr fitToPage="1"/>
  </sheetPr>
  <dimension ref="A1:I114"/>
  <sheetViews>
    <sheetView zoomScaleNormal="100" workbookViewId="0">
      <selection activeCell="C19" sqref="C19"/>
    </sheetView>
  </sheetViews>
  <sheetFormatPr defaultColWidth="9" defaultRowHeight="15"/>
  <cols>
    <col min="1" max="1" width="6.59765625" style="42" customWidth="1"/>
    <col min="2" max="2" width="41" style="43" customWidth="1"/>
    <col min="3" max="3" width="39.19921875" style="43" customWidth="1"/>
    <col min="4" max="4" width="40.8984375" style="43" customWidth="1"/>
    <col min="5" max="5" width="14.09765625" style="44" customWidth="1"/>
    <col min="6" max="6" width="7.09765625" style="44" customWidth="1"/>
    <col min="7" max="7" width="7.59765625" style="44" customWidth="1"/>
    <col min="8" max="8" width="8" style="44" customWidth="1"/>
    <col min="9" max="9" width="15.09765625" style="32" customWidth="1"/>
    <col min="10" max="16384" width="9" style="32"/>
  </cols>
  <sheetData>
    <row r="1" spans="1:9" ht="26.25" customHeight="1" thickBot="1">
      <c r="A1" s="666" t="s">
        <v>5637</v>
      </c>
      <c r="B1" s="666"/>
      <c r="C1" s="666"/>
      <c r="D1" s="666"/>
      <c r="E1" s="666"/>
      <c r="F1" s="666"/>
      <c r="G1" s="666"/>
      <c r="H1" s="666"/>
    </row>
    <row r="2" spans="1:9" ht="57" customHeight="1">
      <c r="A2" s="135" t="s">
        <v>1272</v>
      </c>
      <c r="B2" s="136" t="s">
        <v>2222</v>
      </c>
      <c r="C2" s="136" t="s">
        <v>1749</v>
      </c>
      <c r="D2" s="137" t="s">
        <v>1750</v>
      </c>
      <c r="E2" s="132" t="s">
        <v>3647</v>
      </c>
      <c r="F2" s="134" t="s">
        <v>3658</v>
      </c>
      <c r="G2" s="132" t="s">
        <v>3653</v>
      </c>
      <c r="H2" s="133" t="s">
        <v>3654</v>
      </c>
    </row>
    <row r="3" spans="1:9" ht="18">
      <c r="A3" s="73">
        <v>1</v>
      </c>
      <c r="B3" s="34" t="s">
        <v>692</v>
      </c>
      <c r="C3" s="34" t="s">
        <v>693</v>
      </c>
      <c r="D3" s="34" t="s">
        <v>3606</v>
      </c>
      <c r="E3" s="51">
        <v>43831</v>
      </c>
      <c r="F3" s="100">
        <f t="shared" ref="F3:F62" si="0">SUM(G3:K3)</f>
        <v>19</v>
      </c>
      <c r="G3" s="90">
        <v>19</v>
      </c>
      <c r="H3" s="68"/>
      <c r="I3" s="1"/>
    </row>
    <row r="4" spans="1:9">
      <c r="A4" s="73">
        <v>2</v>
      </c>
      <c r="B4" s="34" t="s">
        <v>82</v>
      </c>
      <c r="C4" s="34" t="s">
        <v>83</v>
      </c>
      <c r="D4" s="34" t="s">
        <v>84</v>
      </c>
      <c r="E4" s="51">
        <v>32905</v>
      </c>
      <c r="F4" s="100">
        <f t="shared" si="0"/>
        <v>19</v>
      </c>
      <c r="G4" s="90">
        <v>19</v>
      </c>
      <c r="H4" s="68"/>
    </row>
    <row r="5" spans="1:9">
      <c r="A5" s="73">
        <v>3</v>
      </c>
      <c r="B5" s="34" t="s">
        <v>416</v>
      </c>
      <c r="C5" s="34" t="s">
        <v>417</v>
      </c>
      <c r="D5" s="34" t="s">
        <v>416</v>
      </c>
      <c r="E5" s="51">
        <v>38961</v>
      </c>
      <c r="F5" s="199">
        <f t="shared" si="0"/>
        <v>17</v>
      </c>
      <c r="G5" s="194">
        <v>13</v>
      </c>
      <c r="H5" s="138">
        <v>4</v>
      </c>
    </row>
    <row r="6" spans="1:9">
      <c r="A6" s="73">
        <v>4</v>
      </c>
      <c r="B6" s="34" t="s">
        <v>359</v>
      </c>
      <c r="C6" s="34" t="s">
        <v>360</v>
      </c>
      <c r="D6" s="34" t="s">
        <v>3477</v>
      </c>
      <c r="E6" s="51">
        <v>38292</v>
      </c>
      <c r="F6" s="100">
        <f t="shared" si="0"/>
        <v>19</v>
      </c>
      <c r="G6" s="90">
        <v>19</v>
      </c>
      <c r="H6" s="68"/>
    </row>
    <row r="7" spans="1:9">
      <c r="A7" s="73">
        <v>5</v>
      </c>
      <c r="B7" s="34" t="s">
        <v>3467</v>
      </c>
      <c r="C7" s="34" t="s">
        <v>208</v>
      </c>
      <c r="D7" s="34" t="s">
        <v>209</v>
      </c>
      <c r="E7" s="51">
        <v>35704</v>
      </c>
      <c r="F7" s="100">
        <f t="shared" si="0"/>
        <v>19</v>
      </c>
      <c r="G7" s="90">
        <v>19</v>
      </c>
      <c r="H7" s="68"/>
    </row>
    <row r="8" spans="1:9">
      <c r="A8" s="73">
        <v>6</v>
      </c>
      <c r="B8" s="34" t="s">
        <v>3612</v>
      </c>
      <c r="C8" s="34" t="s">
        <v>344</v>
      </c>
      <c r="D8" s="34" t="s">
        <v>3612</v>
      </c>
      <c r="E8" s="51">
        <v>38078</v>
      </c>
      <c r="F8" s="100">
        <f t="shared" si="0"/>
        <v>19</v>
      </c>
      <c r="G8" s="90">
        <v>19</v>
      </c>
      <c r="H8" s="68"/>
    </row>
    <row r="9" spans="1:9">
      <c r="A9" s="73">
        <v>7</v>
      </c>
      <c r="B9" s="34" t="s">
        <v>3558</v>
      </c>
      <c r="C9" s="34" t="s">
        <v>86</v>
      </c>
      <c r="D9" s="34" t="s">
        <v>3557</v>
      </c>
      <c r="E9" s="51">
        <v>33055</v>
      </c>
      <c r="F9" s="100">
        <f t="shared" si="0"/>
        <v>19</v>
      </c>
      <c r="G9" s="90">
        <v>19</v>
      </c>
      <c r="H9" s="68"/>
    </row>
    <row r="10" spans="1:9" ht="21" customHeight="1">
      <c r="A10" s="73">
        <v>8</v>
      </c>
      <c r="B10" s="34" t="s">
        <v>398</v>
      </c>
      <c r="C10" s="34" t="s">
        <v>399</v>
      </c>
      <c r="D10" s="34" t="s">
        <v>398</v>
      </c>
      <c r="E10" s="51">
        <v>38657</v>
      </c>
      <c r="F10" s="100">
        <f t="shared" si="0"/>
        <v>19</v>
      </c>
      <c r="G10" s="90">
        <v>19</v>
      </c>
      <c r="H10" s="68"/>
      <c r="I10" s="1"/>
    </row>
    <row r="11" spans="1:9">
      <c r="A11" s="73">
        <v>9</v>
      </c>
      <c r="B11" s="34" t="s">
        <v>64</v>
      </c>
      <c r="C11" s="34" t="s">
        <v>65</v>
      </c>
      <c r="D11" s="34" t="s">
        <v>66</v>
      </c>
      <c r="E11" s="51">
        <v>32721</v>
      </c>
      <c r="F11" s="100">
        <f t="shared" si="0"/>
        <v>19</v>
      </c>
      <c r="G11" s="90">
        <v>19</v>
      </c>
      <c r="H11" s="68"/>
    </row>
    <row r="12" spans="1:9">
      <c r="A12" s="73">
        <v>10</v>
      </c>
      <c r="B12" s="34" t="s">
        <v>3466</v>
      </c>
      <c r="C12" s="34" t="s">
        <v>137</v>
      </c>
      <c r="D12" s="34" t="s">
        <v>138</v>
      </c>
      <c r="E12" s="51">
        <v>34090</v>
      </c>
      <c r="F12" s="100">
        <f t="shared" si="0"/>
        <v>19</v>
      </c>
      <c r="G12" s="90">
        <v>19</v>
      </c>
      <c r="H12" s="68"/>
    </row>
    <row r="13" spans="1:9">
      <c r="A13" s="73">
        <v>11</v>
      </c>
      <c r="B13" s="34" t="s">
        <v>353</v>
      </c>
      <c r="C13" s="34" t="s">
        <v>354</v>
      </c>
      <c r="D13" s="34" t="s">
        <v>355</v>
      </c>
      <c r="E13" s="51">
        <v>38292</v>
      </c>
      <c r="F13" s="100">
        <f t="shared" si="0"/>
        <v>19</v>
      </c>
      <c r="G13" s="90">
        <v>19</v>
      </c>
      <c r="H13" s="68"/>
    </row>
    <row r="14" spans="1:9">
      <c r="A14" s="73">
        <v>12</v>
      </c>
      <c r="B14" s="34" t="s">
        <v>3527</v>
      </c>
      <c r="C14" s="34" t="s">
        <v>46</v>
      </c>
      <c r="D14" s="34" t="s">
        <v>47</v>
      </c>
      <c r="E14" s="51">
        <v>31778</v>
      </c>
      <c r="F14" s="100">
        <f t="shared" si="0"/>
        <v>19</v>
      </c>
      <c r="G14" s="90">
        <v>19</v>
      </c>
      <c r="H14" s="68"/>
    </row>
    <row r="15" spans="1:9" ht="18">
      <c r="A15" s="73">
        <v>13</v>
      </c>
      <c r="B15" s="34" t="s">
        <v>514</v>
      </c>
      <c r="C15" s="34" t="s">
        <v>515</v>
      </c>
      <c r="D15" s="34" t="s">
        <v>516</v>
      </c>
      <c r="E15" s="51">
        <v>40634</v>
      </c>
      <c r="F15" s="100">
        <f t="shared" si="0"/>
        <v>19</v>
      </c>
      <c r="G15" s="90">
        <v>19</v>
      </c>
      <c r="H15" s="68"/>
      <c r="I15" s="1"/>
    </row>
    <row r="16" spans="1:9">
      <c r="A16" s="73">
        <v>14</v>
      </c>
      <c r="B16" s="34" t="s">
        <v>3616</v>
      </c>
      <c r="C16" s="34" t="s">
        <v>264</v>
      </c>
      <c r="D16" s="34" t="s">
        <v>3616</v>
      </c>
      <c r="E16" s="51">
        <v>36770</v>
      </c>
      <c r="F16" s="100">
        <f t="shared" si="0"/>
        <v>19</v>
      </c>
      <c r="G16" s="90">
        <v>19</v>
      </c>
      <c r="H16" s="68"/>
    </row>
    <row r="17" spans="1:9">
      <c r="A17" s="73">
        <v>15</v>
      </c>
      <c r="B17" s="595" t="s">
        <v>5522</v>
      </c>
      <c r="C17" s="34" t="s">
        <v>210</v>
      </c>
      <c r="D17" s="595" t="s">
        <v>5523</v>
      </c>
      <c r="E17" s="51">
        <v>35735</v>
      </c>
      <c r="F17" s="100">
        <f t="shared" si="0"/>
        <v>19</v>
      </c>
      <c r="G17" s="90">
        <v>19</v>
      </c>
      <c r="H17" s="68"/>
    </row>
    <row r="18" spans="1:9">
      <c r="A18" s="73">
        <v>16</v>
      </c>
      <c r="B18" s="34" t="s">
        <v>506</v>
      </c>
      <c r="C18" s="34" t="s">
        <v>507</v>
      </c>
      <c r="D18" s="34" t="s">
        <v>508</v>
      </c>
      <c r="E18" s="51">
        <v>40544</v>
      </c>
      <c r="F18" s="100">
        <f t="shared" si="0"/>
        <v>19</v>
      </c>
      <c r="G18" s="90">
        <v>7</v>
      </c>
      <c r="H18" s="68">
        <v>12</v>
      </c>
    </row>
    <row r="19" spans="1:9" ht="18">
      <c r="A19" s="73">
        <v>17</v>
      </c>
      <c r="B19" s="34" t="s">
        <v>511</v>
      </c>
      <c r="C19" s="34" t="s">
        <v>512</v>
      </c>
      <c r="D19" s="34" t="s">
        <v>513</v>
      </c>
      <c r="E19" s="51">
        <v>40575</v>
      </c>
      <c r="F19" s="100">
        <f t="shared" si="0"/>
        <v>18</v>
      </c>
      <c r="G19" s="90">
        <v>18</v>
      </c>
      <c r="H19" s="68"/>
      <c r="I19" s="1"/>
    </row>
    <row r="20" spans="1:9">
      <c r="A20" s="73">
        <v>18</v>
      </c>
      <c r="B20" s="34" t="s">
        <v>356</v>
      </c>
      <c r="C20" s="34" t="s">
        <v>3618</v>
      </c>
      <c r="D20" s="34" t="s">
        <v>356</v>
      </c>
      <c r="E20" s="51">
        <v>38292</v>
      </c>
      <c r="F20" s="100">
        <f t="shared" si="0"/>
        <v>18</v>
      </c>
      <c r="G20" s="90">
        <v>15</v>
      </c>
      <c r="H20" s="68">
        <v>3</v>
      </c>
    </row>
    <row r="21" spans="1:9" ht="18">
      <c r="A21" s="73">
        <v>19</v>
      </c>
      <c r="B21" s="34" t="s">
        <v>30</v>
      </c>
      <c r="C21" s="34" t="s">
        <v>31</v>
      </c>
      <c r="D21" s="34" t="s">
        <v>32</v>
      </c>
      <c r="E21" s="51">
        <v>29957</v>
      </c>
      <c r="F21" s="100">
        <f t="shared" si="0"/>
        <v>18</v>
      </c>
      <c r="G21" s="90">
        <v>18</v>
      </c>
      <c r="H21" s="68"/>
      <c r="I21" s="1"/>
    </row>
    <row r="22" spans="1:9">
      <c r="A22" s="73">
        <v>20</v>
      </c>
      <c r="B22" s="34" t="s">
        <v>130</v>
      </c>
      <c r="C22" s="34" t="s">
        <v>3505</v>
      </c>
      <c r="D22" s="34" t="s">
        <v>3504</v>
      </c>
      <c r="E22" s="51">
        <v>34060</v>
      </c>
      <c r="F22" s="100">
        <f t="shared" si="0"/>
        <v>17</v>
      </c>
      <c r="G22" s="90">
        <v>15</v>
      </c>
      <c r="H22" s="68">
        <v>2</v>
      </c>
    </row>
    <row r="23" spans="1:9">
      <c r="A23" s="73">
        <v>21</v>
      </c>
      <c r="B23" s="34" t="s">
        <v>434</v>
      </c>
      <c r="C23" s="34" t="s">
        <v>3451</v>
      </c>
      <c r="D23" s="34" t="s">
        <v>436</v>
      </c>
      <c r="E23" s="51">
        <v>39142</v>
      </c>
      <c r="F23" s="100">
        <f t="shared" si="0"/>
        <v>17</v>
      </c>
      <c r="G23" s="90">
        <v>17</v>
      </c>
      <c r="H23" s="68"/>
    </row>
    <row r="24" spans="1:9">
      <c r="A24" s="73">
        <v>22</v>
      </c>
      <c r="B24" s="34" t="s">
        <v>228</v>
      </c>
      <c r="C24" s="34" t="s">
        <v>229</v>
      </c>
      <c r="D24" s="34" t="s">
        <v>228</v>
      </c>
      <c r="E24" s="51">
        <v>36281</v>
      </c>
      <c r="F24" s="199">
        <f t="shared" si="0"/>
        <v>14</v>
      </c>
      <c r="G24" s="194">
        <v>14</v>
      </c>
      <c r="H24" s="68"/>
    </row>
    <row r="25" spans="1:9">
      <c r="A25" s="73">
        <v>23</v>
      </c>
      <c r="B25" s="34" t="s">
        <v>109</v>
      </c>
      <c r="C25" s="34" t="s">
        <v>110</v>
      </c>
      <c r="D25" s="34" t="s">
        <v>109</v>
      </c>
      <c r="E25" s="51">
        <v>33512</v>
      </c>
      <c r="F25" s="100">
        <f t="shared" si="0"/>
        <v>17</v>
      </c>
      <c r="G25" s="194">
        <v>17</v>
      </c>
      <c r="H25" s="68"/>
    </row>
    <row r="26" spans="1:9">
      <c r="A26" s="73">
        <v>24</v>
      </c>
      <c r="B26" s="34" t="s">
        <v>345</v>
      </c>
      <c r="C26" s="34" t="s">
        <v>346</v>
      </c>
      <c r="D26" s="34" t="s">
        <v>3510</v>
      </c>
      <c r="E26" s="51">
        <v>38078</v>
      </c>
      <c r="F26" s="100">
        <f t="shared" si="0"/>
        <v>17</v>
      </c>
      <c r="G26" s="90">
        <v>16</v>
      </c>
      <c r="H26" s="68">
        <v>1</v>
      </c>
    </row>
    <row r="27" spans="1:9">
      <c r="A27" s="73">
        <v>25</v>
      </c>
      <c r="B27" s="34" t="s">
        <v>204</v>
      </c>
      <c r="C27" s="34" t="s">
        <v>205</v>
      </c>
      <c r="D27" s="34" t="s">
        <v>3510</v>
      </c>
      <c r="E27" s="51">
        <v>35704</v>
      </c>
      <c r="F27" s="100">
        <f t="shared" si="0"/>
        <v>16</v>
      </c>
      <c r="G27" s="90">
        <v>12</v>
      </c>
      <c r="H27" s="68">
        <v>4</v>
      </c>
    </row>
    <row r="28" spans="1:9" ht="15.75" customHeight="1">
      <c r="A28" s="73">
        <v>26</v>
      </c>
      <c r="B28" s="34" t="s">
        <v>265</v>
      </c>
      <c r="C28" s="34" t="s">
        <v>266</v>
      </c>
      <c r="D28" s="34" t="s">
        <v>267</v>
      </c>
      <c r="E28" s="51">
        <v>36982</v>
      </c>
      <c r="F28" s="100">
        <f t="shared" si="0"/>
        <v>15</v>
      </c>
      <c r="G28" s="90">
        <v>15</v>
      </c>
      <c r="H28" s="68"/>
      <c r="I28" s="1"/>
    </row>
    <row r="29" spans="1:9" ht="15.75" customHeight="1">
      <c r="A29" s="73">
        <v>27</v>
      </c>
      <c r="B29" s="34" t="s">
        <v>338</v>
      </c>
      <c r="C29" s="34" t="s">
        <v>339</v>
      </c>
      <c r="D29" s="34" t="s">
        <v>340</v>
      </c>
      <c r="E29" s="51">
        <v>38078</v>
      </c>
      <c r="F29" s="100">
        <f t="shared" si="0"/>
        <v>15</v>
      </c>
      <c r="G29" s="90">
        <v>3</v>
      </c>
      <c r="H29" s="68">
        <v>12</v>
      </c>
      <c r="I29" s="1"/>
    </row>
    <row r="30" spans="1:9" ht="15.75" customHeight="1">
      <c r="A30" s="73">
        <v>28</v>
      </c>
      <c r="B30" s="34" t="s">
        <v>517</v>
      </c>
      <c r="C30" s="34" t="s">
        <v>518</v>
      </c>
      <c r="D30" s="34" t="s">
        <v>519</v>
      </c>
      <c r="E30" s="51">
        <v>40634</v>
      </c>
      <c r="F30" s="100">
        <f t="shared" si="0"/>
        <v>13</v>
      </c>
      <c r="G30" s="90">
        <v>13</v>
      </c>
      <c r="H30" s="68"/>
    </row>
    <row r="31" spans="1:9" ht="15.75" customHeight="1">
      <c r="A31" s="73">
        <v>29</v>
      </c>
      <c r="B31" s="34" t="s">
        <v>542</v>
      </c>
      <c r="C31" s="34" t="s">
        <v>543</v>
      </c>
      <c r="D31" s="34" t="s">
        <v>544</v>
      </c>
      <c r="E31" s="51">
        <v>41000</v>
      </c>
      <c r="F31" s="100">
        <f t="shared" si="0"/>
        <v>11</v>
      </c>
      <c r="G31" s="90">
        <v>11</v>
      </c>
      <c r="H31" s="68"/>
    </row>
    <row r="32" spans="1:9" ht="15.75" customHeight="1">
      <c r="A32" s="73">
        <v>30</v>
      </c>
      <c r="B32" s="198" t="s">
        <v>0</v>
      </c>
      <c r="C32" s="198" t="s">
        <v>2</v>
      </c>
      <c r="D32" s="198" t="s">
        <v>3</v>
      </c>
      <c r="E32" s="51">
        <v>16193</v>
      </c>
      <c r="F32" s="100">
        <f t="shared" si="0"/>
        <v>10</v>
      </c>
      <c r="G32" s="90">
        <v>10</v>
      </c>
      <c r="H32" s="68"/>
    </row>
    <row r="33" spans="1:9" ht="15.75" customHeight="1">
      <c r="A33" s="73">
        <v>31</v>
      </c>
      <c r="B33" s="34" t="s">
        <v>88</v>
      </c>
      <c r="C33" s="34" t="s">
        <v>89</v>
      </c>
      <c r="D33" s="34" t="s">
        <v>88</v>
      </c>
      <c r="E33" s="51">
        <v>33117</v>
      </c>
      <c r="F33" s="100">
        <f t="shared" si="0"/>
        <v>9</v>
      </c>
      <c r="G33" s="90"/>
      <c r="H33" s="68">
        <v>9</v>
      </c>
    </row>
    <row r="34" spans="1:9" ht="15.75" customHeight="1">
      <c r="A34" s="73">
        <v>32</v>
      </c>
      <c r="B34" s="34" t="s">
        <v>150</v>
      </c>
      <c r="C34" s="34" t="s">
        <v>151</v>
      </c>
      <c r="D34" s="34" t="s">
        <v>150</v>
      </c>
      <c r="E34" s="51">
        <v>34394</v>
      </c>
      <c r="F34" s="100">
        <f t="shared" si="0"/>
        <v>9</v>
      </c>
      <c r="G34" s="90">
        <v>9</v>
      </c>
      <c r="H34" s="68"/>
      <c r="I34" s="1"/>
    </row>
    <row r="35" spans="1:9" ht="15.75" customHeight="1">
      <c r="A35" s="73">
        <v>33</v>
      </c>
      <c r="B35" s="34" t="s">
        <v>3440</v>
      </c>
      <c r="C35" s="34" t="s">
        <v>471</v>
      </c>
      <c r="D35" s="34" t="s">
        <v>472</v>
      </c>
      <c r="E35" s="51">
        <v>39874</v>
      </c>
      <c r="F35" s="100">
        <f t="shared" si="0"/>
        <v>8</v>
      </c>
      <c r="G35" s="90">
        <v>8</v>
      </c>
      <c r="H35" s="68"/>
      <c r="I35" s="1"/>
    </row>
    <row r="36" spans="1:9" ht="15.75" customHeight="1">
      <c r="A36" s="73">
        <v>34</v>
      </c>
      <c r="B36" s="198" t="s">
        <v>396</v>
      </c>
      <c r="C36" s="198" t="s">
        <v>397</v>
      </c>
      <c r="D36" s="198" t="s">
        <v>1</v>
      </c>
      <c r="E36" s="51">
        <v>38626</v>
      </c>
      <c r="F36" s="100">
        <f t="shared" si="0"/>
        <v>6</v>
      </c>
      <c r="G36" s="90">
        <v>6</v>
      </c>
      <c r="H36" s="68"/>
    </row>
    <row r="37" spans="1:9" ht="15.75" customHeight="1">
      <c r="A37" s="73">
        <v>35</v>
      </c>
      <c r="B37" s="34" t="s">
        <v>383</v>
      </c>
      <c r="C37" s="34" t="s">
        <v>384</v>
      </c>
      <c r="D37" s="34" t="s">
        <v>385</v>
      </c>
      <c r="E37" s="51">
        <v>38544</v>
      </c>
      <c r="F37" s="100">
        <f t="shared" si="0"/>
        <v>6</v>
      </c>
      <c r="G37" s="90">
        <v>6</v>
      </c>
      <c r="H37" s="68"/>
    </row>
    <row r="38" spans="1:9" ht="15.75" customHeight="1">
      <c r="A38" s="73">
        <v>36</v>
      </c>
      <c r="B38" s="34" t="s">
        <v>3564</v>
      </c>
      <c r="C38" s="34" t="s">
        <v>238</v>
      </c>
      <c r="D38" s="34" t="s">
        <v>239</v>
      </c>
      <c r="E38" s="51">
        <v>36377</v>
      </c>
      <c r="F38" s="100">
        <f t="shared" si="0"/>
        <v>2</v>
      </c>
      <c r="G38" s="90">
        <v>2</v>
      </c>
      <c r="H38" s="68"/>
    </row>
    <row r="39" spans="1:9" ht="15.75" customHeight="1">
      <c r="A39" s="73">
        <v>37</v>
      </c>
      <c r="B39" s="34" t="s">
        <v>231</v>
      </c>
      <c r="C39" s="34" t="s">
        <v>232</v>
      </c>
      <c r="D39" s="34" t="s">
        <v>231</v>
      </c>
      <c r="E39" s="51">
        <v>36312</v>
      </c>
      <c r="F39" s="100">
        <f t="shared" si="0"/>
        <v>2</v>
      </c>
      <c r="G39" s="90">
        <v>2</v>
      </c>
      <c r="H39" s="68"/>
    </row>
    <row r="40" spans="1:9" ht="15.75" customHeight="1">
      <c r="A40" s="73">
        <v>38</v>
      </c>
      <c r="B40" s="34" t="s">
        <v>3621</v>
      </c>
      <c r="C40" s="34" t="s">
        <v>112</v>
      </c>
      <c r="D40" s="34" t="s">
        <v>3621</v>
      </c>
      <c r="E40" s="51">
        <v>33512</v>
      </c>
      <c r="F40" s="100">
        <f t="shared" si="0"/>
        <v>2</v>
      </c>
      <c r="G40" s="90">
        <v>2</v>
      </c>
      <c r="H40" s="68"/>
    </row>
    <row r="41" spans="1:9" ht="15.75" customHeight="1">
      <c r="A41" s="73">
        <v>39</v>
      </c>
      <c r="B41" s="34" t="s">
        <v>3603</v>
      </c>
      <c r="C41" s="34" t="s">
        <v>294</v>
      </c>
      <c r="D41" s="34" t="s">
        <v>3602</v>
      </c>
      <c r="E41" s="51">
        <v>37408</v>
      </c>
      <c r="F41" s="100">
        <f t="shared" si="0"/>
        <v>19</v>
      </c>
      <c r="G41" s="90">
        <v>19</v>
      </c>
      <c r="H41" s="68"/>
    </row>
    <row r="42" spans="1:9" ht="15.75" customHeight="1">
      <c r="A42" s="73">
        <v>40</v>
      </c>
      <c r="B42" s="34" t="s">
        <v>316</v>
      </c>
      <c r="C42" s="34" t="s">
        <v>317</v>
      </c>
      <c r="D42" s="34" t="s">
        <v>3602</v>
      </c>
      <c r="E42" s="51">
        <v>37712</v>
      </c>
      <c r="F42" s="100">
        <f t="shared" si="0"/>
        <v>19</v>
      </c>
      <c r="G42" s="90">
        <v>19</v>
      </c>
      <c r="H42" s="68"/>
    </row>
    <row r="43" spans="1:9" ht="15.75" customHeight="1">
      <c r="A43" s="73">
        <v>41</v>
      </c>
      <c r="B43" s="34" t="s">
        <v>3610</v>
      </c>
      <c r="C43" s="34" t="s">
        <v>311</v>
      </c>
      <c r="D43" s="34" t="s">
        <v>312</v>
      </c>
      <c r="E43" s="51">
        <v>37561</v>
      </c>
      <c r="F43" s="100">
        <f t="shared" si="0"/>
        <v>7</v>
      </c>
      <c r="G43" s="90">
        <v>7</v>
      </c>
      <c r="H43" s="68"/>
    </row>
    <row r="44" spans="1:9" ht="15.75" customHeight="1">
      <c r="A44" s="73">
        <v>42</v>
      </c>
      <c r="B44" s="34" t="s">
        <v>4145</v>
      </c>
      <c r="C44" s="34" t="s">
        <v>728</v>
      </c>
      <c r="D44" s="34" t="s">
        <v>729</v>
      </c>
      <c r="E44" s="51">
        <v>44287</v>
      </c>
      <c r="F44" s="100">
        <f t="shared" si="0"/>
        <v>6</v>
      </c>
      <c r="G44" s="90">
        <v>6</v>
      </c>
      <c r="H44" s="68"/>
    </row>
    <row r="45" spans="1:9" ht="15.75" customHeight="1">
      <c r="A45" s="73">
        <v>43</v>
      </c>
      <c r="B45" s="34" t="s">
        <v>566</v>
      </c>
      <c r="C45" s="34" t="s">
        <v>567</v>
      </c>
      <c r="D45" s="34" t="s">
        <v>568</v>
      </c>
      <c r="E45" s="51">
        <v>41640</v>
      </c>
      <c r="F45" s="100">
        <f t="shared" si="0"/>
        <v>19</v>
      </c>
      <c r="G45" s="90">
        <v>19</v>
      </c>
      <c r="H45" s="68"/>
    </row>
    <row r="46" spans="1:9" ht="15.75" customHeight="1">
      <c r="A46" s="73">
        <v>44</v>
      </c>
      <c r="B46" s="34" t="s">
        <v>3515</v>
      </c>
      <c r="C46" s="34" t="s">
        <v>114</v>
      </c>
      <c r="D46" s="34" t="s">
        <v>3514</v>
      </c>
      <c r="E46" s="51">
        <v>33664</v>
      </c>
      <c r="F46" s="100">
        <f t="shared" si="0"/>
        <v>19</v>
      </c>
      <c r="G46" s="90">
        <v>19</v>
      </c>
      <c r="H46" s="68"/>
    </row>
    <row r="47" spans="1:9" ht="15.75" customHeight="1">
      <c r="A47" s="73">
        <v>45</v>
      </c>
      <c r="B47" s="34" t="s">
        <v>195</v>
      </c>
      <c r="C47" s="34" t="s">
        <v>196</v>
      </c>
      <c r="D47" s="34" t="s">
        <v>197</v>
      </c>
      <c r="E47" s="51">
        <v>35551</v>
      </c>
      <c r="F47" s="100">
        <f t="shared" si="0"/>
        <v>7</v>
      </c>
      <c r="G47" s="90">
        <v>7</v>
      </c>
      <c r="H47" s="68"/>
    </row>
    <row r="48" spans="1:9" ht="15.75" customHeight="1">
      <c r="A48" s="73">
        <v>46</v>
      </c>
      <c r="B48" s="34" t="s">
        <v>3593</v>
      </c>
      <c r="C48" s="34" t="s">
        <v>249</v>
      </c>
      <c r="D48" s="34" t="s">
        <v>250</v>
      </c>
      <c r="E48" s="51">
        <v>36617</v>
      </c>
      <c r="F48" s="100">
        <f t="shared" si="0"/>
        <v>17</v>
      </c>
      <c r="G48" s="90">
        <v>17</v>
      </c>
      <c r="H48" s="68"/>
    </row>
    <row r="49" spans="1:9" ht="15.75" customHeight="1">
      <c r="A49" s="73">
        <v>47</v>
      </c>
      <c r="B49" s="34" t="s">
        <v>256</v>
      </c>
      <c r="C49" s="34" t="s">
        <v>3576</v>
      </c>
      <c r="D49" s="34" t="s">
        <v>258</v>
      </c>
      <c r="E49" s="51">
        <v>36708</v>
      </c>
      <c r="F49" s="100">
        <f t="shared" si="0"/>
        <v>10</v>
      </c>
      <c r="G49" s="90">
        <v>10</v>
      </c>
      <c r="H49" s="68"/>
    </row>
    <row r="50" spans="1:9" ht="15.75" customHeight="1">
      <c r="A50" s="73">
        <v>48</v>
      </c>
      <c r="B50" s="198" t="s">
        <v>4</v>
      </c>
      <c r="C50" s="198" t="s">
        <v>5</v>
      </c>
      <c r="D50" s="198" t="s">
        <v>6</v>
      </c>
      <c r="E50" s="51">
        <v>19949</v>
      </c>
      <c r="F50" s="100">
        <f t="shared" si="0"/>
        <v>5</v>
      </c>
      <c r="G50" s="90">
        <v>5</v>
      </c>
      <c r="H50" s="68"/>
    </row>
    <row r="51" spans="1:9" ht="15.75" customHeight="1">
      <c r="A51" s="73">
        <v>49</v>
      </c>
      <c r="B51" s="34" t="s">
        <v>1827</v>
      </c>
      <c r="C51" s="34" t="s">
        <v>1828</v>
      </c>
      <c r="D51" s="34" t="s">
        <v>3534</v>
      </c>
      <c r="E51" s="74">
        <v>37165</v>
      </c>
      <c r="F51" s="100">
        <f t="shared" si="0"/>
        <v>19</v>
      </c>
      <c r="G51" s="90">
        <v>17</v>
      </c>
      <c r="H51" s="68">
        <v>2</v>
      </c>
    </row>
    <row r="52" spans="1:9" ht="15.75" customHeight="1">
      <c r="A52" s="73">
        <v>50</v>
      </c>
      <c r="B52" s="34" t="s">
        <v>1845</v>
      </c>
      <c r="C52" s="34" t="s">
        <v>3503</v>
      </c>
      <c r="D52" s="34" t="s">
        <v>3502</v>
      </c>
      <c r="E52" s="74">
        <v>32509</v>
      </c>
      <c r="F52" s="100">
        <f t="shared" si="0"/>
        <v>19</v>
      </c>
      <c r="G52" s="90">
        <v>19</v>
      </c>
      <c r="H52" s="68"/>
    </row>
    <row r="53" spans="1:9" ht="15.75" customHeight="1">
      <c r="A53" s="73">
        <v>51</v>
      </c>
      <c r="B53" s="34" t="s">
        <v>1860</v>
      </c>
      <c r="C53" s="34" t="s">
        <v>1861</v>
      </c>
      <c r="D53" s="34" t="s">
        <v>3511</v>
      </c>
      <c r="E53" s="74">
        <v>36951</v>
      </c>
      <c r="F53" s="100">
        <f t="shared" si="0"/>
        <v>19</v>
      </c>
      <c r="G53" s="90">
        <v>19</v>
      </c>
      <c r="H53" s="68"/>
    </row>
    <row r="54" spans="1:9" ht="15.75" customHeight="1">
      <c r="A54" s="73">
        <v>52</v>
      </c>
      <c r="B54" s="34" t="s">
        <v>1875</v>
      </c>
      <c r="C54" s="34" t="s">
        <v>1876</v>
      </c>
      <c r="D54" s="34" t="s">
        <v>3520</v>
      </c>
      <c r="E54" s="74">
        <v>38261</v>
      </c>
      <c r="F54" s="100">
        <f t="shared" si="0"/>
        <v>19</v>
      </c>
      <c r="G54" s="90">
        <v>19</v>
      </c>
      <c r="H54" s="68"/>
    </row>
    <row r="55" spans="1:9" ht="15.75" customHeight="1">
      <c r="A55" s="73">
        <v>53</v>
      </c>
      <c r="B55" s="34" t="s">
        <v>1833</v>
      </c>
      <c r="C55" s="34" t="s">
        <v>3529</v>
      </c>
      <c r="D55" s="34" t="s">
        <v>3528</v>
      </c>
      <c r="E55" s="74">
        <v>32721</v>
      </c>
      <c r="F55" s="100">
        <f t="shared" si="0"/>
        <v>15</v>
      </c>
      <c r="G55" s="90">
        <v>15</v>
      </c>
      <c r="H55" s="68"/>
      <c r="I55" s="1"/>
    </row>
    <row r="56" spans="1:9" ht="15.75" customHeight="1">
      <c r="A56" s="73">
        <v>54</v>
      </c>
      <c r="B56" s="34" t="s">
        <v>1798</v>
      </c>
      <c r="C56" s="34" t="s">
        <v>1799</v>
      </c>
      <c r="D56" s="34" t="s">
        <v>3452</v>
      </c>
      <c r="E56" s="74">
        <v>34001</v>
      </c>
      <c r="F56" s="100">
        <f t="shared" si="0"/>
        <v>13</v>
      </c>
      <c r="G56" s="90">
        <v>13</v>
      </c>
      <c r="H56" s="68"/>
    </row>
    <row r="57" spans="1:9" ht="15.75" customHeight="1">
      <c r="A57" s="73">
        <v>55</v>
      </c>
      <c r="B57" s="34" t="s">
        <v>1887</v>
      </c>
      <c r="C57" s="34" t="s">
        <v>1888</v>
      </c>
      <c r="D57" s="34" t="s">
        <v>1889</v>
      </c>
      <c r="E57" s="74">
        <v>31686</v>
      </c>
      <c r="F57" s="100">
        <f t="shared" si="0"/>
        <v>13</v>
      </c>
      <c r="G57" s="90">
        <v>13</v>
      </c>
      <c r="H57" s="68"/>
    </row>
    <row r="58" spans="1:9" ht="15.75" customHeight="1">
      <c r="A58" s="73">
        <v>56</v>
      </c>
      <c r="B58" s="34" t="s">
        <v>1854</v>
      </c>
      <c r="C58" s="34" t="s">
        <v>1855</v>
      </c>
      <c r="D58" s="34" t="s">
        <v>3611</v>
      </c>
      <c r="E58" s="74">
        <v>37895</v>
      </c>
      <c r="F58" s="100">
        <f t="shared" si="0"/>
        <v>13</v>
      </c>
      <c r="G58" s="90">
        <v>13</v>
      </c>
      <c r="H58" s="68"/>
    </row>
    <row r="59" spans="1:9" ht="15.75" customHeight="1">
      <c r="A59" s="73">
        <v>57</v>
      </c>
      <c r="B59" s="48" t="s">
        <v>1936</v>
      </c>
      <c r="C59" s="39" t="s">
        <v>1937</v>
      </c>
      <c r="D59" s="40" t="s">
        <v>1938</v>
      </c>
      <c r="E59" s="51">
        <v>29025</v>
      </c>
      <c r="F59" s="100">
        <f t="shared" si="0"/>
        <v>10</v>
      </c>
      <c r="G59" s="90">
        <v>10</v>
      </c>
      <c r="H59" s="68"/>
    </row>
    <row r="60" spans="1:9" ht="15.75" customHeight="1">
      <c r="A60" s="73">
        <v>58</v>
      </c>
      <c r="B60" s="34" t="s">
        <v>1869</v>
      </c>
      <c r="C60" s="34" t="s">
        <v>1870</v>
      </c>
      <c r="D60" s="34" t="s">
        <v>3525</v>
      </c>
      <c r="E60" s="74">
        <v>39203</v>
      </c>
      <c r="F60" s="100">
        <f t="shared" si="0"/>
        <v>8</v>
      </c>
      <c r="G60" s="90">
        <v>8</v>
      </c>
      <c r="H60" s="68"/>
    </row>
    <row r="61" spans="1:9" ht="15.75" customHeight="1">
      <c r="A61" s="73">
        <v>59</v>
      </c>
      <c r="B61" s="34" t="s">
        <v>1836</v>
      </c>
      <c r="C61" s="34" t="s">
        <v>3625</v>
      </c>
      <c r="D61" s="34" t="s">
        <v>3624</v>
      </c>
      <c r="E61" s="74">
        <v>37316</v>
      </c>
      <c r="F61" s="100">
        <f t="shared" si="0"/>
        <v>8</v>
      </c>
      <c r="G61" s="90">
        <v>8</v>
      </c>
      <c r="H61" s="68"/>
      <c r="I61" s="1"/>
    </row>
    <row r="62" spans="1:9" ht="15.75" customHeight="1">
      <c r="A62" s="73">
        <v>60</v>
      </c>
      <c r="B62" s="34" t="s">
        <v>3240</v>
      </c>
      <c r="C62" s="34" t="s">
        <v>3454</v>
      </c>
      <c r="D62" s="34" t="s">
        <v>3453</v>
      </c>
      <c r="E62" s="75">
        <v>36342</v>
      </c>
      <c r="F62" s="100">
        <f t="shared" si="0"/>
        <v>19</v>
      </c>
      <c r="G62" s="90">
        <v>19</v>
      </c>
      <c r="H62" s="68"/>
      <c r="I62" s="1"/>
    </row>
    <row r="63" spans="1:9" ht="15.75" customHeight="1">
      <c r="A63" s="73">
        <v>61</v>
      </c>
      <c r="B63" s="34" t="s">
        <v>3242</v>
      </c>
      <c r="C63" s="34" t="s">
        <v>3459</v>
      </c>
      <c r="D63" s="34" t="s">
        <v>3458</v>
      </c>
      <c r="E63" s="75">
        <v>35400</v>
      </c>
      <c r="F63" s="100">
        <f t="shared" ref="F63:F113" si="1">SUM(G63:K63)</f>
        <v>19</v>
      </c>
      <c r="G63" s="90">
        <v>16</v>
      </c>
      <c r="H63" s="68">
        <v>3</v>
      </c>
    </row>
    <row r="64" spans="1:9" ht="15.75" customHeight="1">
      <c r="A64" s="73">
        <v>62</v>
      </c>
      <c r="B64" s="34" t="s">
        <v>3496</v>
      </c>
      <c r="C64" s="34" t="s">
        <v>3495</v>
      </c>
      <c r="D64" s="34" t="s">
        <v>3494</v>
      </c>
      <c r="E64" s="75">
        <v>33117</v>
      </c>
      <c r="F64" s="199">
        <f t="shared" si="1"/>
        <v>19</v>
      </c>
      <c r="G64" s="194">
        <v>3</v>
      </c>
      <c r="H64" s="138">
        <v>16</v>
      </c>
      <c r="I64" s="1"/>
    </row>
    <row r="65" spans="1:8" ht="15.75" customHeight="1">
      <c r="A65" s="73">
        <v>63</v>
      </c>
      <c r="B65" s="34" t="s">
        <v>3247</v>
      </c>
      <c r="C65" s="34" t="s">
        <v>3248</v>
      </c>
      <c r="D65" s="34" t="s">
        <v>3439</v>
      </c>
      <c r="E65" s="75">
        <v>44228</v>
      </c>
      <c r="F65" s="199">
        <f t="shared" si="1"/>
        <v>17</v>
      </c>
      <c r="G65" s="194">
        <v>17</v>
      </c>
      <c r="H65" s="68"/>
    </row>
    <row r="66" spans="1:8" ht="15.75" customHeight="1">
      <c r="A66" s="73">
        <v>64</v>
      </c>
      <c r="B66" s="34" t="s">
        <v>3489</v>
      </c>
      <c r="C66" s="34" t="s">
        <v>3488</v>
      </c>
      <c r="D66" s="34" t="s">
        <v>3487</v>
      </c>
      <c r="E66" s="75">
        <v>35643</v>
      </c>
      <c r="F66" s="100">
        <f t="shared" si="1"/>
        <v>19</v>
      </c>
      <c r="G66" s="90">
        <v>19</v>
      </c>
      <c r="H66" s="68"/>
    </row>
    <row r="67" spans="1:8" ht="15.75" customHeight="1">
      <c r="A67" s="73">
        <v>65</v>
      </c>
      <c r="B67" s="34" t="s">
        <v>3245</v>
      </c>
      <c r="C67" s="34" t="s">
        <v>3578</v>
      </c>
      <c r="D67" s="34" t="s">
        <v>3577</v>
      </c>
      <c r="E67" s="75">
        <v>36731</v>
      </c>
      <c r="F67" s="100">
        <f t="shared" si="1"/>
        <v>17</v>
      </c>
      <c r="G67" s="90">
        <v>17</v>
      </c>
      <c r="H67" s="68"/>
    </row>
    <row r="68" spans="1:8" ht="15.75" customHeight="1">
      <c r="A68" s="73">
        <v>66</v>
      </c>
      <c r="B68" s="34" t="s">
        <v>3473</v>
      </c>
      <c r="C68" s="34" t="s">
        <v>3472</v>
      </c>
      <c r="D68" s="34" t="s">
        <v>3471</v>
      </c>
      <c r="E68" s="75">
        <v>35339</v>
      </c>
      <c r="F68" s="100">
        <f t="shared" si="1"/>
        <v>16</v>
      </c>
      <c r="G68" s="90">
        <v>16</v>
      </c>
      <c r="H68" s="68"/>
    </row>
    <row r="69" spans="1:8" ht="18.75" customHeight="1">
      <c r="A69" s="73">
        <v>67</v>
      </c>
      <c r="B69" s="34" t="s">
        <v>3241</v>
      </c>
      <c r="C69" s="34" t="s">
        <v>3456</v>
      </c>
      <c r="D69" s="34" t="s">
        <v>3455</v>
      </c>
      <c r="E69" s="75">
        <v>36069</v>
      </c>
      <c r="F69" s="100">
        <f t="shared" si="1"/>
        <v>16</v>
      </c>
      <c r="G69" s="90">
        <v>16</v>
      </c>
      <c r="H69" s="68"/>
    </row>
    <row r="70" spans="1:8" ht="15.75" customHeight="1">
      <c r="A70" s="73">
        <v>68</v>
      </c>
      <c r="B70" s="34" t="s">
        <v>3249</v>
      </c>
      <c r="C70" s="34" t="s">
        <v>3524</v>
      </c>
      <c r="D70" s="34" t="s">
        <v>3523</v>
      </c>
      <c r="E70" s="75">
        <v>44287</v>
      </c>
      <c r="F70" s="100">
        <f t="shared" si="1"/>
        <v>5</v>
      </c>
      <c r="G70" s="90">
        <v>5</v>
      </c>
      <c r="H70" s="68"/>
    </row>
    <row r="71" spans="1:8" ht="15.75" customHeight="1">
      <c r="A71" s="73">
        <v>69</v>
      </c>
      <c r="B71" s="34" t="s">
        <v>3244</v>
      </c>
      <c r="C71" s="34" t="s">
        <v>3519</v>
      </c>
      <c r="D71" s="34" t="s">
        <v>3518</v>
      </c>
      <c r="E71" s="75">
        <v>34213</v>
      </c>
      <c r="F71" s="100">
        <f t="shared" si="1"/>
        <v>5</v>
      </c>
      <c r="G71" s="90">
        <v>5</v>
      </c>
      <c r="H71" s="68"/>
    </row>
    <row r="72" spans="1:8" ht="18.75" customHeight="1">
      <c r="A72" s="73">
        <v>70</v>
      </c>
      <c r="B72" s="34" t="s">
        <v>3243</v>
      </c>
      <c r="C72" s="34" t="s">
        <v>3469</v>
      </c>
      <c r="D72" s="34" t="s">
        <v>3468</v>
      </c>
      <c r="E72" s="75">
        <v>33848</v>
      </c>
      <c r="F72" s="100">
        <f t="shared" si="1"/>
        <v>3</v>
      </c>
      <c r="G72" s="90">
        <v>3</v>
      </c>
      <c r="H72" s="68"/>
    </row>
    <row r="73" spans="1:8" ht="18.75" customHeight="1">
      <c r="A73" s="73">
        <v>71</v>
      </c>
      <c r="B73" s="34" t="s">
        <v>3246</v>
      </c>
      <c r="C73" s="34" t="s">
        <v>3574</v>
      </c>
      <c r="D73" s="34" t="s">
        <v>3573</v>
      </c>
      <c r="E73" s="75">
        <v>38505</v>
      </c>
      <c r="F73" s="100">
        <f t="shared" si="1"/>
        <v>8</v>
      </c>
      <c r="G73" s="90">
        <v>2</v>
      </c>
      <c r="H73" s="68">
        <v>6</v>
      </c>
    </row>
    <row r="74" spans="1:8" s="33" customFormat="1" ht="18.75" customHeight="1">
      <c r="A74" s="73">
        <v>72</v>
      </c>
      <c r="B74" s="34" t="s">
        <v>2443</v>
      </c>
      <c r="C74" s="34" t="s">
        <v>2444</v>
      </c>
      <c r="D74" s="34" t="s">
        <v>3556</v>
      </c>
      <c r="E74" s="76" t="s">
        <v>2445</v>
      </c>
      <c r="F74" s="100">
        <f t="shared" si="1"/>
        <v>19</v>
      </c>
      <c r="G74" s="90">
        <v>19</v>
      </c>
      <c r="H74" s="68"/>
    </row>
    <row r="75" spans="1:8" s="36" customFormat="1" ht="18.75" customHeight="1">
      <c r="A75" s="73">
        <v>73</v>
      </c>
      <c r="B75" s="34" t="s">
        <v>3586</v>
      </c>
      <c r="C75" s="34" t="s">
        <v>2448</v>
      </c>
      <c r="D75" s="34" t="s">
        <v>3585</v>
      </c>
      <c r="E75" s="76">
        <v>36586</v>
      </c>
      <c r="F75" s="100">
        <f t="shared" si="1"/>
        <v>19</v>
      </c>
      <c r="G75" s="90">
        <v>19</v>
      </c>
      <c r="H75" s="68"/>
    </row>
    <row r="76" spans="1:8" s="36" customFormat="1" ht="18.75" customHeight="1">
      <c r="A76" s="73">
        <v>74</v>
      </c>
      <c r="B76" s="34" t="s">
        <v>3493</v>
      </c>
      <c r="C76" s="34" t="s">
        <v>2434</v>
      </c>
      <c r="D76" s="34" t="s">
        <v>2435</v>
      </c>
      <c r="E76" s="76">
        <v>44105</v>
      </c>
      <c r="F76" s="100">
        <f t="shared" si="1"/>
        <v>19</v>
      </c>
      <c r="G76" s="90"/>
      <c r="H76" s="68">
        <v>19</v>
      </c>
    </row>
    <row r="77" spans="1:8" s="35" customFormat="1" ht="18.75" customHeight="1">
      <c r="A77" s="73">
        <v>75</v>
      </c>
      <c r="B77" s="34" t="s">
        <v>2420</v>
      </c>
      <c r="C77" s="34" t="s">
        <v>2421</v>
      </c>
      <c r="D77" s="34" t="s">
        <v>3601</v>
      </c>
      <c r="E77" s="77" t="s">
        <v>2422</v>
      </c>
      <c r="F77" s="100">
        <f t="shared" si="1"/>
        <v>13</v>
      </c>
      <c r="G77" s="90">
        <v>13</v>
      </c>
      <c r="H77" s="68">
        <v>0</v>
      </c>
    </row>
    <row r="78" spans="1:8" s="33" customFormat="1" ht="18.75" customHeight="1">
      <c r="A78" s="73">
        <v>76</v>
      </c>
      <c r="B78" s="34" t="s">
        <v>3588</v>
      </c>
      <c r="C78" s="34" t="s">
        <v>2413</v>
      </c>
      <c r="D78" s="34" t="s">
        <v>3587</v>
      </c>
      <c r="E78" s="77" t="s">
        <v>2414</v>
      </c>
      <c r="F78" s="199">
        <f t="shared" si="1"/>
        <v>16</v>
      </c>
      <c r="G78" s="194">
        <v>16</v>
      </c>
      <c r="H78" s="68"/>
    </row>
    <row r="79" spans="1:8" s="35" customFormat="1" ht="18.75" customHeight="1">
      <c r="A79" s="73">
        <v>77</v>
      </c>
      <c r="B79" s="34" t="s">
        <v>3590</v>
      </c>
      <c r="C79" s="34" t="s">
        <v>2439</v>
      </c>
      <c r="D79" s="34" t="s">
        <v>3589</v>
      </c>
      <c r="E79" s="76">
        <v>33359</v>
      </c>
      <c r="F79" s="100">
        <f t="shared" si="1"/>
        <v>17</v>
      </c>
      <c r="G79" s="90">
        <v>6</v>
      </c>
      <c r="H79" s="68">
        <v>11</v>
      </c>
    </row>
    <row r="80" spans="1:8" s="35" customFormat="1" ht="18.75" customHeight="1">
      <c r="A80" s="73">
        <v>78</v>
      </c>
      <c r="B80" s="34" t="s">
        <v>3592</v>
      </c>
      <c r="C80" s="34" t="s">
        <v>2438</v>
      </c>
      <c r="D80" s="34" t="s">
        <v>3591</v>
      </c>
      <c r="E80" s="76">
        <v>33635</v>
      </c>
      <c r="F80" s="199">
        <f t="shared" si="1"/>
        <v>8</v>
      </c>
      <c r="G80" s="194">
        <v>8</v>
      </c>
      <c r="H80" s="68"/>
    </row>
    <row r="81" spans="1:9" s="37" customFormat="1" ht="18.75" customHeight="1">
      <c r="A81" s="73">
        <v>79</v>
      </c>
      <c r="B81" s="34" t="s">
        <v>3598</v>
      </c>
      <c r="C81" s="34" t="s">
        <v>2417</v>
      </c>
      <c r="D81" s="34" t="s">
        <v>3597</v>
      </c>
      <c r="E81" s="77">
        <v>35735</v>
      </c>
      <c r="F81" s="100">
        <f t="shared" si="1"/>
        <v>7</v>
      </c>
      <c r="G81" s="90">
        <v>7</v>
      </c>
      <c r="H81" s="68"/>
    </row>
    <row r="82" spans="1:9" s="35" customFormat="1" ht="18.75" customHeight="1">
      <c r="A82" s="73">
        <v>80</v>
      </c>
      <c r="B82" s="34" t="s">
        <v>3600</v>
      </c>
      <c r="C82" s="34" t="s">
        <v>2454</v>
      </c>
      <c r="D82" s="34" t="s">
        <v>3599</v>
      </c>
      <c r="E82" s="76">
        <v>44378</v>
      </c>
      <c r="F82" s="100">
        <f t="shared" si="1"/>
        <v>6</v>
      </c>
      <c r="G82" s="90">
        <v>6</v>
      </c>
      <c r="H82" s="68"/>
    </row>
    <row r="83" spans="1:9" ht="18">
      <c r="A83" s="73">
        <v>81</v>
      </c>
      <c r="B83" s="34" t="s">
        <v>3605</v>
      </c>
      <c r="C83" s="34" t="s">
        <v>2427</v>
      </c>
      <c r="D83" s="34" t="s">
        <v>3604</v>
      </c>
      <c r="E83" s="76" t="s">
        <v>2422</v>
      </c>
      <c r="F83" s="100">
        <f t="shared" si="1"/>
        <v>5</v>
      </c>
      <c r="G83" s="90">
        <v>4</v>
      </c>
      <c r="H83" s="68">
        <v>1</v>
      </c>
      <c r="I83" s="1"/>
    </row>
    <row r="84" spans="1:9">
      <c r="A84" s="73">
        <v>82</v>
      </c>
      <c r="B84" s="34" t="s">
        <v>3608</v>
      </c>
      <c r="C84" s="34" t="s">
        <v>2423</v>
      </c>
      <c r="D84" s="34" t="s">
        <v>3607</v>
      </c>
      <c r="E84" s="77">
        <v>36770</v>
      </c>
      <c r="F84" s="100">
        <f t="shared" si="1"/>
        <v>4</v>
      </c>
      <c r="G84" s="90">
        <v>4</v>
      </c>
      <c r="H84" s="68"/>
    </row>
    <row r="85" spans="1:9">
      <c r="A85" s="73">
        <v>83</v>
      </c>
      <c r="B85" s="34" t="s">
        <v>2485</v>
      </c>
      <c r="C85" s="34" t="s">
        <v>2486</v>
      </c>
      <c r="D85" s="34" t="s">
        <v>3594</v>
      </c>
      <c r="E85" s="76">
        <v>42370</v>
      </c>
      <c r="F85" s="100">
        <f t="shared" si="1"/>
        <v>12</v>
      </c>
      <c r="G85" s="90">
        <v>12</v>
      </c>
      <c r="H85" s="68"/>
    </row>
    <row r="86" spans="1:9">
      <c r="A86" s="73">
        <v>84</v>
      </c>
      <c r="B86" s="34" t="s">
        <v>3580</v>
      </c>
      <c r="C86" s="34" t="s">
        <v>2667</v>
      </c>
      <c r="D86" s="34" t="s">
        <v>3579</v>
      </c>
      <c r="E86" s="78">
        <v>37347</v>
      </c>
      <c r="F86" s="100">
        <f t="shared" si="1"/>
        <v>19</v>
      </c>
      <c r="G86" s="90">
        <v>19</v>
      </c>
      <c r="H86" s="68"/>
    </row>
    <row r="87" spans="1:9">
      <c r="A87" s="73">
        <v>85</v>
      </c>
      <c r="B87" s="34" t="s">
        <v>3583</v>
      </c>
      <c r="C87" s="34" t="s">
        <v>3582</v>
      </c>
      <c r="D87" s="34" t="s">
        <v>3581</v>
      </c>
      <c r="E87" s="78">
        <v>35704</v>
      </c>
      <c r="F87" s="100">
        <f t="shared" si="1"/>
        <v>19</v>
      </c>
      <c r="G87" s="90">
        <v>19</v>
      </c>
      <c r="H87" s="68"/>
    </row>
    <row r="88" spans="1:9" ht="18">
      <c r="A88" s="73">
        <v>86</v>
      </c>
      <c r="B88" s="34" t="s">
        <v>3636</v>
      </c>
      <c r="C88" s="34" t="s">
        <v>2671</v>
      </c>
      <c r="D88" s="34" t="s">
        <v>3635</v>
      </c>
      <c r="E88" s="78">
        <v>36465</v>
      </c>
      <c r="F88" s="100">
        <f t="shared" si="1"/>
        <v>18</v>
      </c>
      <c r="G88" s="90">
        <v>18</v>
      </c>
      <c r="H88" s="68"/>
      <c r="I88" s="1"/>
    </row>
    <row r="89" spans="1:9">
      <c r="A89" s="73">
        <v>87</v>
      </c>
      <c r="B89" s="34" t="s">
        <v>3615</v>
      </c>
      <c r="C89" s="34" t="s">
        <v>2675</v>
      </c>
      <c r="D89" s="34" t="s">
        <v>3614</v>
      </c>
      <c r="E89" s="78">
        <v>32356</v>
      </c>
      <c r="F89" s="100">
        <f t="shared" si="1"/>
        <v>17</v>
      </c>
      <c r="G89" s="90">
        <v>17</v>
      </c>
      <c r="H89" s="68"/>
    </row>
    <row r="90" spans="1:9" s="1" customFormat="1" ht="18">
      <c r="A90" s="73">
        <v>88</v>
      </c>
      <c r="B90" s="34" t="s">
        <v>3575</v>
      </c>
      <c r="C90" s="34" t="s">
        <v>2669</v>
      </c>
      <c r="D90" s="34" t="s">
        <v>2670</v>
      </c>
      <c r="E90" s="78">
        <v>41214</v>
      </c>
      <c r="F90" s="100">
        <f t="shared" si="1"/>
        <v>11</v>
      </c>
      <c r="G90" s="90">
        <v>11</v>
      </c>
      <c r="H90" s="68"/>
    </row>
    <row r="91" spans="1:9" s="1" customFormat="1" ht="18">
      <c r="A91" s="73">
        <v>89</v>
      </c>
      <c r="B91" s="34" t="s">
        <v>2676</v>
      </c>
      <c r="C91" s="34" t="s">
        <v>3450</v>
      </c>
      <c r="D91" s="34" t="s">
        <v>3449</v>
      </c>
      <c r="E91" s="78">
        <v>39295</v>
      </c>
      <c r="F91" s="100">
        <f t="shared" si="1"/>
        <v>7</v>
      </c>
      <c r="G91" s="90">
        <v>7</v>
      </c>
      <c r="H91" s="68"/>
    </row>
    <row r="92" spans="1:9" s="1" customFormat="1" ht="18">
      <c r="A92" s="73">
        <v>90</v>
      </c>
      <c r="B92" s="34" t="s">
        <v>2673</v>
      </c>
      <c r="C92" s="34" t="s">
        <v>3906</v>
      </c>
      <c r="D92" s="34" t="s">
        <v>2673</v>
      </c>
      <c r="E92" s="78">
        <v>36892</v>
      </c>
      <c r="F92" s="100">
        <f t="shared" si="1"/>
        <v>19</v>
      </c>
      <c r="G92" s="101">
        <v>7</v>
      </c>
      <c r="H92" s="102">
        <v>12</v>
      </c>
    </row>
    <row r="93" spans="1:9" ht="18" customHeight="1">
      <c r="A93" s="73">
        <v>91</v>
      </c>
      <c r="B93" s="34" t="s">
        <v>3623</v>
      </c>
      <c r="C93" s="34" t="s">
        <v>2777</v>
      </c>
      <c r="D93" s="34" t="s">
        <v>3622</v>
      </c>
      <c r="E93" s="78">
        <v>35947</v>
      </c>
      <c r="F93" s="100">
        <f t="shared" si="1"/>
        <v>19</v>
      </c>
      <c r="G93" s="101">
        <v>7</v>
      </c>
      <c r="H93" s="102">
        <v>12</v>
      </c>
      <c r="I93" s="1"/>
    </row>
    <row r="94" spans="1:9">
      <c r="A94" s="73">
        <v>92</v>
      </c>
      <c r="B94" s="34" t="s">
        <v>3613</v>
      </c>
      <c r="C94" s="34" t="s">
        <v>2779</v>
      </c>
      <c r="D94" s="34" t="s">
        <v>3613</v>
      </c>
      <c r="E94" s="78">
        <v>33117</v>
      </c>
      <c r="F94" s="100">
        <f t="shared" si="1"/>
        <v>10</v>
      </c>
      <c r="G94" s="90">
        <v>6</v>
      </c>
      <c r="H94" s="68">
        <v>4</v>
      </c>
    </row>
    <row r="95" spans="1:9">
      <c r="A95" s="73">
        <v>93</v>
      </c>
      <c r="B95" s="34" t="s">
        <v>2771</v>
      </c>
      <c r="C95" s="34" t="s">
        <v>2772</v>
      </c>
      <c r="D95" s="34" t="s">
        <v>2771</v>
      </c>
      <c r="E95" s="78">
        <v>33270</v>
      </c>
      <c r="F95" s="100">
        <f t="shared" si="1"/>
        <v>19</v>
      </c>
      <c r="G95" s="90">
        <v>19</v>
      </c>
      <c r="H95" s="68"/>
    </row>
    <row r="96" spans="1:9" ht="18">
      <c r="A96" s="73">
        <v>94</v>
      </c>
      <c r="B96" s="34" t="s">
        <v>3645</v>
      </c>
      <c r="C96" s="34" t="s">
        <v>2773</v>
      </c>
      <c r="D96" s="34" t="s">
        <v>3643</v>
      </c>
      <c r="E96" s="78">
        <v>36557</v>
      </c>
      <c r="F96" s="100">
        <f t="shared" si="1"/>
        <v>19</v>
      </c>
      <c r="G96" s="90">
        <v>19</v>
      </c>
      <c r="H96" s="68"/>
      <c r="I96" s="1"/>
    </row>
    <row r="97" spans="1:9">
      <c r="A97" s="73">
        <v>95</v>
      </c>
      <c r="B97" s="34" t="s">
        <v>3642</v>
      </c>
      <c r="C97" s="34" t="s">
        <v>2775</v>
      </c>
      <c r="D97" s="34" t="s">
        <v>3641</v>
      </c>
      <c r="E97" s="78">
        <v>36251</v>
      </c>
      <c r="F97" s="199">
        <f t="shared" si="1"/>
        <v>0</v>
      </c>
      <c r="G97" s="194">
        <v>0</v>
      </c>
      <c r="H97" s="68"/>
    </row>
    <row r="98" spans="1:9" ht="18">
      <c r="A98" s="73">
        <v>96</v>
      </c>
      <c r="B98" s="34" t="s">
        <v>3617</v>
      </c>
      <c r="C98" s="34" t="s">
        <v>2778</v>
      </c>
      <c r="D98" s="34" t="s">
        <v>3617</v>
      </c>
      <c r="E98" s="78">
        <v>33970</v>
      </c>
      <c r="F98" s="100">
        <f t="shared" si="1"/>
        <v>8</v>
      </c>
      <c r="G98" s="90">
        <v>8</v>
      </c>
      <c r="H98" s="68"/>
      <c r="I98" s="1"/>
    </row>
    <row r="99" spans="1:9" ht="15.75" customHeight="1">
      <c r="A99" s="73">
        <v>97</v>
      </c>
      <c r="B99" s="34" t="s">
        <v>2737</v>
      </c>
      <c r="C99" s="34" t="s">
        <v>2738</v>
      </c>
      <c r="D99" s="34" t="s">
        <v>3637</v>
      </c>
      <c r="E99" s="78">
        <v>35612</v>
      </c>
      <c r="F99" s="199">
        <f t="shared" si="1"/>
        <v>16</v>
      </c>
      <c r="G99" s="194">
        <v>16</v>
      </c>
      <c r="H99" s="68"/>
    </row>
    <row r="100" spans="1:9" ht="15.75" customHeight="1">
      <c r="A100" s="73">
        <v>98</v>
      </c>
      <c r="B100" s="34" t="s">
        <v>3620</v>
      </c>
      <c r="C100" s="34" t="s">
        <v>2743</v>
      </c>
      <c r="D100" s="34" t="s">
        <v>3619</v>
      </c>
      <c r="E100" s="78">
        <v>39142</v>
      </c>
      <c r="F100" s="100">
        <f t="shared" si="1"/>
        <v>13</v>
      </c>
      <c r="G100" s="90">
        <v>13</v>
      </c>
      <c r="H100" s="68"/>
    </row>
    <row r="101" spans="1:9" ht="15.75" customHeight="1">
      <c r="A101" s="73">
        <v>99</v>
      </c>
      <c r="B101" s="34" t="s">
        <v>2741</v>
      </c>
      <c r="C101" s="34" t="s">
        <v>2742</v>
      </c>
      <c r="D101" s="34" t="s">
        <v>2741</v>
      </c>
      <c r="E101" s="78">
        <v>32721</v>
      </c>
      <c r="F101" s="100">
        <f t="shared" si="1"/>
        <v>10</v>
      </c>
      <c r="G101" s="90">
        <v>10</v>
      </c>
      <c r="H101" s="68"/>
    </row>
    <row r="102" spans="1:9" ht="15.75" customHeight="1">
      <c r="A102" s="73">
        <v>100</v>
      </c>
      <c r="B102" s="34" t="s">
        <v>2732</v>
      </c>
      <c r="C102" s="34" t="s">
        <v>2733</v>
      </c>
      <c r="D102" s="34" t="s">
        <v>3490</v>
      </c>
      <c r="E102" s="78">
        <v>40575</v>
      </c>
      <c r="F102" s="100">
        <f t="shared" si="1"/>
        <v>7</v>
      </c>
      <c r="G102" s="90">
        <v>7</v>
      </c>
      <c r="H102" s="68"/>
    </row>
    <row r="103" spans="1:9">
      <c r="A103" s="73">
        <v>101</v>
      </c>
      <c r="B103" s="200" t="s">
        <v>3848</v>
      </c>
      <c r="C103" s="34" t="s">
        <v>2814</v>
      </c>
      <c r="D103" s="34" t="s">
        <v>3508</v>
      </c>
      <c r="E103" s="79">
        <v>44287</v>
      </c>
      <c r="F103" s="199">
        <f t="shared" si="1"/>
        <v>16</v>
      </c>
      <c r="G103" s="194">
        <v>16</v>
      </c>
      <c r="H103" s="68"/>
    </row>
    <row r="104" spans="1:9">
      <c r="A104" s="73">
        <v>102</v>
      </c>
      <c r="B104" s="34" t="s">
        <v>3632</v>
      </c>
      <c r="C104" s="34" t="s">
        <v>2816</v>
      </c>
      <c r="D104" s="34" t="s">
        <v>3631</v>
      </c>
      <c r="E104" s="78">
        <v>40969</v>
      </c>
      <c r="F104" s="100">
        <f t="shared" si="1"/>
        <v>17</v>
      </c>
      <c r="G104" s="90">
        <v>17</v>
      </c>
      <c r="H104" s="68"/>
    </row>
    <row r="105" spans="1:9">
      <c r="A105" s="73">
        <v>103</v>
      </c>
      <c r="B105" s="34" t="s">
        <v>3438</v>
      </c>
      <c r="C105" s="34" t="s">
        <v>3437</v>
      </c>
      <c r="D105" s="34" t="s">
        <v>3436</v>
      </c>
      <c r="E105" s="78">
        <v>37347</v>
      </c>
      <c r="F105" s="100">
        <f t="shared" si="1"/>
        <v>17</v>
      </c>
      <c r="G105" s="90"/>
      <c r="H105" s="68">
        <v>17</v>
      </c>
    </row>
    <row r="106" spans="1:9" ht="18">
      <c r="A106" s="73">
        <v>104</v>
      </c>
      <c r="B106" s="34" t="s">
        <v>3443</v>
      </c>
      <c r="C106" s="34" t="s">
        <v>3442</v>
      </c>
      <c r="D106" s="34" t="s">
        <v>3441</v>
      </c>
      <c r="E106" s="78">
        <v>44781</v>
      </c>
      <c r="F106" s="100">
        <f t="shared" si="1"/>
        <v>10</v>
      </c>
      <c r="G106" s="90">
        <v>10</v>
      </c>
      <c r="H106" s="68"/>
      <c r="I106" s="1"/>
    </row>
    <row r="107" spans="1:9" s="33" customFormat="1" ht="18.75" customHeight="1">
      <c r="A107" s="73">
        <v>105</v>
      </c>
      <c r="B107" s="34" t="s">
        <v>2818</v>
      </c>
      <c r="C107" s="34" t="s">
        <v>2819</v>
      </c>
      <c r="D107" s="34" t="s">
        <v>3644</v>
      </c>
      <c r="E107" s="78">
        <v>32286</v>
      </c>
      <c r="F107" s="100">
        <f t="shared" si="1"/>
        <v>8</v>
      </c>
      <c r="G107" s="90">
        <v>8</v>
      </c>
      <c r="H107" s="68"/>
    </row>
    <row r="108" spans="1:9">
      <c r="A108" s="73">
        <v>106</v>
      </c>
      <c r="B108" s="34" t="s">
        <v>3363</v>
      </c>
      <c r="C108" s="34" t="s">
        <v>2804</v>
      </c>
      <c r="D108" s="34" t="s">
        <v>3584</v>
      </c>
      <c r="E108" s="78">
        <v>35855</v>
      </c>
      <c r="F108" s="100">
        <f t="shared" si="1"/>
        <v>6</v>
      </c>
      <c r="G108" s="90">
        <v>6</v>
      </c>
      <c r="H108" s="68"/>
    </row>
    <row r="109" spans="1:9" ht="18">
      <c r="A109" s="73">
        <v>107</v>
      </c>
      <c r="B109" s="34" t="s">
        <v>3364</v>
      </c>
      <c r="C109" s="34" t="s">
        <v>3555</v>
      </c>
      <c r="D109" s="34" t="s">
        <v>2805</v>
      </c>
      <c r="E109" s="78">
        <v>44652</v>
      </c>
      <c r="F109" s="100">
        <f t="shared" si="1"/>
        <v>19</v>
      </c>
      <c r="G109" s="90">
        <v>19</v>
      </c>
      <c r="H109" s="68"/>
      <c r="I109" s="1"/>
    </row>
    <row r="110" spans="1:9" ht="15.75" customHeight="1">
      <c r="A110" s="73">
        <v>108</v>
      </c>
      <c r="B110" s="34" t="s">
        <v>2806</v>
      </c>
      <c r="C110" s="34" t="s">
        <v>2807</v>
      </c>
      <c r="D110" s="34" t="s">
        <v>3533</v>
      </c>
      <c r="E110" s="79">
        <v>43252</v>
      </c>
      <c r="F110" s="100">
        <f t="shared" si="1"/>
        <v>2</v>
      </c>
      <c r="G110" s="90"/>
      <c r="H110" s="68">
        <v>2</v>
      </c>
      <c r="I110" s="1"/>
    </row>
    <row r="111" spans="1:9" ht="18">
      <c r="A111" s="73">
        <v>109</v>
      </c>
      <c r="B111" s="34" t="s">
        <v>3640</v>
      </c>
      <c r="C111" s="34" t="s">
        <v>3639</v>
      </c>
      <c r="D111" s="34" t="s">
        <v>3638</v>
      </c>
      <c r="E111" s="78">
        <v>29679</v>
      </c>
      <c r="F111" s="100">
        <f t="shared" si="1"/>
        <v>19</v>
      </c>
      <c r="G111" s="90">
        <v>19</v>
      </c>
      <c r="H111" s="68"/>
      <c r="I111" s="1"/>
    </row>
    <row r="112" spans="1:9" ht="18">
      <c r="A112" s="73">
        <v>110</v>
      </c>
      <c r="B112" s="34" t="s">
        <v>2799</v>
      </c>
      <c r="C112" s="34" t="s">
        <v>3509</v>
      </c>
      <c r="D112" s="34" t="s">
        <v>2800</v>
      </c>
      <c r="E112" s="78">
        <v>39904</v>
      </c>
      <c r="F112" s="100">
        <f t="shared" si="1"/>
        <v>16</v>
      </c>
      <c r="G112" s="90">
        <v>7</v>
      </c>
      <c r="H112" s="68">
        <v>9</v>
      </c>
      <c r="I112" s="1"/>
    </row>
    <row r="113" spans="1:8" ht="15.6" thickBot="1">
      <c r="A113" s="73">
        <v>111</v>
      </c>
      <c r="B113" s="70" t="s">
        <v>3634</v>
      </c>
      <c r="C113" s="70" t="s">
        <v>2842</v>
      </c>
      <c r="D113" s="81" t="s">
        <v>3633</v>
      </c>
      <c r="E113" s="80">
        <v>31868</v>
      </c>
      <c r="F113" s="93">
        <f t="shared" si="1"/>
        <v>19</v>
      </c>
      <c r="G113" s="93">
        <v>19</v>
      </c>
      <c r="H113" s="72"/>
    </row>
    <row r="114" spans="1:8">
      <c r="A114" s="115"/>
    </row>
  </sheetData>
  <autoFilter ref="A2:H113" xr:uid="{BC645525-E3E3-428E-8C82-FD5E4CA8BFD8}"/>
  <sortState xmlns:xlrd2="http://schemas.microsoft.com/office/spreadsheetml/2017/richdata2" ref="B109:F110">
    <sortCondition descending="1" ref="F109:F110"/>
  </sortState>
  <mergeCells count="1">
    <mergeCell ref="A1:H1"/>
  </mergeCells>
  <phoneticPr fontId="2"/>
  <dataValidations count="1">
    <dataValidation imeMode="off" allowBlank="1" showInputMessage="1" showErrorMessage="1" sqref="IX75:IX82 WVJ75:WVJ82 WLN75:WLN82 WBR75:WBR82 VRV75:VRV82 VHZ75:VHZ82 UYD75:UYD82 UOH75:UOH82 UEL75:UEL82 TUP75:TUP82 TKT75:TKT82 TAX75:TAX82 SRB75:SRB82 SHF75:SHF82 RXJ75:RXJ82 RNN75:RNN82 RDR75:RDR82 QTV75:QTV82 QJZ75:QJZ82 QAD75:QAD82 PQH75:PQH82 PGL75:PGL82 OWP75:OWP82 OMT75:OMT82 OCX75:OCX82 NTB75:NTB82 NJF75:NJF82 MZJ75:MZJ82 MPN75:MPN82 MFR75:MFR82 LVV75:LVV82 LLZ75:LLZ82 LCD75:LCD82 KSH75:KSH82 KIL75:KIL82 JYP75:JYP82 JOT75:JOT82 JEX75:JEX82 IVB75:IVB82 ILF75:ILF82 IBJ75:IBJ82 HRN75:HRN82 HHR75:HHR82 GXV75:GXV82 GNZ75:GNZ82 GED75:GED82 FUH75:FUH82 FKL75:FKL82 FAP75:FAP82 EQT75:EQT82 EGX75:EGX82 DXB75:DXB82 DNF75:DNF82 DDJ75:DDJ82 CTN75:CTN82 CJR75:CJR82 BZV75:BZV82 BPZ75:BPZ82 BGD75:BGD82 AWH75:AWH82 AML75:AML82 ACP75:ACP82 ST75:ST82 E79 E97 E108 G75:H82 E5:E74 E81:E93" xr:uid="{5B36ECA5-B366-41CB-BC70-1382795DD043}"/>
  </dataValidations>
  <pageMargins left="0.70866141732283472" right="0.51181102362204722" top="0.74803149606299213" bottom="0.74803149606299213" header="0.31496062992125984" footer="0.31496062992125984"/>
  <pageSetup paperSize="8"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2406-7250-4FA4-989B-EE8B662BD982}">
  <dimension ref="A1:G348"/>
  <sheetViews>
    <sheetView topLeftCell="D1" zoomScaleNormal="100" zoomScaleSheetLayoutView="75" workbookViewId="0">
      <pane xSplit="1" ySplit="2" topLeftCell="E3" activePane="bottomRight" state="frozen"/>
      <selection activeCell="D1" sqref="D1"/>
      <selection pane="topRight" activeCell="E1" sqref="E1"/>
      <selection pane="bottomLeft" activeCell="D3" sqref="D3"/>
      <selection pane="bottomRight" activeCell="G2" sqref="G2"/>
    </sheetView>
  </sheetViews>
  <sheetFormatPr defaultColWidth="8.09765625" defaultRowHeight="23.25" customHeight="1"/>
  <cols>
    <col min="1" max="3" width="5.59765625" style="4" hidden="1" customWidth="1"/>
    <col min="4" max="4" width="5.59765625" style="4" customWidth="1"/>
    <col min="5" max="5" width="26.5" style="7" customWidth="1"/>
    <col min="6" max="6" width="48" style="7" customWidth="1"/>
    <col min="7" max="7" width="17.3984375" style="6" customWidth="1"/>
    <col min="8" max="8" width="2" style="5" customWidth="1"/>
    <col min="9" max="16384" width="8.09765625" style="5"/>
  </cols>
  <sheetData>
    <row r="1" spans="1:7" ht="23.25" customHeight="1" thickBot="1">
      <c r="B1" s="414"/>
      <c r="C1" s="414"/>
      <c r="D1" s="369" t="s">
        <v>5371</v>
      </c>
      <c r="E1" s="422"/>
      <c r="F1" s="423"/>
      <c r="G1" s="424" t="s">
        <v>5580</v>
      </c>
    </row>
    <row r="2" spans="1:7" s="6" customFormat="1" ht="23.25" customHeight="1" thickBot="1">
      <c r="A2" s="167" t="s">
        <v>1272</v>
      </c>
      <c r="B2" s="168" t="s">
        <v>4365</v>
      </c>
      <c r="C2" s="169"/>
      <c r="D2" s="563" t="s">
        <v>1274</v>
      </c>
      <c r="E2" s="564" t="s">
        <v>1275</v>
      </c>
      <c r="F2" s="564" t="s">
        <v>1276</v>
      </c>
      <c r="G2" s="563" t="s">
        <v>736</v>
      </c>
    </row>
    <row r="3" spans="1:7" ht="27" customHeight="1">
      <c r="A3" s="170">
        <v>5</v>
      </c>
      <c r="B3" s="171">
        <v>4</v>
      </c>
      <c r="D3" s="171" t="s">
        <v>1277</v>
      </c>
      <c r="E3" s="448" t="s">
        <v>1278</v>
      </c>
      <c r="F3" s="448" t="s">
        <v>1279</v>
      </c>
      <c r="G3" s="565"/>
    </row>
    <row r="4" spans="1:7" ht="27" customHeight="1">
      <c r="A4" s="170">
        <v>7</v>
      </c>
      <c r="B4" s="171">
        <v>6</v>
      </c>
      <c r="D4" s="171" t="s">
        <v>1277</v>
      </c>
      <c r="E4" s="448" t="s">
        <v>1282</v>
      </c>
      <c r="F4" s="448" t="s">
        <v>1283</v>
      </c>
      <c r="G4" s="565"/>
    </row>
    <row r="5" spans="1:7" ht="27" customHeight="1">
      <c r="A5" s="170">
        <v>9</v>
      </c>
      <c r="B5" s="171">
        <v>7</v>
      </c>
      <c r="D5" s="171" t="s">
        <v>1277</v>
      </c>
      <c r="E5" s="448" t="s">
        <v>1284</v>
      </c>
      <c r="F5" s="448" t="s">
        <v>1285</v>
      </c>
      <c r="G5" s="565"/>
    </row>
    <row r="6" spans="1:7" ht="27" customHeight="1">
      <c r="A6" s="170">
        <v>10</v>
      </c>
      <c r="B6" s="171">
        <v>8</v>
      </c>
      <c r="D6" s="171" t="s">
        <v>1277</v>
      </c>
      <c r="E6" s="448" t="s">
        <v>1286</v>
      </c>
      <c r="F6" s="448" t="s">
        <v>1287</v>
      </c>
      <c r="G6" s="565"/>
    </row>
    <row r="7" spans="1:7" ht="27" customHeight="1">
      <c r="A7" s="170">
        <v>14</v>
      </c>
      <c r="B7" s="171">
        <v>80</v>
      </c>
      <c r="D7" s="170" t="s">
        <v>1277</v>
      </c>
      <c r="E7" s="448" t="s">
        <v>1288</v>
      </c>
      <c r="F7" s="448" t="s">
        <v>1289</v>
      </c>
      <c r="G7" s="566">
        <v>16254</v>
      </c>
    </row>
    <row r="8" spans="1:7" ht="27" customHeight="1">
      <c r="A8" s="170">
        <v>32</v>
      </c>
      <c r="B8" s="171">
        <v>56</v>
      </c>
      <c r="D8" s="170" t="s">
        <v>1277</v>
      </c>
      <c r="E8" s="448" t="s">
        <v>1290</v>
      </c>
      <c r="F8" s="448" t="s">
        <v>1291</v>
      </c>
      <c r="G8" s="566">
        <v>24799</v>
      </c>
    </row>
    <row r="9" spans="1:7" ht="27" customHeight="1">
      <c r="A9" s="170">
        <v>38</v>
      </c>
      <c r="B9" s="171">
        <v>2</v>
      </c>
      <c r="D9" s="170" t="s">
        <v>1277</v>
      </c>
      <c r="E9" s="448" t="s">
        <v>1292</v>
      </c>
      <c r="F9" s="448" t="s">
        <v>1293</v>
      </c>
      <c r="G9" s="566">
        <v>24965</v>
      </c>
    </row>
    <row r="10" spans="1:7" ht="27" customHeight="1">
      <c r="A10" s="170">
        <v>40</v>
      </c>
      <c r="B10" s="171">
        <v>72</v>
      </c>
      <c r="D10" s="170" t="s">
        <v>1277</v>
      </c>
      <c r="E10" s="448" t="s">
        <v>1280</v>
      </c>
      <c r="F10" s="448" t="s">
        <v>1281</v>
      </c>
      <c r="G10" s="566">
        <v>24989</v>
      </c>
    </row>
    <row r="11" spans="1:7" ht="27" customHeight="1">
      <c r="A11" s="170">
        <v>44</v>
      </c>
      <c r="B11" s="171">
        <v>75</v>
      </c>
      <c r="D11" s="170" t="s">
        <v>1277</v>
      </c>
      <c r="E11" s="448" t="s">
        <v>1294</v>
      </c>
      <c r="F11" s="448" t="s">
        <v>1295</v>
      </c>
      <c r="G11" s="566">
        <v>25394</v>
      </c>
    </row>
    <row r="12" spans="1:7" ht="27" customHeight="1">
      <c r="A12" s="170">
        <v>45</v>
      </c>
      <c r="B12" s="171">
        <v>37</v>
      </c>
      <c r="D12" s="170" t="s">
        <v>1277</v>
      </c>
      <c r="E12" s="448" t="s">
        <v>1296</v>
      </c>
      <c r="F12" s="448" t="s">
        <v>1297</v>
      </c>
      <c r="G12" s="566">
        <v>25449</v>
      </c>
    </row>
    <row r="13" spans="1:7" ht="27" customHeight="1">
      <c r="A13" s="170">
        <v>46</v>
      </c>
      <c r="B13" s="171">
        <v>186</v>
      </c>
      <c r="D13" s="170" t="s">
        <v>1277</v>
      </c>
      <c r="E13" s="448" t="s">
        <v>1298</v>
      </c>
      <c r="F13" s="448" t="s">
        <v>1299</v>
      </c>
      <c r="G13" s="566">
        <v>25688</v>
      </c>
    </row>
    <row r="14" spans="1:7" ht="27" customHeight="1">
      <c r="A14" s="170">
        <v>49</v>
      </c>
      <c r="B14" s="171">
        <v>94</v>
      </c>
      <c r="D14" s="170" t="s">
        <v>1277</v>
      </c>
      <c r="E14" s="448" t="s">
        <v>1300</v>
      </c>
      <c r="F14" s="448" t="s">
        <v>1301</v>
      </c>
      <c r="G14" s="566">
        <v>26085</v>
      </c>
    </row>
    <row r="15" spans="1:7" ht="27" customHeight="1">
      <c r="A15" s="170">
        <v>56</v>
      </c>
      <c r="B15" s="171">
        <v>107</v>
      </c>
      <c r="D15" s="170" t="s">
        <v>1277</v>
      </c>
      <c r="E15" s="448" t="s">
        <v>1303</v>
      </c>
      <c r="F15" s="448" t="s">
        <v>1304</v>
      </c>
      <c r="G15" s="566">
        <v>27070</v>
      </c>
    </row>
    <row r="16" spans="1:7" ht="27" customHeight="1">
      <c r="A16" s="170">
        <v>59</v>
      </c>
      <c r="B16" s="171">
        <v>42</v>
      </c>
      <c r="D16" s="170" t="s">
        <v>1277</v>
      </c>
      <c r="E16" s="448" t="s">
        <v>1305</v>
      </c>
      <c r="F16" s="448" t="s">
        <v>1306</v>
      </c>
      <c r="G16" s="566">
        <v>27881</v>
      </c>
    </row>
    <row r="17" spans="1:7" ht="27" customHeight="1">
      <c r="A17" s="170">
        <v>60</v>
      </c>
      <c r="B17" s="171">
        <v>43</v>
      </c>
      <c r="D17" s="170" t="s">
        <v>1277</v>
      </c>
      <c r="E17" s="448" t="s">
        <v>1307</v>
      </c>
      <c r="F17" s="448" t="s">
        <v>1308</v>
      </c>
      <c r="G17" s="566">
        <v>28018</v>
      </c>
    </row>
    <row r="18" spans="1:7" ht="27" customHeight="1">
      <c r="A18" s="170">
        <v>61</v>
      </c>
      <c r="B18" s="171">
        <v>8</v>
      </c>
      <c r="D18" s="170" t="s">
        <v>1277</v>
      </c>
      <c r="E18" s="448" t="s">
        <v>1309</v>
      </c>
      <c r="F18" s="448" t="s">
        <v>1310</v>
      </c>
      <c r="G18" s="566">
        <v>28039</v>
      </c>
    </row>
    <row r="19" spans="1:7" ht="27" customHeight="1">
      <c r="A19" s="170">
        <v>63</v>
      </c>
      <c r="B19" s="171">
        <v>44</v>
      </c>
      <c r="D19" s="170" t="s">
        <v>1277</v>
      </c>
      <c r="E19" s="448" t="s">
        <v>1311</v>
      </c>
      <c r="F19" s="448" t="s">
        <v>1312</v>
      </c>
      <c r="G19" s="566">
        <v>28583</v>
      </c>
    </row>
    <row r="20" spans="1:7" ht="27" customHeight="1">
      <c r="A20" s="170">
        <v>64</v>
      </c>
      <c r="B20" s="171">
        <v>45</v>
      </c>
      <c r="D20" s="170" t="s">
        <v>1277</v>
      </c>
      <c r="E20" s="448" t="s">
        <v>1313</v>
      </c>
      <c r="F20" s="448" t="s">
        <v>1314</v>
      </c>
      <c r="G20" s="566">
        <v>28642</v>
      </c>
    </row>
    <row r="21" spans="1:7" ht="27" customHeight="1">
      <c r="A21" s="170">
        <v>65</v>
      </c>
      <c r="B21" s="171">
        <v>46</v>
      </c>
      <c r="D21" s="170" t="s">
        <v>1277</v>
      </c>
      <c r="E21" s="448" t="s">
        <v>1315</v>
      </c>
      <c r="F21" s="448" t="s">
        <v>1316</v>
      </c>
      <c r="G21" s="566">
        <v>28672</v>
      </c>
    </row>
    <row r="22" spans="1:7" ht="27" customHeight="1">
      <c r="A22" s="170">
        <v>71</v>
      </c>
      <c r="B22" s="171">
        <v>123</v>
      </c>
      <c r="D22" s="170" t="s">
        <v>1277</v>
      </c>
      <c r="E22" s="448" t="s">
        <v>1318</v>
      </c>
      <c r="F22" s="448" t="s">
        <v>1319</v>
      </c>
      <c r="G22" s="566">
        <v>29397</v>
      </c>
    </row>
    <row r="23" spans="1:7" ht="27" customHeight="1">
      <c r="A23" s="170">
        <v>72</v>
      </c>
      <c r="B23" s="171">
        <v>125</v>
      </c>
      <c r="D23" s="170" t="s">
        <v>1277</v>
      </c>
      <c r="E23" s="448" t="s">
        <v>1320</v>
      </c>
      <c r="F23" s="448" t="s">
        <v>1321</v>
      </c>
      <c r="G23" s="566">
        <v>29495</v>
      </c>
    </row>
    <row r="24" spans="1:7" ht="27" customHeight="1">
      <c r="A24" s="170">
        <v>74</v>
      </c>
      <c r="B24" s="171">
        <v>10</v>
      </c>
      <c r="D24" s="170" t="s">
        <v>1277</v>
      </c>
      <c r="E24" s="448" t="s">
        <v>1322</v>
      </c>
      <c r="F24" s="448" t="s">
        <v>1323</v>
      </c>
      <c r="G24" s="566">
        <v>29672</v>
      </c>
    </row>
    <row r="25" spans="1:7" ht="27" customHeight="1">
      <c r="A25" s="170">
        <v>75</v>
      </c>
      <c r="B25" s="171">
        <v>2</v>
      </c>
      <c r="D25" s="170" t="s">
        <v>1277</v>
      </c>
      <c r="E25" s="448" t="s">
        <v>1324</v>
      </c>
      <c r="F25" s="448" t="s">
        <v>1325</v>
      </c>
      <c r="G25" s="566">
        <v>29677</v>
      </c>
    </row>
    <row r="26" spans="1:7" ht="27" customHeight="1">
      <c r="A26" s="170">
        <v>77</v>
      </c>
      <c r="B26" s="171">
        <v>136</v>
      </c>
      <c r="D26" s="170" t="s">
        <v>1277</v>
      </c>
      <c r="E26" s="448" t="s">
        <v>1326</v>
      </c>
      <c r="F26" s="448" t="s">
        <v>3901</v>
      </c>
      <c r="G26" s="566">
        <v>29711</v>
      </c>
    </row>
    <row r="27" spans="1:7" ht="27" customHeight="1">
      <c r="A27" s="170">
        <v>79</v>
      </c>
      <c r="B27" s="171">
        <v>134</v>
      </c>
      <c r="D27" s="170" t="s">
        <v>1277</v>
      </c>
      <c r="E27" s="448" t="s">
        <v>1327</v>
      </c>
      <c r="F27" s="448" t="s">
        <v>1328</v>
      </c>
      <c r="G27" s="566">
        <v>29795</v>
      </c>
    </row>
    <row r="28" spans="1:7" ht="27" customHeight="1">
      <c r="A28" s="170">
        <v>81</v>
      </c>
      <c r="B28" s="171">
        <v>12</v>
      </c>
      <c r="D28" s="170" t="s">
        <v>1277</v>
      </c>
      <c r="E28" s="448" t="s">
        <v>1331</v>
      </c>
      <c r="F28" s="448" t="s">
        <v>1332</v>
      </c>
      <c r="G28" s="566">
        <v>30042</v>
      </c>
    </row>
    <row r="29" spans="1:7" ht="27" customHeight="1">
      <c r="A29" s="170">
        <v>82</v>
      </c>
      <c r="B29" s="171">
        <v>276</v>
      </c>
      <c r="D29" s="170" t="s">
        <v>1277</v>
      </c>
      <c r="E29" s="448" t="s">
        <v>1333</v>
      </c>
      <c r="F29" s="448" t="s">
        <v>1334</v>
      </c>
      <c r="G29" s="566">
        <v>30069</v>
      </c>
    </row>
    <row r="30" spans="1:7" ht="27" customHeight="1">
      <c r="A30" s="170">
        <v>85</v>
      </c>
      <c r="B30" s="171">
        <v>138</v>
      </c>
      <c r="D30" s="170" t="s">
        <v>1277</v>
      </c>
      <c r="E30" s="448" t="s">
        <v>1335</v>
      </c>
      <c r="F30" s="448" t="s">
        <v>1336</v>
      </c>
      <c r="G30" s="566">
        <v>30119</v>
      </c>
    </row>
    <row r="31" spans="1:7" ht="27" customHeight="1">
      <c r="A31" s="170">
        <v>86</v>
      </c>
      <c r="B31" s="171">
        <v>6</v>
      </c>
      <c r="D31" s="170" t="s">
        <v>1277</v>
      </c>
      <c r="E31" s="448" t="s">
        <v>1337</v>
      </c>
      <c r="F31" s="448" t="s">
        <v>1338</v>
      </c>
      <c r="G31" s="566">
        <v>30742</v>
      </c>
    </row>
    <row r="32" spans="1:7" ht="27" customHeight="1">
      <c r="A32" s="170">
        <v>92</v>
      </c>
      <c r="B32" s="171">
        <v>148</v>
      </c>
      <c r="D32" s="170" t="s">
        <v>1277</v>
      </c>
      <c r="E32" s="448" t="s">
        <v>1339</v>
      </c>
      <c r="F32" s="448" t="s">
        <v>1340</v>
      </c>
      <c r="G32" s="566">
        <v>30783</v>
      </c>
    </row>
    <row r="33" spans="1:7" ht="27" customHeight="1">
      <c r="A33" s="170">
        <v>94</v>
      </c>
      <c r="B33" s="171">
        <v>7</v>
      </c>
      <c r="D33" s="170" t="s">
        <v>1277</v>
      </c>
      <c r="E33" s="448" t="s">
        <v>1341</v>
      </c>
      <c r="F33" s="448" t="s">
        <v>1342</v>
      </c>
      <c r="G33" s="566">
        <v>30823</v>
      </c>
    </row>
    <row r="34" spans="1:7" ht="27" customHeight="1">
      <c r="A34" s="170">
        <v>95</v>
      </c>
      <c r="B34" s="171">
        <v>152</v>
      </c>
      <c r="D34" s="170" t="s">
        <v>1277</v>
      </c>
      <c r="E34" s="448" t="s">
        <v>1343</v>
      </c>
      <c r="F34" s="448" t="s">
        <v>1344</v>
      </c>
      <c r="G34" s="566">
        <v>31260</v>
      </c>
    </row>
    <row r="35" spans="1:7" ht="27" customHeight="1">
      <c r="A35" s="170">
        <v>99</v>
      </c>
      <c r="B35" s="171">
        <v>17</v>
      </c>
      <c r="D35" s="170" t="s">
        <v>1277</v>
      </c>
      <c r="E35" s="448" t="s">
        <v>1345</v>
      </c>
      <c r="F35" s="448" t="s">
        <v>1346</v>
      </c>
      <c r="G35" s="566">
        <v>31444</v>
      </c>
    </row>
    <row r="36" spans="1:7" ht="27" customHeight="1">
      <c r="A36" s="170">
        <v>100</v>
      </c>
      <c r="B36" s="171">
        <v>159</v>
      </c>
      <c r="D36" s="170" t="s">
        <v>1277</v>
      </c>
      <c r="E36" s="448" t="s">
        <v>1347</v>
      </c>
      <c r="F36" s="448" t="s">
        <v>1348</v>
      </c>
      <c r="G36" s="566">
        <v>31444</v>
      </c>
    </row>
    <row r="37" spans="1:7" ht="27" customHeight="1">
      <c r="A37" s="170">
        <v>101</v>
      </c>
      <c r="B37" s="171">
        <v>160</v>
      </c>
      <c r="D37" s="170" t="s">
        <v>1277</v>
      </c>
      <c r="E37" s="448" t="s">
        <v>1349</v>
      </c>
      <c r="F37" s="448" t="s">
        <v>1350</v>
      </c>
      <c r="G37" s="566">
        <v>31908</v>
      </c>
    </row>
    <row r="38" spans="1:7" ht="27" customHeight="1">
      <c r="A38" s="170">
        <v>104</v>
      </c>
      <c r="B38" s="171">
        <v>3</v>
      </c>
      <c r="D38" s="170" t="s">
        <v>1351</v>
      </c>
      <c r="E38" s="448" t="s">
        <v>1352</v>
      </c>
      <c r="F38" s="448" t="s">
        <v>1353</v>
      </c>
      <c r="G38" s="566">
        <v>31908</v>
      </c>
    </row>
    <row r="39" spans="1:7" ht="27" customHeight="1">
      <c r="A39" s="170">
        <v>105</v>
      </c>
      <c r="B39" s="171">
        <v>183</v>
      </c>
      <c r="D39" s="170" t="s">
        <v>1277</v>
      </c>
      <c r="E39" s="448" t="s">
        <v>1354</v>
      </c>
      <c r="F39" s="448" t="s">
        <v>3865</v>
      </c>
      <c r="G39" s="566">
        <v>32013</v>
      </c>
    </row>
    <row r="40" spans="1:7" ht="27" customHeight="1">
      <c r="A40" s="170">
        <v>108</v>
      </c>
      <c r="B40" s="171">
        <v>57</v>
      </c>
      <c r="D40" s="170" t="s">
        <v>1277</v>
      </c>
      <c r="E40" s="448" t="s">
        <v>1355</v>
      </c>
      <c r="F40" s="448" t="s">
        <v>1356</v>
      </c>
      <c r="G40" s="566">
        <v>32304</v>
      </c>
    </row>
    <row r="41" spans="1:7" ht="27" customHeight="1">
      <c r="A41" s="170">
        <v>114</v>
      </c>
      <c r="B41" s="171">
        <v>178</v>
      </c>
      <c r="D41" s="170" t="s">
        <v>1277</v>
      </c>
      <c r="E41" s="448" t="s">
        <v>1359</v>
      </c>
      <c r="F41" s="448" t="s">
        <v>1360</v>
      </c>
      <c r="G41" s="566">
        <v>32671</v>
      </c>
    </row>
    <row r="42" spans="1:7" ht="27" customHeight="1">
      <c r="A42" s="170">
        <v>115</v>
      </c>
      <c r="B42" s="171">
        <v>62</v>
      </c>
      <c r="D42" s="170" t="s">
        <v>1277</v>
      </c>
      <c r="E42" s="448" t="s">
        <v>1361</v>
      </c>
      <c r="F42" s="448" t="s">
        <v>1362</v>
      </c>
      <c r="G42" s="566">
        <v>32696</v>
      </c>
    </row>
    <row r="43" spans="1:7" ht="27" customHeight="1">
      <c r="A43" s="170">
        <v>116</v>
      </c>
      <c r="B43" s="171">
        <v>5</v>
      </c>
      <c r="D43" s="170" t="s">
        <v>1277</v>
      </c>
      <c r="E43" s="448" t="s">
        <v>1363</v>
      </c>
      <c r="F43" s="448" t="s">
        <v>1364</v>
      </c>
      <c r="G43" s="566">
        <v>32714</v>
      </c>
    </row>
    <row r="44" spans="1:7" ht="27" customHeight="1">
      <c r="A44" s="170">
        <v>120</v>
      </c>
      <c r="B44" s="171">
        <v>191</v>
      </c>
      <c r="D44" s="170" t="s">
        <v>1277</v>
      </c>
      <c r="E44" s="448" t="s">
        <v>1365</v>
      </c>
      <c r="F44" s="448" t="s">
        <v>1366</v>
      </c>
      <c r="G44" s="566">
        <v>32798</v>
      </c>
    </row>
    <row r="45" spans="1:7" ht="27" customHeight="1">
      <c r="A45" s="170">
        <v>121</v>
      </c>
      <c r="B45" s="171">
        <v>64</v>
      </c>
      <c r="D45" s="170" t="s">
        <v>1277</v>
      </c>
      <c r="E45" s="448" t="s">
        <v>1367</v>
      </c>
      <c r="F45" s="448" t="s">
        <v>1368</v>
      </c>
      <c r="G45" s="566">
        <v>32896</v>
      </c>
    </row>
    <row r="46" spans="1:7" ht="27" customHeight="1">
      <c r="A46" s="170">
        <v>123</v>
      </c>
      <c r="B46" s="171">
        <v>6</v>
      </c>
      <c r="D46" s="170" t="s">
        <v>1277</v>
      </c>
      <c r="E46" s="448" t="s">
        <v>1369</v>
      </c>
      <c r="F46" s="448" t="s">
        <v>1370</v>
      </c>
      <c r="G46" s="566">
        <v>33001</v>
      </c>
    </row>
    <row r="47" spans="1:7" ht="27" customHeight="1">
      <c r="A47" s="170">
        <v>126</v>
      </c>
      <c r="B47" s="171">
        <v>14</v>
      </c>
      <c r="D47" s="170" t="s">
        <v>1277</v>
      </c>
      <c r="E47" s="448" t="s">
        <v>1371</v>
      </c>
      <c r="F47" s="448" t="s">
        <v>1372</v>
      </c>
      <c r="G47" s="566">
        <v>33121</v>
      </c>
    </row>
    <row r="48" spans="1:7" ht="27" customHeight="1">
      <c r="A48" s="170">
        <v>127</v>
      </c>
      <c r="B48" s="171">
        <v>193</v>
      </c>
      <c r="D48" s="170" t="s">
        <v>1277</v>
      </c>
      <c r="E48" s="448" t="s">
        <v>1373</v>
      </c>
      <c r="F48" s="448" t="s">
        <v>1374</v>
      </c>
      <c r="G48" s="566">
        <v>33329</v>
      </c>
    </row>
    <row r="49" spans="1:7" ht="27" customHeight="1">
      <c r="A49" s="170">
        <v>130</v>
      </c>
      <c r="B49" s="171">
        <v>195</v>
      </c>
      <c r="D49" s="170" t="s">
        <v>1277</v>
      </c>
      <c r="E49" s="448" t="s">
        <v>3891</v>
      </c>
      <c r="F49" s="448" t="s">
        <v>1375</v>
      </c>
      <c r="G49" s="566">
        <v>33395</v>
      </c>
    </row>
    <row r="50" spans="1:7" ht="27" customHeight="1">
      <c r="A50" s="170">
        <v>132</v>
      </c>
      <c r="B50" s="171">
        <v>198</v>
      </c>
      <c r="D50" s="170" t="s">
        <v>1277</v>
      </c>
      <c r="E50" s="448" t="s">
        <v>1376</v>
      </c>
      <c r="F50" s="448" t="s">
        <v>1377</v>
      </c>
      <c r="G50" s="566">
        <v>33397</v>
      </c>
    </row>
    <row r="51" spans="1:7" ht="27" customHeight="1">
      <c r="A51" s="170">
        <v>133</v>
      </c>
      <c r="B51" s="171">
        <v>9</v>
      </c>
      <c r="D51" s="170" t="s">
        <v>1317</v>
      </c>
      <c r="E51" s="448" t="s">
        <v>1378</v>
      </c>
      <c r="F51" s="448" t="s">
        <v>3866</v>
      </c>
      <c r="G51" s="566">
        <v>33673</v>
      </c>
    </row>
    <row r="52" spans="1:7" ht="27" customHeight="1">
      <c r="A52" s="170">
        <v>135</v>
      </c>
      <c r="B52" s="171">
        <v>203</v>
      </c>
      <c r="D52" s="170" t="s">
        <v>1277</v>
      </c>
      <c r="E52" s="448" t="s">
        <v>1379</v>
      </c>
      <c r="F52" s="448" t="s">
        <v>1380</v>
      </c>
      <c r="G52" s="566">
        <v>33701</v>
      </c>
    </row>
    <row r="53" spans="1:7" ht="27" customHeight="1">
      <c r="A53" s="170">
        <v>136</v>
      </c>
      <c r="B53" s="171">
        <v>9</v>
      </c>
      <c r="D53" s="170" t="s">
        <v>1277</v>
      </c>
      <c r="E53" s="448" t="s">
        <v>1381</v>
      </c>
      <c r="F53" s="448" t="s">
        <v>1382</v>
      </c>
      <c r="G53" s="566">
        <v>33786</v>
      </c>
    </row>
    <row r="54" spans="1:7" ht="27" customHeight="1">
      <c r="A54" s="170">
        <v>140</v>
      </c>
      <c r="B54" s="171">
        <v>32</v>
      </c>
      <c r="D54" s="170" t="s">
        <v>1277</v>
      </c>
      <c r="E54" s="448" t="s">
        <v>1383</v>
      </c>
      <c r="F54" s="448" t="s">
        <v>1384</v>
      </c>
      <c r="G54" s="566">
        <v>33787</v>
      </c>
    </row>
    <row r="55" spans="1:7" ht="27" customHeight="1">
      <c r="A55" s="170">
        <v>142</v>
      </c>
      <c r="B55" s="171">
        <v>204</v>
      </c>
      <c r="D55" s="170" t="s">
        <v>1277</v>
      </c>
      <c r="E55" s="448" t="s">
        <v>1385</v>
      </c>
      <c r="F55" s="448" t="s">
        <v>1386</v>
      </c>
      <c r="G55" s="566">
        <v>33847</v>
      </c>
    </row>
    <row r="56" spans="1:7" ht="27" customHeight="1">
      <c r="A56" s="170">
        <v>143</v>
      </c>
      <c r="B56" s="171">
        <v>205</v>
      </c>
      <c r="D56" s="170" t="s">
        <v>1317</v>
      </c>
      <c r="E56" s="448" t="s">
        <v>1387</v>
      </c>
      <c r="F56" s="448" t="s">
        <v>1388</v>
      </c>
      <c r="G56" s="566">
        <v>33909</v>
      </c>
    </row>
    <row r="57" spans="1:7" ht="27" customHeight="1">
      <c r="A57" s="170">
        <v>144</v>
      </c>
      <c r="B57" s="171">
        <v>208</v>
      </c>
      <c r="D57" s="170" t="s">
        <v>1277</v>
      </c>
      <c r="E57" s="448" t="s">
        <v>1389</v>
      </c>
      <c r="F57" s="448" t="s">
        <v>1390</v>
      </c>
      <c r="G57" s="566">
        <v>33983</v>
      </c>
    </row>
    <row r="58" spans="1:7" ht="27" customHeight="1">
      <c r="A58" s="170">
        <v>145</v>
      </c>
      <c r="B58" s="171">
        <v>206</v>
      </c>
      <c r="D58" s="170" t="s">
        <v>1317</v>
      </c>
      <c r="E58" s="448" t="s">
        <v>1391</v>
      </c>
      <c r="F58" s="448" t="s">
        <v>1392</v>
      </c>
      <c r="G58" s="566">
        <v>34029</v>
      </c>
    </row>
    <row r="59" spans="1:7" ht="27" customHeight="1">
      <c r="A59" s="170">
        <v>147</v>
      </c>
      <c r="B59" s="171">
        <v>37</v>
      </c>
      <c r="D59" s="170" t="s">
        <v>1317</v>
      </c>
      <c r="E59" s="448" t="s">
        <v>1393</v>
      </c>
      <c r="F59" s="448" t="s">
        <v>1394</v>
      </c>
      <c r="G59" s="566">
        <v>34135</v>
      </c>
    </row>
    <row r="60" spans="1:7" ht="27" customHeight="1">
      <c r="A60" s="170">
        <v>148</v>
      </c>
      <c r="B60" s="171">
        <v>207</v>
      </c>
      <c r="D60" s="170" t="s">
        <v>1277</v>
      </c>
      <c r="E60" s="448" t="s">
        <v>1395</v>
      </c>
      <c r="F60" s="448" t="s">
        <v>1396</v>
      </c>
      <c r="G60" s="566">
        <v>34243</v>
      </c>
    </row>
    <row r="61" spans="1:7" ht="27" customHeight="1">
      <c r="A61" s="170">
        <v>149</v>
      </c>
      <c r="B61" s="171">
        <v>12</v>
      </c>
      <c r="D61" s="170" t="s">
        <v>1277</v>
      </c>
      <c r="E61" s="448" t="s">
        <v>1397</v>
      </c>
      <c r="F61" s="448" t="s">
        <v>1398</v>
      </c>
      <c r="G61" s="566">
        <v>34452</v>
      </c>
    </row>
    <row r="62" spans="1:7" ht="27" customHeight="1">
      <c r="A62" s="170">
        <v>155</v>
      </c>
      <c r="B62" s="171">
        <v>214</v>
      </c>
      <c r="D62" s="170" t="s">
        <v>1317</v>
      </c>
      <c r="E62" s="448" t="s">
        <v>1400</v>
      </c>
      <c r="F62" s="448" t="s">
        <v>1401</v>
      </c>
      <c r="G62" s="566">
        <v>34547</v>
      </c>
    </row>
    <row r="63" spans="1:7" ht="27" customHeight="1">
      <c r="A63" s="170">
        <v>156</v>
      </c>
      <c r="B63" s="171">
        <v>67</v>
      </c>
      <c r="D63" s="170" t="s">
        <v>1317</v>
      </c>
      <c r="E63" s="448" t="s">
        <v>1402</v>
      </c>
      <c r="F63" s="448" t="s">
        <v>1403</v>
      </c>
      <c r="G63" s="566">
        <v>34547</v>
      </c>
    </row>
    <row r="64" spans="1:7" ht="27" customHeight="1">
      <c r="A64" s="170">
        <v>157</v>
      </c>
      <c r="B64" s="171">
        <v>40</v>
      </c>
      <c r="D64" s="170" t="s">
        <v>1277</v>
      </c>
      <c r="E64" s="448" t="s">
        <v>1404</v>
      </c>
      <c r="F64" s="448" t="s">
        <v>1405</v>
      </c>
      <c r="G64" s="566">
        <v>34593</v>
      </c>
    </row>
    <row r="65" spans="1:7" ht="27" customHeight="1">
      <c r="A65" s="170">
        <v>159</v>
      </c>
      <c r="B65" s="171">
        <v>27</v>
      </c>
      <c r="D65" s="170" t="s">
        <v>1277</v>
      </c>
      <c r="E65" s="448" t="s">
        <v>1406</v>
      </c>
      <c r="F65" s="448" t="s">
        <v>1407</v>
      </c>
      <c r="G65" s="566">
        <v>34821</v>
      </c>
    </row>
    <row r="66" spans="1:7" ht="27" customHeight="1">
      <c r="A66" s="170">
        <v>160</v>
      </c>
      <c r="B66" s="171">
        <v>42</v>
      </c>
      <c r="D66" s="170" t="s">
        <v>1277</v>
      </c>
      <c r="E66" s="448" t="s">
        <v>1408</v>
      </c>
      <c r="F66" s="448" t="s">
        <v>1409</v>
      </c>
      <c r="G66" s="566">
        <v>34898</v>
      </c>
    </row>
    <row r="67" spans="1:7" ht="27" customHeight="1">
      <c r="A67" s="170">
        <v>161</v>
      </c>
      <c r="B67" s="171">
        <v>217</v>
      </c>
      <c r="D67" s="170" t="s">
        <v>1317</v>
      </c>
      <c r="E67" s="448" t="s">
        <v>1410</v>
      </c>
      <c r="F67" s="448" t="s">
        <v>1411</v>
      </c>
      <c r="G67" s="566">
        <v>35339</v>
      </c>
    </row>
    <row r="68" spans="1:7" ht="27" customHeight="1">
      <c r="A68" s="170">
        <v>166</v>
      </c>
      <c r="B68" s="171">
        <v>219</v>
      </c>
      <c r="D68" s="170" t="s">
        <v>1277</v>
      </c>
      <c r="E68" s="448" t="s">
        <v>1412</v>
      </c>
      <c r="F68" s="448" t="s">
        <v>1413</v>
      </c>
      <c r="G68" s="566">
        <v>35521</v>
      </c>
    </row>
    <row r="69" spans="1:7" ht="27" customHeight="1">
      <c r="A69" s="170">
        <v>168</v>
      </c>
      <c r="B69" s="171">
        <v>221</v>
      </c>
      <c r="D69" s="170" t="s">
        <v>1277</v>
      </c>
      <c r="E69" s="448" t="s">
        <v>1414</v>
      </c>
      <c r="F69" s="448" t="s">
        <v>1415</v>
      </c>
      <c r="G69" s="566">
        <v>35551</v>
      </c>
    </row>
    <row r="70" spans="1:7" ht="27" customHeight="1">
      <c r="A70" s="170">
        <v>171</v>
      </c>
      <c r="B70" s="171">
        <v>5</v>
      </c>
      <c r="D70" s="170" t="s">
        <v>1277</v>
      </c>
      <c r="E70" s="448" t="s">
        <v>1416</v>
      </c>
      <c r="F70" s="448" t="s">
        <v>1417</v>
      </c>
      <c r="G70" s="566">
        <v>35647</v>
      </c>
    </row>
    <row r="71" spans="1:7" ht="27" customHeight="1">
      <c r="A71" s="170">
        <v>175</v>
      </c>
      <c r="B71" s="171">
        <v>227</v>
      </c>
      <c r="D71" s="170" t="s">
        <v>1317</v>
      </c>
      <c r="E71" s="448" t="s">
        <v>1357</v>
      </c>
      <c r="F71" s="448" t="s">
        <v>1358</v>
      </c>
      <c r="G71" s="566">
        <v>35802</v>
      </c>
    </row>
    <row r="72" spans="1:7" ht="27" customHeight="1">
      <c r="A72" s="170">
        <v>176</v>
      </c>
      <c r="B72" s="171">
        <v>238</v>
      </c>
      <c r="D72" s="170" t="s">
        <v>1277</v>
      </c>
      <c r="E72" s="448" t="s">
        <v>1418</v>
      </c>
      <c r="F72" s="448" t="s">
        <v>1419</v>
      </c>
      <c r="G72" s="566">
        <v>35811</v>
      </c>
    </row>
    <row r="73" spans="1:7" ht="27" customHeight="1">
      <c r="A73" s="170">
        <v>177</v>
      </c>
      <c r="B73" s="171">
        <v>228</v>
      </c>
      <c r="D73" s="170" t="s">
        <v>1317</v>
      </c>
      <c r="E73" s="448" t="s">
        <v>1420</v>
      </c>
      <c r="F73" s="448" t="s">
        <v>1421</v>
      </c>
      <c r="G73" s="566">
        <v>35828</v>
      </c>
    </row>
    <row r="74" spans="1:7" ht="27" customHeight="1">
      <c r="A74" s="170">
        <v>182</v>
      </c>
      <c r="B74" s="171">
        <v>73</v>
      </c>
      <c r="D74" s="170" t="s">
        <v>1277</v>
      </c>
      <c r="E74" s="448" t="s">
        <v>1422</v>
      </c>
      <c r="F74" s="448" t="s">
        <v>1423</v>
      </c>
      <c r="G74" s="566">
        <v>35880</v>
      </c>
    </row>
    <row r="75" spans="1:7" ht="27" customHeight="1">
      <c r="A75" s="170">
        <v>184</v>
      </c>
      <c r="B75" s="171">
        <v>13</v>
      </c>
      <c r="D75" s="170" t="s">
        <v>1277</v>
      </c>
      <c r="E75" s="448" t="s">
        <v>1424</v>
      </c>
      <c r="F75" s="567" t="s">
        <v>1425</v>
      </c>
      <c r="G75" s="566">
        <v>35973</v>
      </c>
    </row>
    <row r="76" spans="1:7" ht="27" customHeight="1">
      <c r="A76" s="170">
        <v>185</v>
      </c>
      <c r="B76" s="171">
        <v>233</v>
      </c>
      <c r="D76" s="170" t="s">
        <v>1277</v>
      </c>
      <c r="E76" s="448" t="s">
        <v>1426</v>
      </c>
      <c r="F76" s="448" t="s">
        <v>1427</v>
      </c>
      <c r="G76" s="566">
        <v>36069</v>
      </c>
    </row>
    <row r="77" spans="1:7" ht="27" customHeight="1">
      <c r="A77" s="170">
        <v>186</v>
      </c>
      <c r="B77" s="171">
        <v>234</v>
      </c>
      <c r="D77" s="170" t="s">
        <v>1277</v>
      </c>
      <c r="E77" s="448" t="s">
        <v>1428</v>
      </c>
      <c r="F77" s="448" t="s">
        <v>1429</v>
      </c>
      <c r="G77" s="566">
        <v>36114</v>
      </c>
    </row>
    <row r="78" spans="1:7" ht="27" customHeight="1">
      <c r="A78" s="170">
        <v>187</v>
      </c>
      <c r="B78" s="171">
        <v>235</v>
      </c>
      <c r="D78" s="170" t="s">
        <v>1277</v>
      </c>
      <c r="E78" s="448" t="s">
        <v>1430</v>
      </c>
      <c r="F78" s="448" t="s">
        <v>1431</v>
      </c>
      <c r="G78" s="566">
        <v>36139</v>
      </c>
    </row>
    <row r="79" spans="1:7" ht="27" customHeight="1">
      <c r="A79" s="170">
        <v>189</v>
      </c>
      <c r="B79" s="171">
        <v>12</v>
      </c>
      <c r="D79" s="170" t="s">
        <v>1277</v>
      </c>
      <c r="E79" s="448" t="s">
        <v>1432</v>
      </c>
      <c r="F79" s="448" t="s">
        <v>1433</v>
      </c>
      <c r="G79" s="566">
        <v>36244</v>
      </c>
    </row>
    <row r="80" spans="1:7" ht="27" customHeight="1">
      <c r="A80" s="170">
        <v>190</v>
      </c>
      <c r="B80" s="171">
        <v>19</v>
      </c>
      <c r="D80" s="170" t="s">
        <v>1277</v>
      </c>
      <c r="E80" s="448" t="s">
        <v>1434</v>
      </c>
      <c r="F80" s="448" t="s">
        <v>1435</v>
      </c>
      <c r="G80" s="566">
        <v>36258</v>
      </c>
    </row>
    <row r="81" spans="1:7" ht="27" customHeight="1">
      <c r="A81" s="170">
        <v>191</v>
      </c>
      <c r="B81" s="171">
        <v>240</v>
      </c>
      <c r="D81" s="170" t="s">
        <v>1277</v>
      </c>
      <c r="E81" s="448" t="s">
        <v>1436</v>
      </c>
      <c r="F81" s="448" t="s">
        <v>1437</v>
      </c>
      <c r="G81" s="566">
        <v>36281</v>
      </c>
    </row>
    <row r="82" spans="1:7" ht="27" customHeight="1">
      <c r="A82" s="170">
        <v>192</v>
      </c>
      <c r="B82" s="171">
        <v>242</v>
      </c>
      <c r="D82" s="170" t="s">
        <v>1277</v>
      </c>
      <c r="E82" s="448" t="s">
        <v>1438</v>
      </c>
      <c r="F82" s="448" t="s">
        <v>1439</v>
      </c>
      <c r="G82" s="566">
        <v>36286</v>
      </c>
    </row>
    <row r="83" spans="1:7" ht="27" customHeight="1">
      <c r="A83" s="170">
        <v>194</v>
      </c>
      <c r="B83" s="171">
        <v>245</v>
      </c>
      <c r="D83" s="170" t="s">
        <v>1317</v>
      </c>
      <c r="E83" s="448" t="s">
        <v>1440</v>
      </c>
      <c r="F83" s="448" t="s">
        <v>3867</v>
      </c>
      <c r="G83" s="566">
        <v>36373</v>
      </c>
    </row>
    <row r="84" spans="1:7" ht="27" customHeight="1">
      <c r="A84" s="170">
        <v>195</v>
      </c>
      <c r="B84" s="171">
        <v>6</v>
      </c>
      <c r="D84" s="170" t="s">
        <v>1351</v>
      </c>
      <c r="E84" s="448" t="s">
        <v>1441</v>
      </c>
      <c r="F84" s="448" t="s">
        <v>1442</v>
      </c>
      <c r="G84" s="566">
        <v>36557</v>
      </c>
    </row>
    <row r="85" spans="1:7" ht="27" customHeight="1">
      <c r="A85" s="170">
        <v>200</v>
      </c>
      <c r="B85" s="171">
        <v>50</v>
      </c>
      <c r="D85" s="170" t="s">
        <v>1277</v>
      </c>
      <c r="E85" s="448" t="s">
        <v>1443</v>
      </c>
      <c r="F85" s="448" t="s">
        <v>1444</v>
      </c>
      <c r="G85" s="566">
        <v>36693</v>
      </c>
    </row>
    <row r="86" spans="1:7" ht="27" customHeight="1">
      <c r="A86" s="170">
        <v>201</v>
      </c>
      <c r="B86" s="171">
        <v>248</v>
      </c>
      <c r="D86" s="170" t="s">
        <v>1277</v>
      </c>
      <c r="E86" s="448" t="s">
        <v>1302</v>
      </c>
      <c r="F86" s="448" t="s">
        <v>1445</v>
      </c>
      <c r="G86" s="566">
        <v>36742</v>
      </c>
    </row>
    <row r="87" spans="1:7" ht="27" customHeight="1">
      <c r="A87" s="170">
        <v>202</v>
      </c>
      <c r="B87" s="171">
        <v>249</v>
      </c>
      <c r="D87" s="170" t="s">
        <v>1277</v>
      </c>
      <c r="E87" s="448" t="s">
        <v>1446</v>
      </c>
      <c r="F87" s="448" t="s">
        <v>1447</v>
      </c>
      <c r="G87" s="566">
        <v>37001</v>
      </c>
    </row>
    <row r="88" spans="1:7" ht="27" customHeight="1">
      <c r="A88" s="170">
        <v>203</v>
      </c>
      <c r="B88" s="171">
        <v>20</v>
      </c>
      <c r="D88" s="170" t="s">
        <v>1317</v>
      </c>
      <c r="E88" s="448" t="s">
        <v>1448</v>
      </c>
      <c r="F88" s="448" t="s">
        <v>1449</v>
      </c>
      <c r="G88" s="566">
        <v>37081</v>
      </c>
    </row>
    <row r="89" spans="1:7" ht="27" customHeight="1">
      <c r="A89" s="170">
        <v>206</v>
      </c>
      <c r="B89" s="171">
        <v>252</v>
      </c>
      <c r="D89" s="170" t="s">
        <v>1317</v>
      </c>
      <c r="E89" s="448" t="s">
        <v>1450</v>
      </c>
      <c r="F89" s="448" t="s">
        <v>1451</v>
      </c>
      <c r="G89" s="566">
        <v>37135</v>
      </c>
    </row>
    <row r="90" spans="1:7" ht="27" customHeight="1">
      <c r="A90" s="170">
        <v>208</v>
      </c>
      <c r="B90" s="171">
        <v>6</v>
      </c>
      <c r="D90" s="170" t="s">
        <v>1277</v>
      </c>
      <c r="E90" s="448" t="s">
        <v>1452</v>
      </c>
      <c r="F90" s="448" t="s">
        <v>1453</v>
      </c>
      <c r="G90" s="566">
        <v>37210</v>
      </c>
    </row>
    <row r="91" spans="1:7" ht="27" customHeight="1">
      <c r="A91" s="170">
        <v>209</v>
      </c>
      <c r="B91" s="171">
        <v>55</v>
      </c>
      <c r="D91" s="170" t="s">
        <v>1277</v>
      </c>
      <c r="E91" s="448" t="s">
        <v>1454</v>
      </c>
      <c r="F91" s="448" t="s">
        <v>1455</v>
      </c>
      <c r="G91" s="566">
        <v>37245</v>
      </c>
    </row>
    <row r="92" spans="1:7" ht="27" customHeight="1">
      <c r="A92" s="170">
        <v>211</v>
      </c>
      <c r="B92" s="171">
        <v>254</v>
      </c>
      <c r="D92" s="170" t="s">
        <v>1277</v>
      </c>
      <c r="E92" s="448" t="s">
        <v>1456</v>
      </c>
      <c r="F92" s="448" t="s">
        <v>1457</v>
      </c>
      <c r="G92" s="566">
        <v>37287</v>
      </c>
    </row>
    <row r="93" spans="1:7" ht="27" customHeight="1">
      <c r="A93" s="170">
        <v>212</v>
      </c>
      <c r="B93" s="171">
        <v>22</v>
      </c>
      <c r="D93" s="170" t="s">
        <v>1351</v>
      </c>
      <c r="E93" s="448" t="s">
        <v>1458</v>
      </c>
      <c r="F93" s="448" t="s">
        <v>1459</v>
      </c>
      <c r="G93" s="566">
        <v>37347</v>
      </c>
    </row>
    <row r="94" spans="1:7" ht="27" customHeight="1">
      <c r="A94" s="170">
        <v>214</v>
      </c>
      <c r="B94" s="171">
        <v>255</v>
      </c>
      <c r="D94" s="170" t="s">
        <v>1317</v>
      </c>
      <c r="E94" s="448" t="s">
        <v>1460</v>
      </c>
      <c r="F94" s="448" t="s">
        <v>1461</v>
      </c>
      <c r="G94" s="566">
        <v>37452</v>
      </c>
    </row>
    <row r="95" spans="1:7" ht="27" customHeight="1">
      <c r="A95" s="170">
        <v>215</v>
      </c>
      <c r="B95" s="171">
        <v>256</v>
      </c>
      <c r="D95" s="170" t="s">
        <v>1277</v>
      </c>
      <c r="E95" s="448" t="s">
        <v>1462</v>
      </c>
      <c r="F95" s="448" t="s">
        <v>1463</v>
      </c>
      <c r="G95" s="566">
        <v>37799</v>
      </c>
    </row>
    <row r="96" spans="1:7" ht="27" customHeight="1">
      <c r="A96" s="170">
        <v>221</v>
      </c>
      <c r="B96" s="171">
        <v>7</v>
      </c>
      <c r="D96" s="170" t="s">
        <v>1277</v>
      </c>
      <c r="E96" s="448" t="s">
        <v>1464</v>
      </c>
      <c r="F96" s="448" t="s">
        <v>1465</v>
      </c>
      <c r="G96" s="566">
        <v>37940</v>
      </c>
    </row>
    <row r="97" spans="1:7" ht="27" customHeight="1">
      <c r="A97" s="170">
        <v>222</v>
      </c>
      <c r="B97" s="171">
        <v>8</v>
      </c>
      <c r="D97" s="170" t="s">
        <v>1317</v>
      </c>
      <c r="E97" s="448" t="s">
        <v>1466</v>
      </c>
      <c r="F97" s="448" t="s">
        <v>1467</v>
      </c>
      <c r="G97" s="566">
        <v>38183</v>
      </c>
    </row>
    <row r="98" spans="1:7" ht="27" customHeight="1">
      <c r="A98" s="170">
        <v>224</v>
      </c>
      <c r="B98" s="171">
        <v>16</v>
      </c>
      <c r="D98" s="170" t="s">
        <v>1277</v>
      </c>
      <c r="E98" s="448" t="s">
        <v>1468</v>
      </c>
      <c r="F98" s="448" t="s">
        <v>1469</v>
      </c>
      <c r="G98" s="566">
        <v>38245</v>
      </c>
    </row>
    <row r="99" spans="1:7" ht="27" customHeight="1">
      <c r="A99" s="170">
        <v>230</v>
      </c>
      <c r="B99" s="171">
        <v>18</v>
      </c>
      <c r="D99" s="170" t="s">
        <v>1277</v>
      </c>
      <c r="E99" s="448" t="s">
        <v>1470</v>
      </c>
      <c r="F99" s="448" t="s">
        <v>1471</v>
      </c>
      <c r="G99" s="566">
        <v>38285</v>
      </c>
    </row>
    <row r="100" spans="1:7" ht="27" customHeight="1">
      <c r="A100" s="170">
        <v>231</v>
      </c>
      <c r="B100" s="171">
        <v>263</v>
      </c>
      <c r="D100" s="170" t="s">
        <v>1277</v>
      </c>
      <c r="E100" s="448" t="s">
        <v>1472</v>
      </c>
      <c r="F100" s="448" t="s">
        <v>1473</v>
      </c>
      <c r="G100" s="566">
        <v>38322</v>
      </c>
    </row>
    <row r="101" spans="1:7" ht="27" customHeight="1">
      <c r="A101" s="170">
        <v>232</v>
      </c>
      <c r="B101" s="171">
        <v>17</v>
      </c>
      <c r="D101" s="170" t="s">
        <v>1277</v>
      </c>
      <c r="E101" s="448" t="s">
        <v>1474</v>
      </c>
      <c r="F101" s="448" t="s">
        <v>1475</v>
      </c>
      <c r="G101" s="566">
        <v>38397</v>
      </c>
    </row>
    <row r="102" spans="1:7" ht="27" customHeight="1">
      <c r="A102" s="170">
        <v>233</v>
      </c>
      <c r="B102" s="171">
        <v>264</v>
      </c>
      <c r="D102" s="170" t="s">
        <v>1317</v>
      </c>
      <c r="E102" s="448" t="s">
        <v>1476</v>
      </c>
      <c r="F102" s="448" t="s">
        <v>1477</v>
      </c>
      <c r="G102" s="566">
        <v>38412</v>
      </c>
    </row>
    <row r="103" spans="1:7" ht="27" customHeight="1">
      <c r="A103" s="170">
        <v>236</v>
      </c>
      <c r="B103" s="171">
        <v>268</v>
      </c>
      <c r="D103" s="170" t="s">
        <v>1277</v>
      </c>
      <c r="E103" s="448" t="s">
        <v>1478</v>
      </c>
      <c r="F103" s="448" t="s">
        <v>1477</v>
      </c>
      <c r="G103" s="566">
        <v>38412</v>
      </c>
    </row>
    <row r="104" spans="1:7" ht="27" customHeight="1">
      <c r="A104" s="170">
        <v>237</v>
      </c>
      <c r="B104" s="171">
        <v>59</v>
      </c>
      <c r="D104" s="170" t="s">
        <v>1317</v>
      </c>
      <c r="E104" s="448" t="s">
        <v>1479</v>
      </c>
      <c r="F104" s="448" t="s">
        <v>1480</v>
      </c>
      <c r="G104" s="566">
        <v>38447</v>
      </c>
    </row>
    <row r="105" spans="1:7" ht="27" customHeight="1">
      <c r="A105" s="170">
        <v>238</v>
      </c>
      <c r="B105" s="171">
        <v>267</v>
      </c>
      <c r="D105" s="170" t="s">
        <v>1277</v>
      </c>
      <c r="E105" s="448" t="s">
        <v>1488</v>
      </c>
      <c r="F105" s="448" t="s">
        <v>1489</v>
      </c>
      <c r="G105" s="566">
        <v>38602</v>
      </c>
    </row>
    <row r="106" spans="1:7" ht="27" customHeight="1">
      <c r="A106" s="170">
        <v>240</v>
      </c>
      <c r="B106" s="171">
        <v>60</v>
      </c>
      <c r="D106" s="170" t="s">
        <v>1277</v>
      </c>
      <c r="E106" s="448" t="s">
        <v>1482</v>
      </c>
      <c r="F106" s="448" t="s">
        <v>1483</v>
      </c>
      <c r="G106" s="566">
        <v>38671</v>
      </c>
    </row>
    <row r="107" spans="1:7" ht="27" customHeight="1">
      <c r="A107" s="170">
        <v>247</v>
      </c>
      <c r="B107" s="171">
        <v>271</v>
      </c>
      <c r="D107" s="170" t="s">
        <v>1277</v>
      </c>
      <c r="E107" s="448" t="s">
        <v>1484</v>
      </c>
      <c r="F107" s="448" t="s">
        <v>1485</v>
      </c>
      <c r="G107" s="566">
        <v>38740</v>
      </c>
    </row>
    <row r="108" spans="1:7" ht="27" customHeight="1">
      <c r="A108" s="170">
        <v>249</v>
      </c>
      <c r="B108" s="171">
        <v>275</v>
      </c>
      <c r="D108" s="170" t="s">
        <v>1277</v>
      </c>
      <c r="E108" s="448" t="s">
        <v>1486</v>
      </c>
      <c r="F108" s="448" t="s">
        <v>1487</v>
      </c>
      <c r="G108" s="566">
        <v>38742</v>
      </c>
    </row>
    <row r="109" spans="1:7" ht="27" customHeight="1">
      <c r="A109" s="170">
        <v>250</v>
      </c>
      <c r="B109" s="171">
        <v>274</v>
      </c>
      <c r="D109" s="170" t="s">
        <v>1317</v>
      </c>
      <c r="E109" s="448" t="s">
        <v>1599</v>
      </c>
      <c r="F109" s="448" t="s">
        <v>1600</v>
      </c>
      <c r="G109" s="566">
        <v>38835</v>
      </c>
    </row>
    <row r="110" spans="1:7" ht="27" customHeight="1">
      <c r="A110" s="170">
        <v>254</v>
      </c>
      <c r="B110" s="171"/>
      <c r="D110" s="170" t="s">
        <v>1317</v>
      </c>
      <c r="E110" s="448" t="s">
        <v>1490</v>
      </c>
      <c r="F110" s="448" t="s">
        <v>1491</v>
      </c>
      <c r="G110" s="566">
        <v>38933</v>
      </c>
    </row>
    <row r="111" spans="1:7" ht="27" customHeight="1">
      <c r="A111" s="170">
        <v>260</v>
      </c>
      <c r="B111" s="171"/>
      <c r="D111" s="170" t="s">
        <v>1277</v>
      </c>
      <c r="E111" s="448" t="s">
        <v>1492</v>
      </c>
      <c r="F111" s="448" t="s">
        <v>1493</v>
      </c>
      <c r="G111" s="566">
        <v>39013</v>
      </c>
    </row>
    <row r="112" spans="1:7" ht="27" customHeight="1">
      <c r="A112" s="170">
        <v>265</v>
      </c>
      <c r="B112" s="171"/>
      <c r="D112" s="170" t="s">
        <v>1317</v>
      </c>
      <c r="E112" s="448" t="s">
        <v>1494</v>
      </c>
      <c r="F112" s="448" t="s">
        <v>1495</v>
      </c>
      <c r="G112" s="566">
        <v>39076</v>
      </c>
    </row>
    <row r="113" spans="1:7" ht="27" customHeight="1">
      <c r="A113" s="170">
        <v>267</v>
      </c>
      <c r="B113" s="171">
        <v>31</v>
      </c>
      <c r="D113" s="170" t="s">
        <v>1317</v>
      </c>
      <c r="E113" s="448" t="s">
        <v>1496</v>
      </c>
      <c r="F113" s="448" t="s">
        <v>1497</v>
      </c>
      <c r="G113" s="566">
        <v>39173</v>
      </c>
    </row>
    <row r="114" spans="1:7" ht="27" customHeight="1">
      <c r="A114" s="170">
        <v>270</v>
      </c>
      <c r="B114" s="171">
        <v>14</v>
      </c>
      <c r="D114" s="170" t="s">
        <v>1277</v>
      </c>
      <c r="E114" s="448" t="s">
        <v>1498</v>
      </c>
      <c r="F114" s="448" t="s">
        <v>1499</v>
      </c>
      <c r="G114" s="566">
        <v>39187</v>
      </c>
    </row>
    <row r="115" spans="1:7" ht="27" customHeight="1">
      <c r="A115" s="170">
        <v>271</v>
      </c>
      <c r="B115" s="171"/>
      <c r="D115" s="170" t="s">
        <v>1317</v>
      </c>
      <c r="E115" s="448" t="s">
        <v>1500</v>
      </c>
      <c r="F115" s="448" t="s">
        <v>1501</v>
      </c>
      <c r="G115" s="566">
        <v>39197</v>
      </c>
    </row>
    <row r="116" spans="1:7" ht="27" customHeight="1">
      <c r="A116" s="170">
        <v>272</v>
      </c>
      <c r="B116" s="171">
        <v>15</v>
      </c>
      <c r="D116" s="170" t="s">
        <v>1277</v>
      </c>
      <c r="E116" s="448" t="s">
        <v>1502</v>
      </c>
      <c r="F116" s="448" t="s">
        <v>1503</v>
      </c>
      <c r="G116" s="566">
        <v>39227</v>
      </c>
    </row>
    <row r="117" spans="1:7" ht="27" customHeight="1">
      <c r="A117" s="170">
        <v>273</v>
      </c>
      <c r="B117" s="171"/>
      <c r="D117" s="170" t="s">
        <v>1317</v>
      </c>
      <c r="E117" s="448" t="s">
        <v>1504</v>
      </c>
      <c r="F117" s="448" t="s">
        <v>1503</v>
      </c>
      <c r="G117" s="566">
        <v>39227</v>
      </c>
    </row>
    <row r="118" spans="1:7" ht="27" customHeight="1">
      <c r="A118" s="170">
        <v>274</v>
      </c>
      <c r="B118" s="171"/>
      <c r="D118" s="170" t="s">
        <v>1277</v>
      </c>
      <c r="E118" s="448" t="s">
        <v>1505</v>
      </c>
      <c r="F118" s="448" t="s">
        <v>1506</v>
      </c>
      <c r="G118" s="566">
        <v>39304</v>
      </c>
    </row>
    <row r="119" spans="1:7" ht="27" customHeight="1">
      <c r="A119" s="170">
        <v>278</v>
      </c>
      <c r="B119" s="171">
        <v>119</v>
      </c>
      <c r="D119" s="170" t="s">
        <v>1277</v>
      </c>
      <c r="E119" s="448" t="s">
        <v>1509</v>
      </c>
      <c r="F119" s="448" t="s">
        <v>1510</v>
      </c>
      <c r="G119" s="566">
        <v>39421</v>
      </c>
    </row>
    <row r="120" spans="1:7" ht="27" customHeight="1">
      <c r="A120" s="170">
        <v>284</v>
      </c>
      <c r="B120" s="171">
        <v>24</v>
      </c>
      <c r="D120" s="170" t="s">
        <v>1317</v>
      </c>
      <c r="E120" s="448" t="s">
        <v>1507</v>
      </c>
      <c r="F120" s="448" t="s">
        <v>1508</v>
      </c>
      <c r="G120" s="566">
        <v>39430</v>
      </c>
    </row>
    <row r="121" spans="1:7" ht="27" customHeight="1">
      <c r="A121" s="170">
        <v>285</v>
      </c>
      <c r="B121" s="171">
        <v>24</v>
      </c>
      <c r="D121" s="170" t="s">
        <v>1277</v>
      </c>
      <c r="E121" s="448" t="s">
        <v>3868</v>
      </c>
      <c r="F121" s="448" t="s">
        <v>1511</v>
      </c>
      <c r="G121" s="566">
        <v>39555</v>
      </c>
    </row>
    <row r="122" spans="1:7" ht="27" customHeight="1">
      <c r="A122" s="170">
        <v>292</v>
      </c>
      <c r="B122" s="171"/>
      <c r="D122" s="170" t="s">
        <v>1277</v>
      </c>
      <c r="E122" s="448" t="s">
        <v>1512</v>
      </c>
      <c r="F122" s="448" t="s">
        <v>1513</v>
      </c>
      <c r="G122" s="566">
        <v>39669</v>
      </c>
    </row>
    <row r="123" spans="1:7" ht="27" customHeight="1">
      <c r="A123" s="170">
        <v>293</v>
      </c>
      <c r="B123" s="171"/>
      <c r="D123" s="170" t="s">
        <v>1277</v>
      </c>
      <c r="E123" s="448" t="s">
        <v>1514</v>
      </c>
      <c r="F123" s="448" t="s">
        <v>1515</v>
      </c>
      <c r="G123" s="566">
        <v>39692</v>
      </c>
    </row>
    <row r="124" spans="1:7" ht="27" customHeight="1">
      <c r="A124" s="170">
        <v>294</v>
      </c>
      <c r="B124" s="171"/>
      <c r="D124" s="170" t="s">
        <v>1317</v>
      </c>
      <c r="E124" s="448" t="s">
        <v>1516</v>
      </c>
      <c r="F124" s="448" t="s">
        <v>1517</v>
      </c>
      <c r="G124" s="566">
        <v>39777</v>
      </c>
    </row>
    <row r="125" spans="1:7" ht="27" customHeight="1">
      <c r="A125" s="170">
        <v>299</v>
      </c>
      <c r="B125" s="171">
        <v>277</v>
      </c>
      <c r="D125" s="170" t="s">
        <v>1351</v>
      </c>
      <c r="E125" s="448" t="s">
        <v>1518</v>
      </c>
      <c r="F125" s="448" t="s">
        <v>1519</v>
      </c>
      <c r="G125" s="566">
        <v>39829</v>
      </c>
    </row>
    <row r="126" spans="1:7" ht="27" customHeight="1">
      <c r="A126" s="170">
        <v>302</v>
      </c>
      <c r="B126" s="171"/>
      <c r="D126" s="170" t="s">
        <v>1317</v>
      </c>
      <c r="E126" s="448" t="s">
        <v>1329</v>
      </c>
      <c r="F126" s="448" t="s">
        <v>1330</v>
      </c>
      <c r="G126" s="566">
        <v>39904</v>
      </c>
    </row>
    <row r="127" spans="1:7" ht="27" customHeight="1">
      <c r="A127" s="170">
        <v>306</v>
      </c>
      <c r="B127" s="171"/>
      <c r="D127" s="170" t="s">
        <v>1351</v>
      </c>
      <c r="E127" s="448" t="s">
        <v>1520</v>
      </c>
      <c r="F127" s="448" t="s">
        <v>1521</v>
      </c>
      <c r="G127" s="566">
        <v>39920</v>
      </c>
    </row>
    <row r="128" spans="1:7" ht="27" customHeight="1">
      <c r="A128" s="170">
        <v>310</v>
      </c>
      <c r="B128" s="171">
        <v>120</v>
      </c>
      <c r="D128" s="170" t="s">
        <v>1277</v>
      </c>
      <c r="E128" s="448" t="s">
        <v>1522</v>
      </c>
      <c r="F128" s="448" t="s">
        <v>1523</v>
      </c>
      <c r="G128" s="566">
        <v>39975</v>
      </c>
    </row>
    <row r="129" spans="1:7" ht="27" customHeight="1">
      <c r="A129" s="170">
        <v>316</v>
      </c>
      <c r="B129" s="171"/>
      <c r="D129" s="170" t="s">
        <v>1277</v>
      </c>
      <c r="E129" s="448" t="s">
        <v>1536</v>
      </c>
      <c r="F129" s="448" t="s">
        <v>1537</v>
      </c>
      <c r="G129" s="566">
        <v>40142</v>
      </c>
    </row>
    <row r="130" spans="1:7" ht="27" customHeight="1">
      <c r="A130" s="170">
        <v>318</v>
      </c>
      <c r="B130" s="171">
        <v>64</v>
      </c>
      <c r="D130" s="170" t="s">
        <v>1277</v>
      </c>
      <c r="E130" s="448" t="s">
        <v>1524</v>
      </c>
      <c r="F130" s="448" t="s">
        <v>1525</v>
      </c>
      <c r="G130" s="566">
        <v>40169</v>
      </c>
    </row>
    <row r="131" spans="1:7" ht="27" customHeight="1">
      <c r="A131" s="170">
        <v>320</v>
      </c>
      <c r="B131" s="171"/>
      <c r="D131" s="170" t="s">
        <v>1317</v>
      </c>
      <c r="E131" s="448" t="s">
        <v>1526</v>
      </c>
      <c r="F131" s="448" t="s">
        <v>1527</v>
      </c>
      <c r="G131" s="566">
        <v>40210</v>
      </c>
    </row>
    <row r="132" spans="1:7" ht="27" customHeight="1">
      <c r="A132" s="170">
        <v>321</v>
      </c>
      <c r="B132" s="171"/>
      <c r="D132" s="170" t="s">
        <v>1317</v>
      </c>
      <c r="E132" s="448" t="s">
        <v>1530</v>
      </c>
      <c r="F132" s="448" t="s">
        <v>1531</v>
      </c>
      <c r="G132" s="566">
        <v>40263</v>
      </c>
    </row>
    <row r="133" spans="1:7" ht="27" customHeight="1">
      <c r="A133" s="170">
        <v>322</v>
      </c>
      <c r="B133" s="171"/>
      <c r="D133" s="170" t="s">
        <v>1277</v>
      </c>
      <c r="E133" s="448" t="s">
        <v>1532</v>
      </c>
      <c r="F133" s="448" t="s">
        <v>1533</v>
      </c>
      <c r="G133" s="566">
        <v>40269</v>
      </c>
    </row>
    <row r="134" spans="1:7" ht="27" customHeight="1">
      <c r="A134" s="170">
        <v>325</v>
      </c>
      <c r="B134" s="171">
        <v>48</v>
      </c>
      <c r="D134" s="170" t="s">
        <v>1277</v>
      </c>
      <c r="E134" s="448" t="s">
        <v>1538</v>
      </c>
      <c r="F134" s="448" t="s">
        <v>1539</v>
      </c>
      <c r="G134" s="566">
        <v>40269</v>
      </c>
    </row>
    <row r="135" spans="1:7" ht="27" customHeight="1">
      <c r="A135" s="170">
        <v>326</v>
      </c>
      <c r="B135" s="171">
        <v>69</v>
      </c>
      <c r="D135" s="170" t="s">
        <v>1277</v>
      </c>
      <c r="E135" s="448" t="s">
        <v>1528</v>
      </c>
      <c r="F135" s="448" t="s">
        <v>1529</v>
      </c>
      <c r="G135" s="566">
        <v>40280</v>
      </c>
    </row>
    <row r="136" spans="1:7" ht="27" customHeight="1">
      <c r="A136" s="170">
        <v>327</v>
      </c>
      <c r="B136" s="171"/>
      <c r="D136" s="170" t="s">
        <v>1317</v>
      </c>
      <c r="E136" s="448" t="s">
        <v>1534</v>
      </c>
      <c r="F136" s="448" t="s">
        <v>1535</v>
      </c>
      <c r="G136" s="566">
        <v>40299</v>
      </c>
    </row>
    <row r="137" spans="1:7" ht="27" customHeight="1">
      <c r="A137" s="170">
        <v>336</v>
      </c>
      <c r="B137" s="171"/>
      <c r="D137" s="170" t="s">
        <v>1277</v>
      </c>
      <c r="E137" s="448" t="s">
        <v>1544</v>
      </c>
      <c r="F137" s="568" t="s">
        <v>1545</v>
      </c>
      <c r="G137" s="566">
        <v>40531</v>
      </c>
    </row>
    <row r="138" spans="1:7" ht="27" customHeight="1">
      <c r="A138" s="170">
        <v>338</v>
      </c>
      <c r="B138" s="171"/>
      <c r="D138" s="170" t="s">
        <v>1317</v>
      </c>
      <c r="E138" s="448" t="s">
        <v>1542</v>
      </c>
      <c r="F138" s="568" t="s">
        <v>1543</v>
      </c>
      <c r="G138" s="566">
        <v>40603</v>
      </c>
    </row>
    <row r="139" spans="1:7" ht="27" customHeight="1">
      <c r="A139" s="170">
        <v>339</v>
      </c>
      <c r="B139" s="171"/>
      <c r="D139" s="170" t="s">
        <v>1351</v>
      </c>
      <c r="E139" s="448" t="s">
        <v>1540</v>
      </c>
      <c r="F139" s="448" t="s">
        <v>1541</v>
      </c>
      <c r="G139" s="566">
        <v>40634</v>
      </c>
    </row>
    <row r="140" spans="1:7" ht="27" customHeight="1">
      <c r="A140" s="170">
        <v>346</v>
      </c>
      <c r="B140" s="171"/>
      <c r="D140" s="170" t="s">
        <v>1317</v>
      </c>
      <c r="E140" s="448" t="s">
        <v>1546</v>
      </c>
      <c r="F140" s="568" t="s">
        <v>1547</v>
      </c>
      <c r="G140" s="566">
        <v>40744</v>
      </c>
    </row>
    <row r="141" spans="1:7" ht="27" customHeight="1">
      <c r="A141" s="170">
        <v>348</v>
      </c>
      <c r="B141" s="171"/>
      <c r="D141" s="170" t="s">
        <v>1277</v>
      </c>
      <c r="E141" s="448" t="s">
        <v>1548</v>
      </c>
      <c r="F141" s="568" t="s">
        <v>1549</v>
      </c>
      <c r="G141" s="566">
        <v>40771</v>
      </c>
    </row>
    <row r="142" spans="1:7" ht="27" customHeight="1">
      <c r="A142" s="170">
        <v>352</v>
      </c>
      <c r="B142" s="171"/>
      <c r="D142" s="170" t="s">
        <v>1277</v>
      </c>
      <c r="E142" s="448" t="s">
        <v>1550</v>
      </c>
      <c r="F142" s="568" t="s">
        <v>1551</v>
      </c>
      <c r="G142" s="566">
        <v>40856</v>
      </c>
    </row>
    <row r="143" spans="1:7" ht="27" customHeight="1">
      <c r="A143" s="170">
        <v>353</v>
      </c>
      <c r="B143" s="171"/>
      <c r="D143" s="170" t="s">
        <v>1317</v>
      </c>
      <c r="E143" s="448" t="s">
        <v>1552</v>
      </c>
      <c r="F143" s="568" t="s">
        <v>1553</v>
      </c>
      <c r="G143" s="566">
        <v>40940</v>
      </c>
    </row>
    <row r="144" spans="1:7" ht="27" customHeight="1">
      <c r="A144" s="170">
        <v>354</v>
      </c>
      <c r="B144" s="171"/>
      <c r="D144" s="170" t="s">
        <v>1317</v>
      </c>
      <c r="E144" s="448" t="s">
        <v>1554</v>
      </c>
      <c r="F144" s="568" t="s">
        <v>1555</v>
      </c>
      <c r="G144" s="566">
        <v>40969</v>
      </c>
    </row>
    <row r="145" spans="1:7" ht="27" customHeight="1">
      <c r="A145" s="170">
        <v>357</v>
      </c>
      <c r="B145" s="171"/>
      <c r="D145" s="170" t="s">
        <v>1277</v>
      </c>
      <c r="E145" s="448" t="s">
        <v>1556</v>
      </c>
      <c r="F145" s="568" t="s">
        <v>1557</v>
      </c>
      <c r="G145" s="566">
        <v>40983</v>
      </c>
    </row>
    <row r="146" spans="1:7" ht="27" customHeight="1">
      <c r="A146" s="170">
        <v>358</v>
      </c>
      <c r="B146" s="171"/>
      <c r="D146" s="170" t="s">
        <v>1317</v>
      </c>
      <c r="E146" s="448" t="s">
        <v>1558</v>
      </c>
      <c r="F146" s="568" t="s">
        <v>1559</v>
      </c>
      <c r="G146" s="566">
        <v>41002</v>
      </c>
    </row>
    <row r="147" spans="1:7" ht="27" customHeight="1">
      <c r="A147" s="170">
        <v>362</v>
      </c>
      <c r="B147" s="171"/>
      <c r="D147" s="170" t="s">
        <v>1317</v>
      </c>
      <c r="E147" s="448" t="s">
        <v>1560</v>
      </c>
      <c r="F147" s="568" t="s">
        <v>1561</v>
      </c>
      <c r="G147" s="566">
        <v>41053</v>
      </c>
    </row>
    <row r="148" spans="1:7" ht="27" customHeight="1">
      <c r="A148" s="170">
        <v>364</v>
      </c>
      <c r="B148" s="171"/>
      <c r="D148" s="170" t="s">
        <v>1317</v>
      </c>
      <c r="E148" s="448" t="s">
        <v>1562</v>
      </c>
      <c r="F148" s="568" t="s">
        <v>1563</v>
      </c>
      <c r="G148" s="566">
        <v>41092</v>
      </c>
    </row>
    <row r="149" spans="1:7" ht="27" customHeight="1">
      <c r="A149" s="170">
        <v>365</v>
      </c>
      <c r="B149" s="171"/>
      <c r="D149" s="170" t="s">
        <v>1277</v>
      </c>
      <c r="E149" s="448" t="s">
        <v>1564</v>
      </c>
      <c r="F149" s="568" t="s">
        <v>1563</v>
      </c>
      <c r="G149" s="566">
        <v>41092</v>
      </c>
    </row>
    <row r="150" spans="1:7" ht="27" customHeight="1">
      <c r="A150" s="170">
        <v>366</v>
      </c>
      <c r="B150" s="171"/>
      <c r="D150" s="170" t="s">
        <v>1317</v>
      </c>
      <c r="E150" s="448" t="s">
        <v>1572</v>
      </c>
      <c r="F150" s="568" t="s">
        <v>1573</v>
      </c>
      <c r="G150" s="566">
        <v>41431</v>
      </c>
    </row>
    <row r="151" spans="1:7" ht="27" customHeight="1">
      <c r="A151" s="170">
        <v>387</v>
      </c>
      <c r="B151" s="171"/>
      <c r="D151" s="170" t="s">
        <v>1277</v>
      </c>
      <c r="E151" s="448" t="s">
        <v>1572</v>
      </c>
      <c r="F151" s="568" t="s">
        <v>1573</v>
      </c>
      <c r="G151" s="566">
        <v>41431</v>
      </c>
    </row>
    <row r="152" spans="1:7" ht="27" customHeight="1">
      <c r="A152" s="170">
        <v>388</v>
      </c>
      <c r="B152" s="171"/>
      <c r="D152" s="170" t="s">
        <v>1317</v>
      </c>
      <c r="E152" s="448" t="s">
        <v>1574</v>
      </c>
      <c r="F152" s="568" t="s">
        <v>1575</v>
      </c>
      <c r="G152" s="566">
        <v>41444</v>
      </c>
    </row>
    <row r="153" spans="1:7" ht="27" customHeight="1">
      <c r="A153" s="170">
        <v>391</v>
      </c>
      <c r="B153" s="171"/>
      <c r="D153" s="170" t="s">
        <v>1277</v>
      </c>
      <c r="E153" s="448" t="s">
        <v>1576</v>
      </c>
      <c r="F153" s="568" t="s">
        <v>1577</v>
      </c>
      <c r="G153" s="566">
        <v>41518</v>
      </c>
    </row>
    <row r="154" spans="1:7" ht="27" customHeight="1">
      <c r="A154" s="170">
        <v>393</v>
      </c>
      <c r="B154" s="171"/>
      <c r="D154" s="170" t="s">
        <v>1317</v>
      </c>
      <c r="E154" s="448" t="s">
        <v>1579</v>
      </c>
      <c r="F154" s="568" t="s">
        <v>1580</v>
      </c>
      <c r="G154" s="566">
        <v>41537</v>
      </c>
    </row>
    <row r="155" spans="1:7" ht="27" customHeight="1">
      <c r="A155" s="170">
        <v>399</v>
      </c>
      <c r="B155" s="171"/>
      <c r="D155" s="170" t="s">
        <v>1317</v>
      </c>
      <c r="E155" s="448" t="s">
        <v>1581</v>
      </c>
      <c r="F155" s="568" t="s">
        <v>1582</v>
      </c>
      <c r="G155" s="566">
        <v>41576</v>
      </c>
    </row>
    <row r="156" spans="1:7" ht="27" customHeight="1">
      <c r="A156" s="170">
        <v>402</v>
      </c>
      <c r="B156" s="171"/>
      <c r="D156" s="170" t="s">
        <v>1317</v>
      </c>
      <c r="E156" s="448" t="s">
        <v>1590</v>
      </c>
      <c r="F156" s="448" t="s">
        <v>1591</v>
      </c>
      <c r="G156" s="566">
        <v>41719</v>
      </c>
    </row>
    <row r="157" spans="1:7" ht="27" customHeight="1">
      <c r="A157" s="170">
        <v>403</v>
      </c>
      <c r="B157" s="171"/>
      <c r="D157" s="170" t="s">
        <v>1277</v>
      </c>
      <c r="E157" s="448" t="s">
        <v>1592</v>
      </c>
      <c r="F157" s="448" t="s">
        <v>1591</v>
      </c>
      <c r="G157" s="566">
        <v>41719</v>
      </c>
    </row>
    <row r="158" spans="1:7" ht="27" customHeight="1">
      <c r="A158" s="170">
        <v>404</v>
      </c>
      <c r="B158" s="171"/>
      <c r="D158" s="170" t="s">
        <v>1317</v>
      </c>
      <c r="E158" s="448" t="s">
        <v>1588</v>
      </c>
      <c r="F158" s="448" t="s">
        <v>1589</v>
      </c>
      <c r="G158" s="566">
        <v>41731</v>
      </c>
    </row>
    <row r="159" spans="1:7" ht="27" customHeight="1">
      <c r="A159" s="170">
        <v>409</v>
      </c>
      <c r="B159" s="171"/>
      <c r="D159" s="170" t="s">
        <v>1277</v>
      </c>
      <c r="E159" s="448" t="s">
        <v>1586</v>
      </c>
      <c r="F159" s="448" t="s">
        <v>1587</v>
      </c>
      <c r="G159" s="566">
        <v>41760</v>
      </c>
    </row>
    <row r="160" spans="1:7" ht="27" customHeight="1">
      <c r="A160" s="170">
        <v>410</v>
      </c>
      <c r="B160" s="171"/>
      <c r="D160" s="170" t="s">
        <v>1317</v>
      </c>
      <c r="E160" s="448" t="s">
        <v>1583</v>
      </c>
      <c r="F160" s="448" t="s">
        <v>1584</v>
      </c>
      <c r="G160" s="566">
        <v>41765</v>
      </c>
    </row>
    <row r="161" spans="1:7" ht="27" customHeight="1">
      <c r="A161" s="170">
        <v>411</v>
      </c>
      <c r="B161" s="171"/>
      <c r="D161" s="170" t="s">
        <v>1277</v>
      </c>
      <c r="E161" s="448" t="s">
        <v>1585</v>
      </c>
      <c r="F161" s="448" t="s">
        <v>1584</v>
      </c>
      <c r="G161" s="566">
        <v>41765</v>
      </c>
    </row>
    <row r="162" spans="1:7" ht="27" customHeight="1">
      <c r="A162" s="170">
        <v>416</v>
      </c>
      <c r="B162" s="171"/>
      <c r="D162" s="170" t="s">
        <v>1317</v>
      </c>
      <c r="E162" s="448" t="s">
        <v>1593</v>
      </c>
      <c r="F162" s="448" t="s">
        <v>1594</v>
      </c>
      <c r="G162" s="566">
        <v>41791</v>
      </c>
    </row>
    <row r="163" spans="1:7" ht="27" customHeight="1">
      <c r="A163" s="170">
        <v>420</v>
      </c>
      <c r="B163" s="171"/>
      <c r="D163" s="170" t="s">
        <v>1277</v>
      </c>
      <c r="E163" s="448" t="s">
        <v>1604</v>
      </c>
      <c r="F163" s="448" t="s">
        <v>1605</v>
      </c>
      <c r="G163" s="566">
        <v>41802</v>
      </c>
    </row>
    <row r="164" spans="1:7" ht="27" customHeight="1">
      <c r="A164" s="170">
        <v>421</v>
      </c>
      <c r="B164" s="171">
        <v>291</v>
      </c>
      <c r="D164" s="170" t="s">
        <v>1277</v>
      </c>
      <c r="E164" s="448" t="s">
        <v>1595</v>
      </c>
      <c r="F164" s="448" t="s">
        <v>1596</v>
      </c>
      <c r="G164" s="566">
        <v>41822</v>
      </c>
    </row>
    <row r="165" spans="1:7" ht="27" customHeight="1">
      <c r="A165" s="170">
        <v>423</v>
      </c>
      <c r="B165" s="171"/>
      <c r="D165" s="170" t="s">
        <v>1317</v>
      </c>
      <c r="E165" s="448" t="s">
        <v>1597</v>
      </c>
      <c r="F165" s="448" t="s">
        <v>1598</v>
      </c>
      <c r="G165" s="566">
        <v>41847</v>
      </c>
    </row>
    <row r="166" spans="1:7" ht="27" customHeight="1">
      <c r="A166" s="170">
        <v>428</v>
      </c>
      <c r="B166" s="171"/>
      <c r="D166" s="170" t="s">
        <v>1277</v>
      </c>
      <c r="E166" s="448" t="s">
        <v>1601</v>
      </c>
      <c r="F166" s="448" t="s">
        <v>1598</v>
      </c>
      <c r="G166" s="566">
        <v>41847</v>
      </c>
    </row>
    <row r="167" spans="1:7" ht="27" customHeight="1">
      <c r="A167" s="170">
        <v>430</v>
      </c>
      <c r="B167" s="171">
        <v>291</v>
      </c>
      <c r="D167" s="170" t="s">
        <v>1277</v>
      </c>
      <c r="E167" s="448" t="s">
        <v>1567</v>
      </c>
      <c r="F167" s="568" t="s">
        <v>1568</v>
      </c>
      <c r="G167" s="566">
        <v>41857</v>
      </c>
    </row>
    <row r="168" spans="1:7" ht="27" customHeight="1">
      <c r="A168" s="170">
        <v>431</v>
      </c>
      <c r="B168" s="171"/>
      <c r="D168" s="170" t="s">
        <v>1317</v>
      </c>
      <c r="E168" s="448" t="s">
        <v>1569</v>
      </c>
      <c r="F168" s="568" t="s">
        <v>1570</v>
      </c>
      <c r="G168" s="566">
        <v>41857</v>
      </c>
    </row>
    <row r="169" spans="1:7" ht="27" customHeight="1">
      <c r="A169" s="170">
        <v>432</v>
      </c>
      <c r="B169" s="171"/>
      <c r="D169" s="170" t="s">
        <v>1277</v>
      </c>
      <c r="E169" s="448" t="s">
        <v>3275</v>
      </c>
      <c r="F169" s="448" t="s">
        <v>1606</v>
      </c>
      <c r="G169" s="566">
        <v>41908</v>
      </c>
    </row>
    <row r="170" spans="1:7" ht="27" customHeight="1">
      <c r="A170" s="170">
        <v>433</v>
      </c>
      <c r="B170" s="171"/>
      <c r="D170" s="170" t="s">
        <v>1317</v>
      </c>
      <c r="E170" s="448" t="s">
        <v>1602</v>
      </c>
      <c r="F170" s="448" t="s">
        <v>1603</v>
      </c>
      <c r="G170" s="566">
        <v>41917</v>
      </c>
    </row>
    <row r="171" spans="1:7" ht="27" customHeight="1">
      <c r="A171" s="170">
        <v>435</v>
      </c>
      <c r="B171" s="171"/>
      <c r="D171" s="170" t="s">
        <v>1317</v>
      </c>
      <c r="E171" s="448" t="s">
        <v>1607</v>
      </c>
      <c r="F171" s="448" t="s">
        <v>3902</v>
      </c>
      <c r="G171" s="566">
        <v>41941</v>
      </c>
    </row>
    <row r="172" spans="1:7" ht="27" customHeight="1">
      <c r="A172" s="170">
        <v>436</v>
      </c>
      <c r="B172" s="171"/>
      <c r="D172" s="170" t="s">
        <v>1277</v>
      </c>
      <c r="E172" s="448" t="s">
        <v>1608</v>
      </c>
      <c r="F172" s="448" t="s">
        <v>3902</v>
      </c>
      <c r="G172" s="566">
        <v>41941</v>
      </c>
    </row>
    <row r="173" spans="1:7" ht="27" customHeight="1">
      <c r="A173" s="170">
        <v>437</v>
      </c>
      <c r="B173" s="171"/>
      <c r="D173" s="170" t="s">
        <v>1317</v>
      </c>
      <c r="E173" s="448" t="s">
        <v>1611</v>
      </c>
      <c r="F173" s="448" t="s">
        <v>1612</v>
      </c>
      <c r="G173" s="566">
        <v>42028</v>
      </c>
    </row>
    <row r="174" spans="1:7" ht="27" customHeight="1">
      <c r="A174" s="170">
        <v>439</v>
      </c>
      <c r="B174" s="171"/>
      <c r="D174" s="170" t="s">
        <v>1317</v>
      </c>
      <c r="E174" s="448" t="s">
        <v>1609</v>
      </c>
      <c r="F174" s="448" t="s">
        <v>1610</v>
      </c>
      <c r="G174" s="566">
        <v>42036</v>
      </c>
    </row>
    <row r="175" spans="1:7" ht="27" customHeight="1">
      <c r="A175" s="170">
        <v>441</v>
      </c>
      <c r="B175" s="171"/>
      <c r="D175" s="170" t="s">
        <v>1277</v>
      </c>
      <c r="E175" s="448" t="s">
        <v>1615</v>
      </c>
      <c r="F175" s="448" t="s">
        <v>1616</v>
      </c>
      <c r="G175" s="566">
        <v>42075</v>
      </c>
    </row>
    <row r="176" spans="1:7" ht="27" customHeight="1">
      <c r="A176" s="170">
        <v>442</v>
      </c>
      <c r="B176" s="171"/>
      <c r="D176" s="170" t="s">
        <v>1277</v>
      </c>
      <c r="E176" s="448" t="s">
        <v>1617</v>
      </c>
      <c r="F176" s="448" t="s">
        <v>1618</v>
      </c>
      <c r="G176" s="566">
        <v>42095</v>
      </c>
    </row>
    <row r="177" spans="1:7" ht="27" customHeight="1">
      <c r="A177" s="170">
        <v>445</v>
      </c>
      <c r="B177" s="171"/>
      <c r="D177" s="170" t="s">
        <v>1317</v>
      </c>
      <c r="E177" s="448" t="s">
        <v>1613</v>
      </c>
      <c r="F177" s="448" t="s">
        <v>1614</v>
      </c>
      <c r="G177" s="566">
        <v>42131</v>
      </c>
    </row>
    <row r="178" spans="1:7" ht="27" customHeight="1">
      <c r="A178" s="170">
        <v>454</v>
      </c>
      <c r="B178" s="171"/>
      <c r="D178" s="170" t="s">
        <v>1317</v>
      </c>
      <c r="E178" s="448" t="s">
        <v>1619</v>
      </c>
      <c r="F178" s="448" t="s">
        <v>1620</v>
      </c>
      <c r="G178" s="566">
        <v>42156</v>
      </c>
    </row>
    <row r="179" spans="1:7" ht="27" customHeight="1">
      <c r="A179" s="170">
        <v>455</v>
      </c>
      <c r="B179" s="171"/>
      <c r="D179" s="170" t="s">
        <v>1277</v>
      </c>
      <c r="E179" s="448" t="s">
        <v>1621</v>
      </c>
      <c r="F179" s="448" t="s">
        <v>1620</v>
      </c>
      <c r="G179" s="566">
        <v>42156</v>
      </c>
    </row>
    <row r="180" spans="1:7" ht="27" customHeight="1">
      <c r="A180" s="170">
        <v>457</v>
      </c>
      <c r="B180" s="171"/>
      <c r="D180" s="170" t="s">
        <v>1317</v>
      </c>
      <c r="E180" s="448" t="s">
        <v>1622</v>
      </c>
      <c r="F180" s="448" t="s">
        <v>1623</v>
      </c>
      <c r="G180" s="566">
        <v>42156</v>
      </c>
    </row>
    <row r="181" spans="1:7" ht="27" customHeight="1">
      <c r="A181" s="170">
        <v>461</v>
      </c>
      <c r="B181" s="171"/>
      <c r="D181" s="170" t="s">
        <v>1317</v>
      </c>
      <c r="E181" s="448" t="s">
        <v>1624</v>
      </c>
      <c r="F181" s="448" t="s">
        <v>1625</v>
      </c>
      <c r="G181" s="566">
        <v>42186</v>
      </c>
    </row>
    <row r="182" spans="1:7" ht="27" customHeight="1">
      <c r="A182" s="170">
        <v>465</v>
      </c>
      <c r="B182" s="171"/>
      <c r="D182" s="170" t="s">
        <v>1317</v>
      </c>
      <c r="E182" s="448" t="s">
        <v>1626</v>
      </c>
      <c r="F182" s="448" t="s">
        <v>1627</v>
      </c>
      <c r="G182" s="566">
        <v>42271</v>
      </c>
    </row>
    <row r="183" spans="1:7" ht="27" customHeight="1">
      <c r="A183" s="170">
        <v>467</v>
      </c>
      <c r="B183" s="171"/>
      <c r="D183" s="170" t="s">
        <v>1317</v>
      </c>
      <c r="E183" s="448" t="s">
        <v>1628</v>
      </c>
      <c r="F183" s="448" t="s">
        <v>1629</v>
      </c>
      <c r="G183" s="566">
        <v>42308</v>
      </c>
    </row>
    <row r="184" spans="1:7" ht="27" customHeight="1">
      <c r="A184" s="170">
        <v>469</v>
      </c>
      <c r="B184" s="171"/>
      <c r="D184" s="170" t="s">
        <v>1317</v>
      </c>
      <c r="E184" s="448" t="s">
        <v>1630</v>
      </c>
      <c r="F184" s="448" t="s">
        <v>1631</v>
      </c>
      <c r="G184" s="566">
        <v>42319</v>
      </c>
    </row>
    <row r="185" spans="1:7" ht="27" customHeight="1">
      <c r="A185" s="170">
        <v>470</v>
      </c>
      <c r="B185" s="171"/>
      <c r="D185" s="170" t="s">
        <v>1317</v>
      </c>
      <c r="E185" s="448" t="s">
        <v>1632</v>
      </c>
      <c r="F185" s="448" t="s">
        <v>1633</v>
      </c>
      <c r="G185" s="566">
        <v>42361</v>
      </c>
    </row>
    <row r="186" spans="1:7" ht="27" customHeight="1">
      <c r="A186" s="170">
        <v>471</v>
      </c>
      <c r="B186" s="171"/>
      <c r="D186" s="170" t="s">
        <v>1277</v>
      </c>
      <c r="E186" s="448" t="s">
        <v>1634</v>
      </c>
      <c r="F186" s="448" t="s">
        <v>1635</v>
      </c>
      <c r="G186" s="566">
        <v>42373</v>
      </c>
    </row>
    <row r="187" spans="1:7" ht="27" customHeight="1">
      <c r="A187" s="170">
        <v>473</v>
      </c>
      <c r="B187" s="171"/>
      <c r="D187" s="170" t="s">
        <v>1277</v>
      </c>
      <c r="E187" s="448" t="s">
        <v>1636</v>
      </c>
      <c r="F187" s="448" t="s">
        <v>1637</v>
      </c>
      <c r="G187" s="566">
        <v>42425</v>
      </c>
    </row>
    <row r="188" spans="1:7" ht="27" customHeight="1">
      <c r="A188" s="170">
        <v>474</v>
      </c>
      <c r="B188" s="171"/>
      <c r="D188" s="170" t="s">
        <v>1317</v>
      </c>
      <c r="E188" s="448" t="s">
        <v>1638</v>
      </c>
      <c r="F188" s="448" t="s">
        <v>1639</v>
      </c>
      <c r="G188" s="566">
        <v>42425</v>
      </c>
    </row>
    <row r="189" spans="1:7" ht="27" customHeight="1">
      <c r="A189" s="170">
        <v>484</v>
      </c>
      <c r="B189" s="171"/>
      <c r="D189" s="170" t="s">
        <v>1317</v>
      </c>
      <c r="E189" s="448" t="s">
        <v>1640</v>
      </c>
      <c r="F189" s="448" t="s">
        <v>1641</v>
      </c>
      <c r="G189" s="566">
        <v>42584</v>
      </c>
    </row>
    <row r="190" spans="1:7" ht="27" customHeight="1">
      <c r="A190" s="170">
        <v>485</v>
      </c>
      <c r="B190" s="171"/>
      <c r="D190" s="170" t="s">
        <v>1277</v>
      </c>
      <c r="E190" s="448" t="s">
        <v>1642</v>
      </c>
      <c r="F190" s="448" t="s">
        <v>1643</v>
      </c>
      <c r="G190" s="566">
        <v>42675</v>
      </c>
    </row>
    <row r="191" spans="1:7" ht="27" customHeight="1">
      <c r="A191" s="170">
        <v>486</v>
      </c>
      <c r="B191" s="171"/>
      <c r="D191" s="170" t="s">
        <v>1317</v>
      </c>
      <c r="E191" s="448" t="s">
        <v>1644</v>
      </c>
      <c r="F191" s="448" t="s">
        <v>1645</v>
      </c>
      <c r="G191" s="566">
        <v>42705</v>
      </c>
    </row>
    <row r="192" spans="1:7" ht="27" customHeight="1">
      <c r="A192" s="170">
        <v>487</v>
      </c>
      <c r="B192" s="172"/>
      <c r="D192" s="170" t="s">
        <v>1277</v>
      </c>
      <c r="E192" s="448" t="s">
        <v>3386</v>
      </c>
      <c r="F192" s="448" t="s">
        <v>1646</v>
      </c>
      <c r="G192" s="566">
        <v>42705</v>
      </c>
    </row>
    <row r="193" spans="1:7" ht="27" customHeight="1">
      <c r="A193" s="173">
        <v>490</v>
      </c>
      <c r="B193" s="172"/>
      <c r="D193" s="170" t="s">
        <v>1317</v>
      </c>
      <c r="E193" s="448" t="s">
        <v>1647</v>
      </c>
      <c r="F193" s="448" t="s">
        <v>1648</v>
      </c>
      <c r="G193" s="566">
        <v>42767</v>
      </c>
    </row>
    <row r="194" spans="1:7" ht="27" customHeight="1">
      <c r="A194" s="173">
        <v>491</v>
      </c>
      <c r="B194" s="172"/>
      <c r="D194" s="170" t="s">
        <v>1277</v>
      </c>
      <c r="E194" s="569" t="s">
        <v>1649</v>
      </c>
      <c r="F194" s="569" t="s">
        <v>1650</v>
      </c>
      <c r="G194" s="570">
        <v>42767</v>
      </c>
    </row>
    <row r="195" spans="1:7" ht="27" customHeight="1">
      <c r="A195" s="170">
        <v>493</v>
      </c>
      <c r="B195" s="172"/>
      <c r="D195" s="170" t="s">
        <v>1317</v>
      </c>
      <c r="E195" s="569" t="s">
        <v>1659</v>
      </c>
      <c r="F195" s="571" t="s">
        <v>1660</v>
      </c>
      <c r="G195" s="570">
        <v>42795</v>
      </c>
    </row>
    <row r="196" spans="1:7" ht="27" customHeight="1">
      <c r="A196" s="174">
        <v>496</v>
      </c>
      <c r="B196" s="172"/>
      <c r="D196" s="170" t="s">
        <v>1317</v>
      </c>
      <c r="E196" s="569" t="s">
        <v>1651</v>
      </c>
      <c r="F196" s="569" t="s">
        <v>1652</v>
      </c>
      <c r="G196" s="570">
        <v>42803</v>
      </c>
    </row>
    <row r="197" spans="1:7" ht="27" customHeight="1">
      <c r="A197" s="174">
        <v>497</v>
      </c>
      <c r="B197" s="171"/>
      <c r="D197" s="170" t="s">
        <v>1317</v>
      </c>
      <c r="E197" s="569" t="s">
        <v>1656</v>
      </c>
      <c r="F197" s="569" t="s">
        <v>1657</v>
      </c>
      <c r="G197" s="570">
        <v>42825</v>
      </c>
    </row>
    <row r="198" spans="1:7" ht="27" customHeight="1">
      <c r="A198" s="175">
        <v>498</v>
      </c>
      <c r="B198" s="171"/>
      <c r="D198" s="170" t="s">
        <v>1277</v>
      </c>
      <c r="E198" s="569" t="s">
        <v>1658</v>
      </c>
      <c r="F198" s="569" t="s">
        <v>1657</v>
      </c>
      <c r="G198" s="570">
        <v>42825</v>
      </c>
    </row>
    <row r="199" spans="1:7" ht="27" customHeight="1">
      <c r="A199" s="170">
        <v>499</v>
      </c>
      <c r="B199" s="171"/>
      <c r="D199" s="170" t="s">
        <v>1277</v>
      </c>
      <c r="E199" s="569" t="s">
        <v>1653</v>
      </c>
      <c r="F199" s="569" t="s">
        <v>1654</v>
      </c>
      <c r="G199" s="570">
        <v>42826</v>
      </c>
    </row>
    <row r="200" spans="1:7" ht="27" customHeight="1">
      <c r="A200" s="173">
        <v>500</v>
      </c>
      <c r="B200" s="172"/>
      <c r="D200" s="170" t="s">
        <v>1317</v>
      </c>
      <c r="E200" s="448" t="s">
        <v>1655</v>
      </c>
      <c r="F200" s="448" t="s">
        <v>1654</v>
      </c>
      <c r="G200" s="566">
        <v>42826</v>
      </c>
    </row>
    <row r="201" spans="1:7" ht="27" customHeight="1">
      <c r="A201" s="173">
        <v>503</v>
      </c>
      <c r="B201" s="172"/>
      <c r="D201" s="170" t="s">
        <v>1317</v>
      </c>
      <c r="E201" s="448" t="s">
        <v>1661</v>
      </c>
      <c r="F201" s="448" t="s">
        <v>1662</v>
      </c>
      <c r="G201" s="566">
        <v>42948</v>
      </c>
    </row>
    <row r="202" spans="1:7" ht="27" customHeight="1">
      <c r="A202" s="173">
        <v>505</v>
      </c>
      <c r="B202" s="172"/>
      <c r="D202" s="170" t="s">
        <v>1277</v>
      </c>
      <c r="E202" s="448" t="s">
        <v>1663</v>
      </c>
      <c r="F202" s="448" t="s">
        <v>1664</v>
      </c>
      <c r="G202" s="566">
        <v>42975</v>
      </c>
    </row>
    <row r="203" spans="1:7" ht="27" customHeight="1">
      <c r="A203" s="173">
        <v>506</v>
      </c>
      <c r="B203" s="172"/>
      <c r="D203" s="170" t="s">
        <v>1317</v>
      </c>
      <c r="E203" s="569" t="s">
        <v>1665</v>
      </c>
      <c r="F203" s="569" t="s">
        <v>1666</v>
      </c>
      <c r="G203" s="570">
        <v>42979</v>
      </c>
    </row>
    <row r="204" spans="1:7" ht="27" customHeight="1">
      <c r="A204" s="173">
        <v>508</v>
      </c>
      <c r="B204" s="172"/>
      <c r="D204" s="170" t="s">
        <v>1317</v>
      </c>
      <c r="E204" s="569" t="s">
        <v>1667</v>
      </c>
      <c r="F204" s="569" t="s">
        <v>1668</v>
      </c>
      <c r="G204" s="570">
        <v>43004</v>
      </c>
    </row>
    <row r="205" spans="1:7" ht="27" customHeight="1">
      <c r="A205" s="173">
        <v>512</v>
      </c>
      <c r="B205" s="172"/>
      <c r="D205" s="170" t="s">
        <v>1317</v>
      </c>
      <c r="E205" s="569" t="s">
        <v>1565</v>
      </c>
      <c r="F205" s="569" t="s">
        <v>1566</v>
      </c>
      <c r="G205" s="570">
        <v>43040</v>
      </c>
    </row>
    <row r="206" spans="1:7" ht="27" customHeight="1">
      <c r="A206" s="173">
        <v>516</v>
      </c>
      <c r="B206" s="172"/>
      <c r="D206" s="170" t="s">
        <v>1277</v>
      </c>
      <c r="E206" s="569" t="s">
        <v>1669</v>
      </c>
      <c r="F206" s="569" t="s">
        <v>1670</v>
      </c>
      <c r="G206" s="570">
        <v>43050</v>
      </c>
    </row>
    <row r="207" spans="1:7" ht="27" customHeight="1">
      <c r="A207" s="173">
        <v>524</v>
      </c>
      <c r="B207" s="172"/>
      <c r="D207" s="170" t="s">
        <v>1317</v>
      </c>
      <c r="E207" s="569" t="s">
        <v>1672</v>
      </c>
      <c r="F207" s="569" t="s">
        <v>1673</v>
      </c>
      <c r="G207" s="570">
        <v>43190</v>
      </c>
    </row>
    <row r="208" spans="1:7" ht="27" customHeight="1">
      <c r="A208" s="173">
        <v>525</v>
      </c>
      <c r="B208" s="172"/>
      <c r="D208" s="170" t="s">
        <v>1277</v>
      </c>
      <c r="E208" s="569" t="s">
        <v>1674</v>
      </c>
      <c r="F208" s="569" t="s">
        <v>1675</v>
      </c>
      <c r="G208" s="570">
        <v>43262</v>
      </c>
    </row>
    <row r="209" spans="1:7" ht="27" customHeight="1">
      <c r="A209" s="173">
        <v>526</v>
      </c>
      <c r="B209" s="172"/>
      <c r="D209" s="173" t="s">
        <v>1317</v>
      </c>
      <c r="E209" s="569" t="s">
        <v>1676</v>
      </c>
      <c r="F209" s="569" t="s">
        <v>1677</v>
      </c>
      <c r="G209" s="570">
        <v>43280</v>
      </c>
    </row>
    <row r="210" spans="1:7" ht="27" customHeight="1">
      <c r="A210" s="173">
        <v>527</v>
      </c>
      <c r="B210" s="172"/>
      <c r="D210" s="173" t="s">
        <v>1277</v>
      </c>
      <c r="E210" s="448" t="s">
        <v>1678</v>
      </c>
      <c r="F210" s="569" t="s">
        <v>1677</v>
      </c>
      <c r="G210" s="570">
        <v>43280</v>
      </c>
    </row>
    <row r="211" spans="1:7" ht="27" customHeight="1">
      <c r="A211" s="173">
        <v>528</v>
      </c>
      <c r="B211" s="172"/>
      <c r="D211" s="173" t="s">
        <v>1277</v>
      </c>
      <c r="E211" s="569" t="s">
        <v>1679</v>
      </c>
      <c r="F211" s="569" t="s">
        <v>1680</v>
      </c>
      <c r="G211" s="570">
        <v>43285</v>
      </c>
    </row>
    <row r="212" spans="1:7" ht="27" customHeight="1">
      <c r="A212" s="173">
        <v>529</v>
      </c>
      <c r="B212" s="172"/>
      <c r="D212" s="173" t="s">
        <v>1351</v>
      </c>
      <c r="E212" s="569" t="s">
        <v>1684</v>
      </c>
      <c r="F212" s="569" t="s">
        <v>1685</v>
      </c>
      <c r="G212" s="570">
        <v>43293</v>
      </c>
    </row>
    <row r="213" spans="1:7" ht="27" customHeight="1">
      <c r="A213" s="170">
        <v>530</v>
      </c>
      <c r="B213" s="172"/>
      <c r="D213" s="173" t="s">
        <v>1317</v>
      </c>
      <c r="E213" s="569" t="s">
        <v>1681</v>
      </c>
      <c r="F213" s="569" t="s">
        <v>1682</v>
      </c>
      <c r="G213" s="570">
        <v>43306</v>
      </c>
    </row>
    <row r="214" spans="1:7" ht="27" customHeight="1">
      <c r="A214" s="170">
        <v>532</v>
      </c>
      <c r="B214" s="172"/>
      <c r="D214" s="173" t="s">
        <v>1277</v>
      </c>
      <c r="E214" s="569" t="s">
        <v>1683</v>
      </c>
      <c r="F214" s="569" t="s">
        <v>1682</v>
      </c>
      <c r="G214" s="570">
        <v>43306</v>
      </c>
    </row>
    <row r="215" spans="1:7" ht="27" customHeight="1">
      <c r="A215" s="170">
        <v>533</v>
      </c>
      <c r="B215" s="172"/>
      <c r="D215" s="173" t="s">
        <v>1277</v>
      </c>
      <c r="E215" s="569" t="s">
        <v>1687</v>
      </c>
      <c r="F215" s="569" t="s">
        <v>1688</v>
      </c>
      <c r="G215" s="570">
        <v>43344</v>
      </c>
    </row>
    <row r="216" spans="1:7" ht="27" customHeight="1">
      <c r="A216" s="170">
        <v>534</v>
      </c>
      <c r="B216" s="172"/>
      <c r="D216" s="173" t="s">
        <v>1277</v>
      </c>
      <c r="E216" s="569" t="s">
        <v>1689</v>
      </c>
      <c r="F216" s="569" t="s">
        <v>1690</v>
      </c>
      <c r="G216" s="570">
        <v>43356</v>
      </c>
    </row>
    <row r="217" spans="1:7" ht="27" customHeight="1">
      <c r="A217" s="170">
        <v>535</v>
      </c>
      <c r="B217" s="172"/>
      <c r="D217" s="173" t="s">
        <v>1317</v>
      </c>
      <c r="E217" s="569" t="s">
        <v>1693</v>
      </c>
      <c r="F217" s="569" t="s">
        <v>1694</v>
      </c>
      <c r="G217" s="570">
        <v>43374</v>
      </c>
    </row>
    <row r="218" spans="1:7" ht="27" customHeight="1">
      <c r="A218" s="170">
        <v>537</v>
      </c>
      <c r="B218" s="172"/>
      <c r="D218" s="173" t="s">
        <v>1317</v>
      </c>
      <c r="E218" s="569" t="s">
        <v>1695</v>
      </c>
      <c r="F218" s="569" t="s">
        <v>1696</v>
      </c>
      <c r="G218" s="570">
        <v>43375</v>
      </c>
    </row>
    <row r="219" spans="1:7" ht="27" customHeight="1">
      <c r="A219" s="170">
        <v>541</v>
      </c>
      <c r="B219" s="172"/>
      <c r="D219" s="173" t="s">
        <v>1277</v>
      </c>
      <c r="E219" s="569" t="s">
        <v>1691</v>
      </c>
      <c r="F219" s="569" t="s">
        <v>1692</v>
      </c>
      <c r="G219" s="570">
        <v>43388</v>
      </c>
    </row>
    <row r="220" spans="1:7" ht="27" customHeight="1">
      <c r="A220" s="170">
        <v>544</v>
      </c>
      <c r="B220" s="172"/>
      <c r="D220" s="173" t="s">
        <v>1317</v>
      </c>
      <c r="E220" s="569" t="s">
        <v>1698</v>
      </c>
      <c r="F220" s="569" t="s">
        <v>1699</v>
      </c>
      <c r="G220" s="570">
        <v>43510</v>
      </c>
    </row>
    <row r="221" spans="1:7" ht="27" customHeight="1">
      <c r="A221" s="170">
        <v>545</v>
      </c>
      <c r="B221" s="172"/>
      <c r="D221" s="173" t="s">
        <v>1277</v>
      </c>
      <c r="E221" s="569" t="s">
        <v>3925</v>
      </c>
      <c r="F221" s="572" t="s">
        <v>1697</v>
      </c>
      <c r="G221" s="570">
        <v>43511</v>
      </c>
    </row>
    <row r="222" spans="1:7" ht="27" customHeight="1">
      <c r="A222" s="170">
        <v>546</v>
      </c>
      <c r="B222" s="172"/>
      <c r="D222" s="173" t="s">
        <v>1317</v>
      </c>
      <c r="E222" s="569" t="s">
        <v>1700</v>
      </c>
      <c r="F222" s="569" t="s">
        <v>1701</v>
      </c>
      <c r="G222" s="570">
        <v>43518</v>
      </c>
    </row>
    <row r="223" spans="1:7" ht="38.4" customHeight="1">
      <c r="A223" s="170">
        <v>550</v>
      </c>
      <c r="B223" s="172"/>
      <c r="D223" s="173" t="s">
        <v>1277</v>
      </c>
      <c r="E223" s="569" t="s">
        <v>1702</v>
      </c>
      <c r="F223" s="569" t="s">
        <v>1701</v>
      </c>
      <c r="G223" s="570">
        <v>43518</v>
      </c>
    </row>
    <row r="224" spans="1:7" ht="27" customHeight="1">
      <c r="A224" s="170">
        <v>552</v>
      </c>
      <c r="B224" s="172"/>
      <c r="D224" s="173" t="s">
        <v>1277</v>
      </c>
      <c r="E224" s="569" t="s">
        <v>1703</v>
      </c>
      <c r="F224" s="569" t="s">
        <v>1704</v>
      </c>
      <c r="G224" s="570">
        <v>43575</v>
      </c>
    </row>
    <row r="225" spans="1:7" ht="27" customHeight="1">
      <c r="A225" s="170">
        <v>554</v>
      </c>
      <c r="B225" s="172"/>
      <c r="D225" s="173" t="s">
        <v>1317</v>
      </c>
      <c r="E225" s="569" t="s">
        <v>1705</v>
      </c>
      <c r="F225" s="569" t="s">
        <v>1706</v>
      </c>
      <c r="G225" s="570">
        <v>43617</v>
      </c>
    </row>
    <row r="226" spans="1:7" ht="27" customHeight="1">
      <c r="A226" s="170">
        <v>557</v>
      </c>
      <c r="B226" s="172"/>
      <c r="D226" s="170" t="s">
        <v>1317</v>
      </c>
      <c r="E226" s="569" t="s">
        <v>1707</v>
      </c>
      <c r="F226" s="569" t="s">
        <v>1708</v>
      </c>
      <c r="G226" s="570">
        <v>43633</v>
      </c>
    </row>
    <row r="227" spans="1:7" ht="27" customHeight="1">
      <c r="A227" s="170">
        <v>558</v>
      </c>
      <c r="B227" s="172"/>
      <c r="D227" s="173" t="s">
        <v>1277</v>
      </c>
      <c r="E227" s="569" t="s">
        <v>1709</v>
      </c>
      <c r="F227" s="569" t="s">
        <v>3423</v>
      </c>
      <c r="G227" s="570">
        <v>43666</v>
      </c>
    </row>
    <row r="228" spans="1:7" ht="27" customHeight="1">
      <c r="A228" s="170">
        <v>559</v>
      </c>
      <c r="B228" s="172"/>
      <c r="D228" s="173" t="s">
        <v>1317</v>
      </c>
      <c r="E228" s="569" t="s">
        <v>1710</v>
      </c>
      <c r="F228" s="569" t="s">
        <v>1711</v>
      </c>
      <c r="G228" s="570">
        <v>43682</v>
      </c>
    </row>
    <row r="229" spans="1:7" ht="27" customHeight="1">
      <c r="A229" s="170">
        <v>560</v>
      </c>
      <c r="B229" s="172"/>
      <c r="D229" s="170" t="s">
        <v>1317</v>
      </c>
      <c r="E229" s="569" t="s">
        <v>1712</v>
      </c>
      <c r="F229" s="569" t="s">
        <v>1713</v>
      </c>
      <c r="G229" s="570">
        <v>43685</v>
      </c>
    </row>
    <row r="230" spans="1:7" ht="27" customHeight="1">
      <c r="A230" s="170">
        <v>565</v>
      </c>
      <c r="B230" s="172"/>
      <c r="D230" s="170" t="s">
        <v>1277</v>
      </c>
      <c r="E230" s="569" t="s">
        <v>1714</v>
      </c>
      <c r="F230" s="569" t="s">
        <v>1715</v>
      </c>
      <c r="G230" s="570">
        <v>43751</v>
      </c>
    </row>
    <row r="231" spans="1:7" ht="27" customHeight="1">
      <c r="A231" s="170">
        <v>569</v>
      </c>
      <c r="B231" s="172"/>
      <c r="D231" s="173" t="s">
        <v>1317</v>
      </c>
      <c r="E231" s="569" t="s">
        <v>1716</v>
      </c>
      <c r="F231" s="569" t="s">
        <v>1717</v>
      </c>
      <c r="G231" s="570">
        <v>43816</v>
      </c>
    </row>
    <row r="232" spans="1:7" ht="27" customHeight="1">
      <c r="A232" s="170">
        <v>571</v>
      </c>
      <c r="B232" s="172"/>
      <c r="D232" s="170" t="s">
        <v>1317</v>
      </c>
      <c r="E232" s="569" t="s">
        <v>1718</v>
      </c>
      <c r="F232" s="569" t="s">
        <v>1719</v>
      </c>
      <c r="G232" s="570">
        <v>43914</v>
      </c>
    </row>
    <row r="233" spans="1:7" ht="27" customHeight="1">
      <c r="A233" s="176" t="s">
        <v>4366</v>
      </c>
      <c r="B233" s="172"/>
      <c r="D233" s="173" t="s">
        <v>1317</v>
      </c>
      <c r="E233" s="569" t="s">
        <v>1722</v>
      </c>
      <c r="F233" s="569" t="s">
        <v>1723</v>
      </c>
      <c r="G233" s="570">
        <v>43922</v>
      </c>
    </row>
    <row r="234" spans="1:7" ht="27" customHeight="1">
      <c r="A234" s="176" t="s">
        <v>4367</v>
      </c>
      <c r="B234" s="172"/>
      <c r="D234" s="173" t="s">
        <v>1317</v>
      </c>
      <c r="E234" s="569" t="s">
        <v>1720</v>
      </c>
      <c r="F234" s="569" t="s">
        <v>1721</v>
      </c>
      <c r="G234" s="570">
        <v>43927</v>
      </c>
    </row>
    <row r="235" spans="1:7" ht="27" customHeight="1">
      <c r="A235" s="176" t="s">
        <v>4368</v>
      </c>
      <c r="B235" s="172"/>
      <c r="D235" s="173" t="s">
        <v>1317</v>
      </c>
      <c r="E235" s="573" t="s">
        <v>1728</v>
      </c>
      <c r="F235" s="569" t="s">
        <v>1729</v>
      </c>
      <c r="G235" s="570">
        <v>43943</v>
      </c>
    </row>
    <row r="236" spans="1:7" ht="27" customHeight="1">
      <c r="A236" s="176" t="s">
        <v>4369</v>
      </c>
      <c r="B236" s="172"/>
      <c r="D236" s="173" t="s">
        <v>1317</v>
      </c>
      <c r="E236" s="569" t="s">
        <v>1725</v>
      </c>
      <c r="F236" s="569" t="s">
        <v>1726</v>
      </c>
      <c r="G236" s="570">
        <v>43981</v>
      </c>
    </row>
    <row r="237" spans="1:7" ht="27" customHeight="1">
      <c r="A237" s="176" t="s">
        <v>4370</v>
      </c>
      <c r="B237" s="172"/>
      <c r="D237" s="173" t="s">
        <v>1277</v>
      </c>
      <c r="E237" s="569" t="s">
        <v>1727</v>
      </c>
      <c r="F237" s="569" t="s">
        <v>1726</v>
      </c>
      <c r="G237" s="570">
        <v>43983</v>
      </c>
    </row>
    <row r="238" spans="1:7" ht="27" customHeight="1">
      <c r="A238" s="173"/>
      <c r="B238" s="172"/>
      <c r="D238" s="170" t="s">
        <v>1317</v>
      </c>
      <c r="E238" s="569" t="s">
        <v>1730</v>
      </c>
      <c r="F238" s="569" t="s">
        <v>1731</v>
      </c>
      <c r="G238" s="570">
        <v>43983</v>
      </c>
    </row>
    <row r="239" spans="1:7" ht="27" customHeight="1">
      <c r="A239" s="173"/>
      <c r="B239" s="172"/>
      <c r="D239" s="574" t="s">
        <v>1277</v>
      </c>
      <c r="E239" s="569" t="s">
        <v>1732</v>
      </c>
      <c r="F239" s="569" t="s">
        <v>1733</v>
      </c>
      <c r="G239" s="570">
        <v>44105</v>
      </c>
    </row>
    <row r="240" spans="1:7" ht="27" customHeight="1">
      <c r="A240" s="173"/>
      <c r="B240" s="172"/>
      <c r="D240" s="575" t="s">
        <v>1317</v>
      </c>
      <c r="E240" s="569" t="s">
        <v>1735</v>
      </c>
      <c r="F240" s="569" t="s">
        <v>1736</v>
      </c>
      <c r="G240" s="570">
        <v>44193</v>
      </c>
    </row>
    <row r="241" spans="1:7" ht="27" customHeight="1">
      <c r="A241" s="173"/>
      <c r="B241" s="172"/>
      <c r="D241" s="173" t="s">
        <v>1277</v>
      </c>
      <c r="E241" s="569" t="s">
        <v>1737</v>
      </c>
      <c r="F241" s="569" t="s">
        <v>1736</v>
      </c>
      <c r="G241" s="570">
        <v>44193</v>
      </c>
    </row>
    <row r="242" spans="1:7" ht="27" customHeight="1">
      <c r="A242" s="173"/>
      <c r="B242" s="172"/>
      <c r="D242" s="170" t="s">
        <v>1277</v>
      </c>
      <c r="E242" s="448" t="s">
        <v>1738</v>
      </c>
      <c r="F242" s="448" t="s">
        <v>1739</v>
      </c>
      <c r="G242" s="566">
        <v>44286</v>
      </c>
    </row>
    <row r="243" spans="1:7" ht="27" customHeight="1">
      <c r="A243" s="173"/>
      <c r="B243" s="172"/>
      <c r="D243" s="173" t="s">
        <v>1317</v>
      </c>
      <c r="E243" s="576" t="s">
        <v>1740</v>
      </c>
      <c r="F243" s="569" t="s">
        <v>1741</v>
      </c>
      <c r="G243" s="566">
        <v>44326</v>
      </c>
    </row>
    <row r="244" spans="1:7" ht="27" customHeight="1">
      <c r="D244" s="170" t="s">
        <v>1277</v>
      </c>
      <c r="E244" s="569" t="s">
        <v>1742</v>
      </c>
      <c r="F244" s="569" t="s">
        <v>1743</v>
      </c>
      <c r="G244" s="570">
        <v>44350</v>
      </c>
    </row>
    <row r="245" spans="1:7" ht="23.25" customHeight="1">
      <c r="D245" s="173" t="s">
        <v>1277</v>
      </c>
      <c r="E245" s="569" t="s">
        <v>1746</v>
      </c>
      <c r="F245" s="569" t="s">
        <v>1747</v>
      </c>
      <c r="G245" s="570">
        <v>44389</v>
      </c>
    </row>
    <row r="246" spans="1:7" ht="23.25" customHeight="1">
      <c r="D246" s="170" t="s">
        <v>1277</v>
      </c>
      <c r="E246" s="448" t="s">
        <v>1744</v>
      </c>
      <c r="F246" s="448" t="s">
        <v>1745</v>
      </c>
      <c r="G246" s="566">
        <v>44390</v>
      </c>
    </row>
    <row r="247" spans="1:7" ht="23.25" customHeight="1">
      <c r="D247" s="170" t="s">
        <v>1317</v>
      </c>
      <c r="E247" s="448" t="s">
        <v>3209</v>
      </c>
      <c r="F247" s="448" t="s">
        <v>3210</v>
      </c>
      <c r="G247" s="566">
        <v>44409</v>
      </c>
    </row>
    <row r="248" spans="1:7" ht="23.25" customHeight="1">
      <c r="D248" s="170" t="s">
        <v>1277</v>
      </c>
      <c r="E248" s="448" t="s">
        <v>3255</v>
      </c>
      <c r="F248" s="448" t="s">
        <v>3256</v>
      </c>
      <c r="G248" s="566">
        <v>44440</v>
      </c>
    </row>
    <row r="249" spans="1:7" ht="23.25" customHeight="1">
      <c r="D249" s="170" t="s">
        <v>1277</v>
      </c>
      <c r="E249" s="448" t="s">
        <v>1481</v>
      </c>
      <c r="F249" s="448" t="s">
        <v>3260</v>
      </c>
      <c r="G249" s="566">
        <v>44470</v>
      </c>
    </row>
    <row r="250" spans="1:7" ht="23.25" customHeight="1">
      <c r="D250" s="170" t="s">
        <v>1317</v>
      </c>
      <c r="E250" s="448" t="s">
        <v>1481</v>
      </c>
      <c r="F250" s="448" t="s">
        <v>3260</v>
      </c>
      <c r="G250" s="566">
        <v>44470</v>
      </c>
    </row>
    <row r="251" spans="1:7" ht="23.25" customHeight="1">
      <c r="D251" s="170" t="s">
        <v>1317</v>
      </c>
      <c r="E251" s="452" t="s">
        <v>1578</v>
      </c>
      <c r="F251" s="452" t="s">
        <v>3287</v>
      </c>
      <c r="G251" s="566">
        <v>44562</v>
      </c>
    </row>
    <row r="252" spans="1:7" ht="23.25" customHeight="1">
      <c r="D252" s="170" t="s">
        <v>3276</v>
      </c>
      <c r="E252" s="448" t="s">
        <v>3296</v>
      </c>
      <c r="F252" s="452" t="s">
        <v>3297</v>
      </c>
      <c r="G252" s="566">
        <v>44593</v>
      </c>
    </row>
    <row r="253" spans="1:7" ht="23.25" customHeight="1">
      <c r="D253" s="170" t="s">
        <v>1317</v>
      </c>
      <c r="E253" s="448" t="s">
        <v>3311</v>
      </c>
      <c r="F253" s="448" t="s">
        <v>3312</v>
      </c>
      <c r="G253" s="566">
        <v>44641</v>
      </c>
    </row>
    <row r="254" spans="1:7" ht="23.25" customHeight="1">
      <c r="D254" s="170" t="s">
        <v>1277</v>
      </c>
      <c r="E254" s="457" t="s">
        <v>3313</v>
      </c>
      <c r="F254" s="448" t="s">
        <v>3314</v>
      </c>
      <c r="G254" s="577">
        <v>44646</v>
      </c>
    </row>
    <row r="255" spans="1:7" ht="23.25" customHeight="1">
      <c r="D255" s="578" t="s">
        <v>3261</v>
      </c>
      <c r="E255" s="457" t="s">
        <v>3315</v>
      </c>
      <c r="F255" s="448" t="s">
        <v>3321</v>
      </c>
      <c r="G255" s="577">
        <v>44646</v>
      </c>
    </row>
    <row r="256" spans="1:7" ht="23.25" customHeight="1">
      <c r="D256" s="170" t="s">
        <v>1277</v>
      </c>
      <c r="E256" s="457" t="s">
        <v>3322</v>
      </c>
      <c r="F256" s="448" t="s">
        <v>3323</v>
      </c>
      <c r="G256" s="566">
        <v>44652</v>
      </c>
    </row>
    <row r="257" spans="4:7" ht="23.25" customHeight="1">
      <c r="D257" s="170" t="s">
        <v>1277</v>
      </c>
      <c r="E257" s="448" t="s">
        <v>4164</v>
      </c>
      <c r="F257" s="448" t="s">
        <v>3324</v>
      </c>
      <c r="G257" s="566">
        <v>44652</v>
      </c>
    </row>
    <row r="258" spans="4:7" ht="29.25" customHeight="1">
      <c r="D258" s="170" t="s">
        <v>3261</v>
      </c>
      <c r="E258" s="457" t="s">
        <v>1671</v>
      </c>
      <c r="F258" s="448" t="s">
        <v>3674</v>
      </c>
      <c r="G258" s="566">
        <v>44691</v>
      </c>
    </row>
    <row r="259" spans="4:7" ht="30" customHeight="1">
      <c r="D259" s="170" t="s">
        <v>3261</v>
      </c>
      <c r="E259" s="457" t="s">
        <v>3336</v>
      </c>
      <c r="F259" s="448" t="s">
        <v>3337</v>
      </c>
      <c r="G259" s="566">
        <v>44696</v>
      </c>
    </row>
    <row r="260" spans="4:7" ht="30" customHeight="1">
      <c r="D260" s="170" t="s">
        <v>3276</v>
      </c>
      <c r="E260" s="457" t="s">
        <v>3345</v>
      </c>
      <c r="F260" s="448" t="s">
        <v>3346</v>
      </c>
      <c r="G260" s="566">
        <v>44713</v>
      </c>
    </row>
    <row r="261" spans="4:7" ht="30.75" customHeight="1">
      <c r="D261" s="170" t="s">
        <v>3261</v>
      </c>
      <c r="E261" s="448" t="s">
        <v>3350</v>
      </c>
      <c r="F261" s="448" t="s">
        <v>3351</v>
      </c>
      <c r="G261" s="566">
        <v>44770</v>
      </c>
    </row>
    <row r="262" spans="4:7" ht="28.5" customHeight="1">
      <c r="D262" s="170" t="s">
        <v>1277</v>
      </c>
      <c r="E262" s="448" t="s">
        <v>3380</v>
      </c>
      <c r="F262" s="448" t="s">
        <v>3381</v>
      </c>
      <c r="G262" s="566">
        <v>44835</v>
      </c>
    </row>
    <row r="263" spans="4:7" ht="23.25" customHeight="1">
      <c r="D263" s="170" t="s">
        <v>3261</v>
      </c>
      <c r="E263" s="448" t="s">
        <v>3816</v>
      </c>
      <c r="F263" s="448" t="s">
        <v>3817</v>
      </c>
      <c r="G263" s="566">
        <v>45047</v>
      </c>
    </row>
    <row r="264" spans="4:7" ht="23.25" customHeight="1">
      <c r="D264" s="170" t="s">
        <v>1277</v>
      </c>
      <c r="E264" s="448" t="s">
        <v>3824</v>
      </c>
      <c r="F264" s="448" t="s">
        <v>3817</v>
      </c>
      <c r="G264" s="566">
        <v>45078</v>
      </c>
    </row>
    <row r="265" spans="4:7" ht="23.25" customHeight="1">
      <c r="D265" s="578" t="s">
        <v>1277</v>
      </c>
      <c r="E265" s="452" t="s">
        <v>3825</v>
      </c>
      <c r="F265" s="452" t="s">
        <v>3826</v>
      </c>
      <c r="G265" s="580">
        <v>45078</v>
      </c>
    </row>
    <row r="266" spans="4:7" ht="23.25" customHeight="1">
      <c r="D266" s="170" t="s">
        <v>3261</v>
      </c>
      <c r="E266" s="448" t="s">
        <v>3827</v>
      </c>
      <c r="F266" s="448" t="s">
        <v>3826</v>
      </c>
      <c r="G266" s="566">
        <v>45078</v>
      </c>
    </row>
    <row r="267" spans="4:7" ht="23.25" customHeight="1">
      <c r="D267" s="578" t="s">
        <v>3261</v>
      </c>
      <c r="E267" s="452" t="s">
        <v>3828</v>
      </c>
      <c r="F267" s="452" t="s">
        <v>1724</v>
      </c>
      <c r="G267" s="580">
        <v>45078</v>
      </c>
    </row>
    <row r="268" spans="4:7" ht="33.75" customHeight="1">
      <c r="D268" s="170" t="s">
        <v>3261</v>
      </c>
      <c r="E268" s="448" t="s">
        <v>3874</v>
      </c>
      <c r="F268" s="448" t="s">
        <v>3875</v>
      </c>
      <c r="G268" s="566">
        <v>45170</v>
      </c>
    </row>
    <row r="269" spans="4:7" ht="30" customHeight="1">
      <c r="D269" s="170" t="s">
        <v>1277</v>
      </c>
      <c r="E269" s="448" t="s">
        <v>3876</v>
      </c>
      <c r="F269" s="448" t="s">
        <v>3877</v>
      </c>
      <c r="G269" s="566">
        <v>45176</v>
      </c>
    </row>
    <row r="270" spans="4:7" ht="33" customHeight="1">
      <c r="D270" s="578" t="s">
        <v>1277</v>
      </c>
      <c r="E270" s="581" t="s">
        <v>3892</v>
      </c>
      <c r="F270" s="568" t="s">
        <v>3893</v>
      </c>
      <c r="G270" s="566">
        <v>45190</v>
      </c>
    </row>
    <row r="271" spans="4:7" ht="29.25" customHeight="1">
      <c r="D271" s="170" t="s">
        <v>1277</v>
      </c>
      <c r="E271" s="448" t="s">
        <v>3907</v>
      </c>
      <c r="F271" s="448" t="s">
        <v>3908</v>
      </c>
      <c r="G271" s="566">
        <v>45307</v>
      </c>
    </row>
    <row r="272" spans="4:7" ht="33" customHeight="1">
      <c r="D272" s="170" t="s">
        <v>1317</v>
      </c>
      <c r="E272" s="448" t="s">
        <v>3909</v>
      </c>
      <c r="F272" s="448" t="s">
        <v>3910</v>
      </c>
      <c r="G272" s="566">
        <v>45321</v>
      </c>
    </row>
    <row r="273" spans="4:7" ht="23.25" customHeight="1">
      <c r="D273" s="578" t="s">
        <v>4165</v>
      </c>
      <c r="E273" s="448" t="s">
        <v>4166</v>
      </c>
      <c r="F273" s="448" t="s">
        <v>4167</v>
      </c>
      <c r="G273" s="582">
        <v>45429</v>
      </c>
    </row>
    <row r="274" spans="4:7" ht="23.25" customHeight="1">
      <c r="D274" s="578" t="s">
        <v>1277</v>
      </c>
      <c r="E274" s="448" t="s">
        <v>4205</v>
      </c>
      <c r="F274" s="448" t="s">
        <v>4215</v>
      </c>
      <c r="G274" s="582">
        <v>45454</v>
      </c>
    </row>
    <row r="275" spans="4:7" ht="33" customHeight="1">
      <c r="D275" s="578" t="s">
        <v>1277</v>
      </c>
      <c r="E275" s="448" t="s">
        <v>4206</v>
      </c>
      <c r="F275" s="448" t="s">
        <v>4216</v>
      </c>
      <c r="G275" s="582">
        <v>45469</v>
      </c>
    </row>
    <row r="276" spans="4:7" ht="35.25" customHeight="1">
      <c r="D276" s="170" t="s">
        <v>1317</v>
      </c>
      <c r="E276" s="448" t="s">
        <v>4207</v>
      </c>
      <c r="F276" s="448" t="s">
        <v>4217</v>
      </c>
      <c r="G276" s="582">
        <v>45474</v>
      </c>
    </row>
    <row r="277" spans="4:7" ht="23.25" customHeight="1">
      <c r="D277" s="170" t="s">
        <v>1277</v>
      </c>
      <c r="E277" s="448" t="s">
        <v>4218</v>
      </c>
      <c r="F277" s="448" t="s">
        <v>4219</v>
      </c>
      <c r="G277" s="582">
        <v>45500</v>
      </c>
    </row>
    <row r="278" spans="4:7" ht="30.75" customHeight="1">
      <c r="D278" s="578" t="s">
        <v>4165</v>
      </c>
      <c r="E278" s="448" t="s">
        <v>4396</v>
      </c>
      <c r="F278" s="448" t="s">
        <v>4397</v>
      </c>
      <c r="G278" s="582">
        <v>45523</v>
      </c>
    </row>
    <row r="279" spans="4:7" ht="30.75" customHeight="1">
      <c r="D279" s="170" t="s">
        <v>4165</v>
      </c>
      <c r="E279" s="448" t="s">
        <v>4243</v>
      </c>
      <c r="F279" s="448" t="s">
        <v>4244</v>
      </c>
      <c r="G279" s="582">
        <v>45566</v>
      </c>
    </row>
    <row r="280" spans="4:7" ht="30.75" customHeight="1">
      <c r="D280" s="170" t="s">
        <v>4165</v>
      </c>
      <c r="E280" s="448" t="s">
        <v>4387</v>
      </c>
      <c r="F280" s="448" t="s">
        <v>4388</v>
      </c>
      <c r="G280" s="583">
        <v>45628</v>
      </c>
    </row>
    <row r="281" spans="4:7" ht="30.75" customHeight="1">
      <c r="D281" s="170" t="s">
        <v>3261</v>
      </c>
      <c r="E281" s="448" t="s">
        <v>3262</v>
      </c>
      <c r="F281" s="448" t="s">
        <v>3263</v>
      </c>
      <c r="G281" s="584" t="s">
        <v>3264</v>
      </c>
    </row>
    <row r="282" spans="4:7" ht="30.75" customHeight="1">
      <c r="D282" s="170" t="s">
        <v>3276</v>
      </c>
      <c r="E282" s="448" t="s">
        <v>3277</v>
      </c>
      <c r="F282" s="448" t="s">
        <v>3278</v>
      </c>
      <c r="G282" s="584" t="s">
        <v>3279</v>
      </c>
    </row>
    <row r="283" spans="4:7" ht="30.75" customHeight="1">
      <c r="D283" s="170" t="s">
        <v>3276</v>
      </c>
      <c r="E283" s="448" t="s">
        <v>3284</v>
      </c>
      <c r="F283" s="569" t="s">
        <v>3285</v>
      </c>
      <c r="G283" s="584" t="s">
        <v>3286</v>
      </c>
    </row>
    <row r="284" spans="4:7" ht="30.75" customHeight="1">
      <c r="D284" s="173" t="s">
        <v>3280</v>
      </c>
      <c r="E284" s="448" t="s">
        <v>3281</v>
      </c>
      <c r="F284" s="448" t="s">
        <v>3282</v>
      </c>
      <c r="G284" s="584" t="s">
        <v>3283</v>
      </c>
    </row>
    <row r="285" spans="4:7" ht="30.75" customHeight="1">
      <c r="D285" s="170" t="s">
        <v>3276</v>
      </c>
      <c r="E285" s="448" t="s">
        <v>3288</v>
      </c>
      <c r="F285" s="448" t="s">
        <v>3289</v>
      </c>
      <c r="G285" s="584" t="s">
        <v>3290</v>
      </c>
    </row>
    <row r="286" spans="4:7" ht="23.25" customHeight="1">
      <c r="D286" s="173" t="s">
        <v>3280</v>
      </c>
      <c r="E286" s="569" t="s">
        <v>3309</v>
      </c>
      <c r="F286" s="569" t="s">
        <v>3310</v>
      </c>
      <c r="G286" s="585" t="s">
        <v>3290</v>
      </c>
    </row>
    <row r="287" spans="4:7" ht="23.25" customHeight="1">
      <c r="D287" s="171" t="s">
        <v>1277</v>
      </c>
      <c r="E287" s="448" t="s">
        <v>3700</v>
      </c>
      <c r="F287" s="448" t="s">
        <v>3701</v>
      </c>
      <c r="G287" s="586" t="s">
        <v>3702</v>
      </c>
    </row>
    <row r="288" spans="4:7" ht="23.25" customHeight="1">
      <c r="D288" s="171" t="s">
        <v>1277</v>
      </c>
      <c r="E288" s="448" t="s">
        <v>3703</v>
      </c>
      <c r="F288" s="448" t="s">
        <v>3704</v>
      </c>
      <c r="G288" s="584" t="s">
        <v>3705</v>
      </c>
    </row>
    <row r="289" spans="4:7" ht="23.25" customHeight="1">
      <c r="D289" s="171" t="s">
        <v>3261</v>
      </c>
      <c r="E289" s="448" t="s">
        <v>3869</v>
      </c>
      <c r="F289" s="448" t="s">
        <v>3870</v>
      </c>
      <c r="G289" s="584" t="s">
        <v>3871</v>
      </c>
    </row>
    <row r="290" spans="4:7" ht="23.25" customHeight="1">
      <c r="D290" s="171" t="s">
        <v>3261</v>
      </c>
      <c r="E290" s="448" t="s">
        <v>1734</v>
      </c>
      <c r="F290" s="448" t="s">
        <v>3872</v>
      </c>
      <c r="G290" s="584" t="s">
        <v>3873</v>
      </c>
    </row>
    <row r="291" spans="4:7" ht="23.25" customHeight="1">
      <c r="D291" s="171" t="s">
        <v>3261</v>
      </c>
      <c r="E291" s="448" t="s">
        <v>4399</v>
      </c>
      <c r="F291" s="448" t="s">
        <v>4400</v>
      </c>
      <c r="G291" s="583">
        <v>45698</v>
      </c>
    </row>
    <row r="292" spans="4:7" ht="23.25" customHeight="1">
      <c r="D292" s="171" t="s">
        <v>1277</v>
      </c>
      <c r="E292" s="448" t="s">
        <v>4411</v>
      </c>
      <c r="F292" s="448" t="s">
        <v>4412</v>
      </c>
      <c r="G292" s="583">
        <v>45747</v>
      </c>
    </row>
    <row r="293" spans="4:7" ht="23.25" customHeight="1">
      <c r="D293" s="171" t="s">
        <v>4165</v>
      </c>
      <c r="E293" s="448" t="s">
        <v>4413</v>
      </c>
      <c r="F293" s="448" t="s">
        <v>4412</v>
      </c>
      <c r="G293" s="583">
        <v>45747</v>
      </c>
    </row>
    <row r="294" spans="4:7" ht="23.25" customHeight="1">
      <c r="D294" s="171" t="s">
        <v>1277</v>
      </c>
      <c r="E294" s="448" t="s">
        <v>4414</v>
      </c>
      <c r="F294" s="448" t="s">
        <v>4415</v>
      </c>
      <c r="G294" s="583">
        <v>45730</v>
      </c>
    </row>
    <row r="295" spans="4:7" ht="23.25" customHeight="1">
      <c r="D295" s="171" t="s">
        <v>4165</v>
      </c>
      <c r="E295" s="448" t="s">
        <v>4416</v>
      </c>
      <c r="F295" s="448" t="s">
        <v>4415</v>
      </c>
      <c r="G295" s="583">
        <v>45730</v>
      </c>
    </row>
    <row r="296" spans="4:7" ht="23.25" customHeight="1">
      <c r="D296" s="171" t="s">
        <v>4165</v>
      </c>
      <c r="E296" s="448" t="s">
        <v>4417</v>
      </c>
      <c r="F296" s="448" t="s">
        <v>4418</v>
      </c>
      <c r="G296" s="583">
        <v>45748</v>
      </c>
    </row>
    <row r="297" spans="4:7" ht="23.25" customHeight="1">
      <c r="D297" s="171" t="s">
        <v>1277</v>
      </c>
      <c r="E297" s="448" t="s">
        <v>4419</v>
      </c>
      <c r="F297" s="448" t="s">
        <v>4420</v>
      </c>
      <c r="G297" s="583">
        <v>45741</v>
      </c>
    </row>
    <row r="298" spans="4:7" ht="23.25" customHeight="1">
      <c r="D298" s="171" t="s">
        <v>4165</v>
      </c>
      <c r="E298" s="448" t="s">
        <v>4419</v>
      </c>
      <c r="F298" s="448" t="s">
        <v>4420</v>
      </c>
      <c r="G298" s="583">
        <v>45741</v>
      </c>
    </row>
    <row r="299" spans="4:7" ht="23.25" customHeight="1">
      <c r="D299" s="171" t="s">
        <v>1277</v>
      </c>
      <c r="E299" s="569" t="s">
        <v>4458</v>
      </c>
      <c r="F299" s="569" t="s">
        <v>4459</v>
      </c>
      <c r="G299" s="587">
        <v>45753</v>
      </c>
    </row>
    <row r="300" spans="4:7" ht="23.25" customHeight="1">
      <c r="D300" s="171" t="s">
        <v>1277</v>
      </c>
      <c r="E300" s="569" t="s">
        <v>5209</v>
      </c>
      <c r="F300" s="569" t="s">
        <v>5210</v>
      </c>
      <c r="G300" s="587">
        <v>45887</v>
      </c>
    </row>
    <row r="301" spans="4:7" ht="23.25" customHeight="1">
      <c r="D301" s="171" t="s">
        <v>1317</v>
      </c>
      <c r="E301" s="448" t="s">
        <v>5211</v>
      </c>
      <c r="F301" s="448" t="s">
        <v>5210</v>
      </c>
      <c r="G301" s="583">
        <v>45887</v>
      </c>
    </row>
    <row r="302" spans="4:7" ht="23.25" customHeight="1">
      <c r="D302" s="578" t="s">
        <v>1277</v>
      </c>
      <c r="E302" s="452" t="s">
        <v>5212</v>
      </c>
      <c r="F302" s="452" t="s">
        <v>5213</v>
      </c>
      <c r="G302" s="588">
        <v>45888</v>
      </c>
    </row>
    <row r="303" spans="4:7" ht="23.25" customHeight="1">
      <c r="D303" s="170" t="s">
        <v>1277</v>
      </c>
      <c r="E303" s="448" t="s">
        <v>5355</v>
      </c>
      <c r="F303" s="448" t="s">
        <v>5356</v>
      </c>
      <c r="G303" s="583">
        <v>45916</v>
      </c>
    </row>
    <row r="304" spans="4:7" ht="23.25" customHeight="1">
      <c r="D304" s="170" t="s">
        <v>4165</v>
      </c>
      <c r="E304" s="448" t="s">
        <v>5357</v>
      </c>
      <c r="F304" s="448" t="s">
        <v>5358</v>
      </c>
      <c r="G304" s="583">
        <v>45916</v>
      </c>
    </row>
    <row r="305" spans="2:7" ht="23.25" customHeight="1">
      <c r="D305" s="589" t="s">
        <v>1277</v>
      </c>
      <c r="E305" s="452" t="s">
        <v>5380</v>
      </c>
      <c r="F305" s="452" t="s">
        <v>5381</v>
      </c>
      <c r="G305" s="590">
        <v>45965</v>
      </c>
    </row>
    <row r="306" spans="2:7" ht="23.25" customHeight="1">
      <c r="B306" s="400"/>
      <c r="C306" s="400"/>
      <c r="D306" s="171" t="s">
        <v>4165</v>
      </c>
      <c r="E306" s="448" t="s">
        <v>5382</v>
      </c>
      <c r="F306" s="448" t="s">
        <v>5383</v>
      </c>
      <c r="G306" s="591">
        <v>45989</v>
      </c>
    </row>
    <row r="307" spans="2:7" ht="23.25" customHeight="1">
      <c r="D307" s="171" t="s">
        <v>1277</v>
      </c>
      <c r="E307" s="448" t="s">
        <v>5400</v>
      </c>
      <c r="F307" s="448" t="s">
        <v>5401</v>
      </c>
      <c r="G307" s="591">
        <v>45992</v>
      </c>
    </row>
    <row r="308" spans="2:7" ht="23.25" customHeight="1">
      <c r="D308" s="578" t="s">
        <v>1277</v>
      </c>
      <c r="E308" s="448" t="s">
        <v>3359</v>
      </c>
      <c r="F308" s="448" t="s">
        <v>3360</v>
      </c>
      <c r="G308" s="566">
        <v>46054</v>
      </c>
    </row>
    <row r="309" spans="2:7" ht="23.25" customHeight="1">
      <c r="D309" s="589" t="s">
        <v>4165</v>
      </c>
      <c r="E309" s="448" t="s">
        <v>5546</v>
      </c>
      <c r="F309" s="448" t="s">
        <v>5547</v>
      </c>
      <c r="G309" s="577">
        <v>46113</v>
      </c>
    </row>
    <row r="310" spans="2:7" ht="23.25" customHeight="1">
      <c r="D310" s="589" t="s">
        <v>1277</v>
      </c>
      <c r="E310" s="448" t="s">
        <v>5548</v>
      </c>
      <c r="F310" s="448" t="s">
        <v>5547</v>
      </c>
      <c r="G310" s="577">
        <v>46113</v>
      </c>
    </row>
    <row r="311" spans="2:7" ht="23.25" customHeight="1">
      <c r="D311" s="589" t="s">
        <v>3261</v>
      </c>
      <c r="E311" s="448" t="s">
        <v>3660</v>
      </c>
      <c r="F311" s="448" t="s">
        <v>5549</v>
      </c>
      <c r="G311" s="577">
        <v>46113</v>
      </c>
    </row>
    <row r="312" spans="2:7" ht="23.25" customHeight="1">
      <c r="D312" s="589" t="s">
        <v>1277</v>
      </c>
      <c r="E312" s="448" t="s">
        <v>3661</v>
      </c>
      <c r="F312" s="448" t="s">
        <v>5550</v>
      </c>
      <c r="G312" s="577">
        <v>46113</v>
      </c>
    </row>
    <row r="313" spans="2:7" ht="23.25" customHeight="1">
      <c r="D313" s="579" t="s">
        <v>1277</v>
      </c>
      <c r="E313" s="452" t="s">
        <v>5551</v>
      </c>
      <c r="F313" s="448" t="s">
        <v>5552</v>
      </c>
      <c r="G313" s="577">
        <v>46114</v>
      </c>
    </row>
    <row r="314" spans="2:7" ht="23.25" customHeight="1">
      <c r="D314" s="170" t="s">
        <v>1277</v>
      </c>
      <c r="E314" s="448" t="s">
        <v>5553</v>
      </c>
      <c r="F314" s="448" t="s">
        <v>5554</v>
      </c>
      <c r="G314" s="577">
        <v>46142</v>
      </c>
    </row>
    <row r="315" spans="2:7" ht="23.25" customHeight="1">
      <c r="D315" s="589" t="s">
        <v>1277</v>
      </c>
      <c r="E315" s="448" t="s">
        <v>5555</v>
      </c>
      <c r="F315" s="448" t="s">
        <v>5556</v>
      </c>
      <c r="G315" s="577">
        <v>46143</v>
      </c>
    </row>
    <row r="316" spans="2:7" ht="23.25" customHeight="1">
      <c r="D316" s="589" t="s">
        <v>1277</v>
      </c>
      <c r="E316" s="448" t="s">
        <v>5574</v>
      </c>
      <c r="F316" s="448" t="s">
        <v>5575</v>
      </c>
      <c r="G316" s="577">
        <v>46169</v>
      </c>
    </row>
    <row r="317" spans="2:7" ht="23.25" customHeight="1">
      <c r="D317" s="589"/>
      <c r="E317" s="448"/>
      <c r="F317" s="448"/>
      <c r="G317" s="577"/>
    </row>
    <row r="318" spans="2:7" ht="23.25" customHeight="1">
      <c r="D318" s="589"/>
      <c r="E318" s="448"/>
      <c r="F318" s="448"/>
      <c r="G318" s="577"/>
    </row>
    <row r="319" spans="2:7" ht="23.25" customHeight="1">
      <c r="D319" s="589"/>
      <c r="E319" s="448"/>
      <c r="F319" s="448"/>
      <c r="G319" s="577"/>
    </row>
    <row r="320" spans="2:7" ht="23.25" customHeight="1">
      <c r="D320" s="589"/>
      <c r="E320" s="448"/>
      <c r="F320" s="448"/>
      <c r="G320" s="577"/>
    </row>
    <row r="321" spans="4:7" ht="23.25" customHeight="1">
      <c r="D321" s="589"/>
      <c r="E321" s="448"/>
      <c r="F321" s="448"/>
      <c r="G321" s="577"/>
    </row>
    <row r="322" spans="4:7" ht="23.25" customHeight="1">
      <c r="D322" s="589"/>
      <c r="E322" s="448"/>
      <c r="F322" s="448"/>
      <c r="G322" s="577"/>
    </row>
    <row r="323" spans="4:7" ht="23.25" customHeight="1">
      <c r="D323" s="589"/>
      <c r="E323" s="448"/>
      <c r="F323" s="448"/>
      <c r="G323" s="577"/>
    </row>
    <row r="324" spans="4:7" ht="23.25" customHeight="1">
      <c r="D324" s="589"/>
      <c r="E324" s="448"/>
      <c r="F324" s="448"/>
      <c r="G324" s="577"/>
    </row>
    <row r="325" spans="4:7" ht="23.25" customHeight="1">
      <c r="D325" s="589"/>
      <c r="E325" s="448"/>
      <c r="F325" s="448"/>
      <c r="G325" s="577"/>
    </row>
    <row r="326" spans="4:7" ht="23.25" customHeight="1">
      <c r="D326" s="589"/>
      <c r="E326" s="448"/>
      <c r="F326" s="448"/>
      <c r="G326" s="577"/>
    </row>
    <row r="327" spans="4:7" ht="23.25" customHeight="1">
      <c r="D327" s="589"/>
      <c r="E327" s="448"/>
      <c r="F327" s="448"/>
      <c r="G327" s="577"/>
    </row>
    <row r="328" spans="4:7" ht="23.25" customHeight="1">
      <c r="D328" s="589"/>
      <c r="E328" s="448"/>
      <c r="F328" s="448"/>
      <c r="G328" s="577"/>
    </row>
    <row r="329" spans="4:7" ht="23.25" customHeight="1">
      <c r="D329" s="589"/>
      <c r="E329" s="448"/>
      <c r="F329" s="448"/>
      <c r="G329" s="577"/>
    </row>
    <row r="330" spans="4:7" ht="23.25" customHeight="1">
      <c r="D330" s="589"/>
      <c r="E330" s="448"/>
      <c r="F330" s="448"/>
      <c r="G330" s="577"/>
    </row>
    <row r="331" spans="4:7" ht="23.25" customHeight="1">
      <c r="D331" s="589"/>
      <c r="E331" s="448"/>
      <c r="F331" s="448"/>
      <c r="G331" s="577"/>
    </row>
    <row r="332" spans="4:7" ht="23.25" customHeight="1">
      <c r="D332" s="589"/>
      <c r="E332" s="448"/>
      <c r="F332" s="448"/>
      <c r="G332" s="577"/>
    </row>
    <row r="333" spans="4:7" ht="23.25" customHeight="1">
      <c r="D333" s="589"/>
      <c r="E333" s="448"/>
      <c r="F333" s="448"/>
      <c r="G333" s="577"/>
    </row>
    <row r="334" spans="4:7" ht="23.25" customHeight="1">
      <c r="D334" s="589"/>
      <c r="E334" s="448"/>
      <c r="F334" s="448"/>
      <c r="G334" s="577"/>
    </row>
    <row r="335" spans="4:7" ht="23.25" customHeight="1">
      <c r="D335" s="589"/>
      <c r="E335" s="448"/>
      <c r="F335" s="448"/>
      <c r="G335" s="577"/>
    </row>
    <row r="336" spans="4:7" ht="23.25" customHeight="1">
      <c r="D336" s="589"/>
      <c r="E336" s="448"/>
      <c r="F336" s="448"/>
      <c r="G336" s="577"/>
    </row>
    <row r="337" spans="4:7" ht="23.25" customHeight="1">
      <c r="D337" s="589"/>
      <c r="E337" s="448"/>
      <c r="F337" s="448"/>
      <c r="G337" s="577"/>
    </row>
    <row r="338" spans="4:7" ht="23.25" customHeight="1">
      <c r="D338" s="589"/>
      <c r="E338" s="448"/>
      <c r="F338" s="448"/>
      <c r="G338" s="577"/>
    </row>
    <row r="339" spans="4:7" ht="23.25" customHeight="1">
      <c r="D339" s="589"/>
      <c r="E339" s="448"/>
      <c r="F339" s="448"/>
      <c r="G339" s="577"/>
    </row>
    <row r="340" spans="4:7" ht="23.25" customHeight="1">
      <c r="D340" s="589"/>
      <c r="E340" s="448"/>
      <c r="F340" s="448"/>
      <c r="G340" s="577"/>
    </row>
    <row r="341" spans="4:7" ht="23.25" customHeight="1">
      <c r="D341" s="589"/>
      <c r="E341" s="448"/>
      <c r="F341" s="448"/>
      <c r="G341" s="577"/>
    </row>
    <row r="342" spans="4:7" ht="23.25" customHeight="1">
      <c r="D342" s="589"/>
      <c r="E342" s="448"/>
      <c r="F342" s="448"/>
      <c r="G342" s="577"/>
    </row>
    <row r="343" spans="4:7" ht="23.25" customHeight="1">
      <c r="D343" s="171"/>
      <c r="E343" s="448"/>
      <c r="F343" s="448"/>
      <c r="G343" s="591"/>
    </row>
    <row r="344" spans="4:7" ht="22.8" customHeight="1">
      <c r="D344" s="171"/>
      <c r="E344" s="448"/>
      <c r="F344" s="448"/>
      <c r="G344" s="591"/>
    </row>
    <row r="345" spans="4:7" ht="23.25" customHeight="1">
      <c r="D345" s="171"/>
      <c r="E345" s="448"/>
      <c r="F345" s="448"/>
      <c r="G345" s="591"/>
    </row>
    <row r="346" spans="4:7" ht="23.25" customHeight="1">
      <c r="D346" s="171"/>
      <c r="E346" s="448"/>
      <c r="F346" s="448"/>
      <c r="G346" s="591"/>
    </row>
    <row r="347" spans="4:7" ht="23.25" customHeight="1">
      <c r="D347" s="171"/>
      <c r="E347" s="448"/>
      <c r="F347" s="448"/>
      <c r="G347" s="591"/>
    </row>
    <row r="348" spans="4:7" ht="23.25" customHeight="1">
      <c r="D348" s="592"/>
      <c r="E348" s="593"/>
      <c r="F348" s="593"/>
      <c r="G348" s="594"/>
    </row>
  </sheetData>
  <autoFilter ref="D2:G316" xr:uid="{B9FA9583-115D-4344-9F51-5DD5CC20ED16}"/>
  <phoneticPr fontId="2"/>
  <pageMargins left="0.70866141732283461" right="0.70866141732283461" top="0.55118110236220474" bottom="0.55118110236220474" header="0.31496062992125984" footer="0.31496062992125984"/>
  <pageSetup paperSize="9" scale="80" orientation="portrait"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0EFD-D2B0-4F30-8979-6ACE8676A4EF}">
  <sheetPr>
    <pageSetUpPr fitToPage="1"/>
  </sheetPr>
  <dimension ref="A1:D62"/>
  <sheetViews>
    <sheetView zoomScale="90" zoomScaleNormal="90" workbookViewId="0">
      <selection activeCell="F53" sqref="F53"/>
    </sheetView>
  </sheetViews>
  <sheetFormatPr defaultColWidth="9" defaultRowHeight="25.5" customHeight="1"/>
  <cols>
    <col min="1" max="1" width="4.69921875" style="118" customWidth="1"/>
    <col min="2" max="2" width="32.19921875" style="117" customWidth="1"/>
    <col min="3" max="3" width="41.69921875" style="117" customWidth="1"/>
    <col min="4" max="4" width="16.3984375" style="117" customWidth="1"/>
    <col min="5" max="16384" width="9" style="117"/>
  </cols>
  <sheetData>
    <row r="1" spans="1:4" ht="25.5" customHeight="1">
      <c r="A1" s="651" t="s">
        <v>5581</v>
      </c>
      <c r="B1" s="652"/>
      <c r="C1" s="652"/>
      <c r="D1" s="652"/>
    </row>
    <row r="2" spans="1:4" ht="25.5" customHeight="1">
      <c r="A2" s="183"/>
      <c r="B2" s="184" t="s">
        <v>3958</v>
      </c>
      <c r="C2" s="184" t="s">
        <v>1276</v>
      </c>
      <c r="D2" s="185" t="s">
        <v>3927</v>
      </c>
    </row>
    <row r="3" spans="1:4" ht="25.5" customHeight="1">
      <c r="A3" s="186">
        <v>1</v>
      </c>
      <c r="B3" s="187" t="s">
        <v>3959</v>
      </c>
      <c r="C3" s="187" t="s">
        <v>3960</v>
      </c>
      <c r="D3" s="188">
        <v>28338</v>
      </c>
    </row>
    <row r="4" spans="1:4" ht="25.5" customHeight="1">
      <c r="A4" s="186">
        <v>2</v>
      </c>
      <c r="B4" s="187" t="s">
        <v>3961</v>
      </c>
      <c r="C4" s="187" t="s">
        <v>3962</v>
      </c>
      <c r="D4" s="188">
        <v>28581</v>
      </c>
    </row>
    <row r="5" spans="1:4" ht="25.5" customHeight="1">
      <c r="A5" s="186">
        <v>3</v>
      </c>
      <c r="B5" s="187" t="s">
        <v>3963</v>
      </c>
      <c r="C5" s="187" t="s">
        <v>4351</v>
      </c>
      <c r="D5" s="188">
        <v>29326</v>
      </c>
    </row>
    <row r="6" spans="1:4" ht="25.5" customHeight="1">
      <c r="A6" s="186">
        <v>4</v>
      </c>
      <c r="B6" s="187" t="s">
        <v>3964</v>
      </c>
      <c r="C6" s="187" t="s">
        <v>3965</v>
      </c>
      <c r="D6" s="188">
        <v>29434</v>
      </c>
    </row>
    <row r="7" spans="1:4" ht="25.5" customHeight="1">
      <c r="A7" s="186">
        <v>5</v>
      </c>
      <c r="B7" s="187" t="s">
        <v>3966</v>
      </c>
      <c r="C7" s="187" t="s">
        <v>3967</v>
      </c>
      <c r="D7" s="188">
        <v>29983</v>
      </c>
    </row>
    <row r="8" spans="1:4" ht="25.5" customHeight="1">
      <c r="A8" s="186">
        <v>6</v>
      </c>
      <c r="B8" s="187" t="s">
        <v>3968</v>
      </c>
      <c r="C8" s="187" t="s">
        <v>3969</v>
      </c>
      <c r="D8" s="188">
        <v>30026</v>
      </c>
    </row>
    <row r="9" spans="1:4" ht="25.5" customHeight="1">
      <c r="A9" s="186">
        <v>7</v>
      </c>
      <c r="B9" s="187" t="s">
        <v>3970</v>
      </c>
      <c r="C9" s="187" t="s">
        <v>3971</v>
      </c>
      <c r="D9" s="188">
        <v>30061</v>
      </c>
    </row>
    <row r="10" spans="1:4" ht="25.5" customHeight="1">
      <c r="A10" s="186">
        <v>8</v>
      </c>
      <c r="B10" s="187" t="s">
        <v>3972</v>
      </c>
      <c r="C10" s="187" t="s">
        <v>3973</v>
      </c>
      <c r="D10" s="188">
        <v>30468</v>
      </c>
    </row>
    <row r="11" spans="1:4" ht="25.5" customHeight="1">
      <c r="A11" s="186">
        <v>9</v>
      </c>
      <c r="B11" s="187" t="s">
        <v>3974</v>
      </c>
      <c r="C11" s="187" t="s">
        <v>3975</v>
      </c>
      <c r="D11" s="188">
        <v>30498</v>
      </c>
    </row>
    <row r="12" spans="1:4" ht="25.5" customHeight="1">
      <c r="A12" s="186">
        <v>10</v>
      </c>
      <c r="B12" s="187" t="s">
        <v>3976</v>
      </c>
      <c r="C12" s="187" t="s">
        <v>3977</v>
      </c>
      <c r="D12" s="188">
        <v>31617</v>
      </c>
    </row>
    <row r="13" spans="1:4" ht="25.5" customHeight="1">
      <c r="A13" s="186">
        <v>11</v>
      </c>
      <c r="B13" s="187" t="s">
        <v>3978</v>
      </c>
      <c r="C13" s="187" t="s">
        <v>3979</v>
      </c>
      <c r="D13" s="188">
        <v>31623</v>
      </c>
    </row>
    <row r="14" spans="1:4" ht="25.5" customHeight="1">
      <c r="A14" s="186">
        <v>12</v>
      </c>
      <c r="B14" s="187" t="s">
        <v>3980</v>
      </c>
      <c r="C14" s="187" t="s">
        <v>3981</v>
      </c>
      <c r="D14" s="188">
        <v>31692</v>
      </c>
    </row>
    <row r="15" spans="1:4" ht="25.5" customHeight="1">
      <c r="A15" s="186">
        <v>13</v>
      </c>
      <c r="B15" s="187" t="s">
        <v>3982</v>
      </c>
      <c r="C15" s="187" t="s">
        <v>3983</v>
      </c>
      <c r="D15" s="188">
        <v>31747</v>
      </c>
    </row>
    <row r="16" spans="1:4" ht="25.5" customHeight="1">
      <c r="A16" s="186">
        <v>14</v>
      </c>
      <c r="B16" s="187" t="s">
        <v>3984</v>
      </c>
      <c r="C16" s="187" t="s">
        <v>3985</v>
      </c>
      <c r="D16" s="188">
        <v>31809</v>
      </c>
    </row>
    <row r="17" spans="1:4" ht="25.5" customHeight="1">
      <c r="A17" s="186">
        <v>15</v>
      </c>
      <c r="B17" s="187" t="s">
        <v>3986</v>
      </c>
      <c r="C17" s="187" t="s">
        <v>3987</v>
      </c>
      <c r="D17" s="188">
        <v>31888</v>
      </c>
    </row>
    <row r="18" spans="1:4" ht="25.5" customHeight="1">
      <c r="A18" s="186">
        <v>16</v>
      </c>
      <c r="B18" s="187" t="s">
        <v>3988</v>
      </c>
      <c r="C18" s="187" t="s">
        <v>3989</v>
      </c>
      <c r="D18" s="188">
        <v>31937</v>
      </c>
    </row>
    <row r="19" spans="1:4" ht="25.5" customHeight="1">
      <c r="A19" s="186">
        <v>17</v>
      </c>
      <c r="B19" s="187" t="s">
        <v>3990</v>
      </c>
      <c r="C19" s="187" t="s">
        <v>3991</v>
      </c>
      <c r="D19" s="188">
        <v>32029</v>
      </c>
    </row>
    <row r="20" spans="1:4" ht="25.5" customHeight="1">
      <c r="A20" s="618">
        <v>18</v>
      </c>
      <c r="B20" s="187" t="s">
        <v>3992</v>
      </c>
      <c r="C20" s="189" t="s">
        <v>3993</v>
      </c>
      <c r="D20" s="188">
        <v>33008</v>
      </c>
    </row>
    <row r="21" spans="1:4" ht="25.5" customHeight="1">
      <c r="A21" s="186">
        <v>19</v>
      </c>
      <c r="B21" s="187" t="s">
        <v>3994</v>
      </c>
      <c r="C21" s="187" t="s">
        <v>3995</v>
      </c>
      <c r="D21" s="188">
        <v>33476</v>
      </c>
    </row>
    <row r="22" spans="1:4" ht="25.5" customHeight="1">
      <c r="A22" s="186">
        <v>20</v>
      </c>
      <c r="B22" s="187" t="s">
        <v>3996</v>
      </c>
      <c r="C22" s="187" t="s">
        <v>3997</v>
      </c>
      <c r="D22" s="188">
        <v>33476</v>
      </c>
    </row>
    <row r="23" spans="1:4" ht="25.5" customHeight="1">
      <c r="A23" s="186">
        <v>21</v>
      </c>
      <c r="B23" s="187" t="s">
        <v>3998</v>
      </c>
      <c r="C23" s="187" t="s">
        <v>3999</v>
      </c>
      <c r="D23" s="188">
        <v>33613</v>
      </c>
    </row>
    <row r="24" spans="1:4" ht="25.5" customHeight="1">
      <c r="A24" s="186">
        <v>22</v>
      </c>
      <c r="B24" s="187" t="s">
        <v>4000</v>
      </c>
      <c r="C24" s="187" t="s">
        <v>4001</v>
      </c>
      <c r="D24" s="188">
        <v>33725</v>
      </c>
    </row>
    <row r="25" spans="1:4" ht="25.5" customHeight="1">
      <c r="A25" s="186">
        <v>23</v>
      </c>
      <c r="B25" s="187" t="s">
        <v>4002</v>
      </c>
      <c r="C25" s="187" t="s">
        <v>4003</v>
      </c>
      <c r="D25" s="188">
        <v>33734</v>
      </c>
    </row>
    <row r="26" spans="1:4" ht="25.5" customHeight="1">
      <c r="A26" s="186">
        <v>24</v>
      </c>
      <c r="B26" s="187" t="s">
        <v>4004</v>
      </c>
      <c r="C26" s="189" t="s">
        <v>4005</v>
      </c>
      <c r="D26" s="188">
        <v>33970</v>
      </c>
    </row>
    <row r="27" spans="1:4" ht="25.5" customHeight="1">
      <c r="A27" s="186">
        <v>25</v>
      </c>
      <c r="B27" s="187" t="s">
        <v>4006</v>
      </c>
      <c r="C27" s="187" t="s">
        <v>4007</v>
      </c>
      <c r="D27" s="188">
        <v>34001</v>
      </c>
    </row>
    <row r="28" spans="1:4" ht="25.5" customHeight="1">
      <c r="A28" s="186">
        <v>26</v>
      </c>
      <c r="B28" s="187" t="s">
        <v>4008</v>
      </c>
      <c r="C28" s="187" t="s">
        <v>4009</v>
      </c>
      <c r="D28" s="188">
        <v>34488</v>
      </c>
    </row>
    <row r="29" spans="1:4" ht="25.5" customHeight="1">
      <c r="A29" s="186">
        <v>27</v>
      </c>
      <c r="B29" s="187" t="s">
        <v>4010</v>
      </c>
      <c r="C29" s="187" t="s">
        <v>4011</v>
      </c>
      <c r="D29" s="188">
        <v>34820</v>
      </c>
    </row>
    <row r="30" spans="1:4" ht="25.5" customHeight="1">
      <c r="A30" s="186">
        <v>28</v>
      </c>
      <c r="B30" s="187" t="s">
        <v>4012</v>
      </c>
      <c r="C30" s="189" t="s">
        <v>4013</v>
      </c>
      <c r="D30" s="188">
        <v>35164</v>
      </c>
    </row>
    <row r="31" spans="1:4" ht="25.5" customHeight="1">
      <c r="A31" s="186">
        <v>29</v>
      </c>
      <c r="B31" s="187" t="s">
        <v>4014</v>
      </c>
      <c r="C31" s="187" t="s">
        <v>4015</v>
      </c>
      <c r="D31" s="188">
        <v>35339</v>
      </c>
    </row>
    <row r="32" spans="1:4" ht="25.5" customHeight="1">
      <c r="A32" s="186">
        <v>30</v>
      </c>
      <c r="B32" s="187" t="s">
        <v>4016</v>
      </c>
      <c r="C32" s="187" t="s">
        <v>4017</v>
      </c>
      <c r="D32" s="188">
        <v>35855</v>
      </c>
    </row>
    <row r="33" spans="1:4" ht="25.5" customHeight="1">
      <c r="A33" s="186">
        <v>31</v>
      </c>
      <c r="B33" s="187" t="s">
        <v>4018</v>
      </c>
      <c r="C33" s="187" t="s">
        <v>4019</v>
      </c>
      <c r="D33" s="188">
        <v>36086</v>
      </c>
    </row>
    <row r="34" spans="1:4" ht="25.5" customHeight="1">
      <c r="A34" s="186">
        <v>32</v>
      </c>
      <c r="B34" s="187" t="s">
        <v>4020</v>
      </c>
      <c r="C34" s="189" t="s">
        <v>4021</v>
      </c>
      <c r="D34" s="188">
        <v>36325</v>
      </c>
    </row>
    <row r="35" spans="1:4" ht="25.5" customHeight="1">
      <c r="A35" s="186">
        <v>33</v>
      </c>
      <c r="B35" s="187" t="s">
        <v>4022</v>
      </c>
      <c r="C35" s="189" t="s">
        <v>4023</v>
      </c>
      <c r="D35" s="188">
        <v>36342</v>
      </c>
    </row>
    <row r="36" spans="1:4" ht="25.5" customHeight="1">
      <c r="A36" s="186">
        <v>34</v>
      </c>
      <c r="B36" s="187" t="s">
        <v>4024</v>
      </c>
      <c r="C36" s="187" t="s">
        <v>4025</v>
      </c>
      <c r="D36" s="188">
        <v>36388</v>
      </c>
    </row>
    <row r="37" spans="1:4" ht="25.5" customHeight="1">
      <c r="A37" s="186">
        <v>35</v>
      </c>
      <c r="B37" s="187" t="s">
        <v>4026</v>
      </c>
      <c r="C37" s="187" t="s">
        <v>4027</v>
      </c>
      <c r="D37" s="188">
        <v>37013</v>
      </c>
    </row>
    <row r="38" spans="1:4" ht="25.5" customHeight="1">
      <c r="A38" s="186">
        <v>36</v>
      </c>
      <c r="B38" s="187" t="s">
        <v>4028</v>
      </c>
      <c r="C38" s="187" t="s">
        <v>4029</v>
      </c>
      <c r="D38" s="188">
        <v>37138</v>
      </c>
    </row>
    <row r="39" spans="1:4" ht="25.5" customHeight="1">
      <c r="A39" s="186">
        <v>37</v>
      </c>
      <c r="B39" s="187" t="s">
        <v>4030</v>
      </c>
      <c r="C39" s="187" t="s">
        <v>4031</v>
      </c>
      <c r="D39" s="188">
        <v>37591</v>
      </c>
    </row>
    <row r="40" spans="1:4" ht="25.5" customHeight="1">
      <c r="A40" s="186">
        <v>38</v>
      </c>
      <c r="B40" s="187" t="s">
        <v>4032</v>
      </c>
      <c r="C40" s="187" t="s">
        <v>4033</v>
      </c>
      <c r="D40" s="188">
        <v>37914</v>
      </c>
    </row>
    <row r="41" spans="1:4" ht="25.5" customHeight="1">
      <c r="A41" s="186">
        <v>39</v>
      </c>
      <c r="B41" s="187" t="s">
        <v>4034</v>
      </c>
      <c r="C41" s="187" t="s">
        <v>4035</v>
      </c>
      <c r="D41" s="188">
        <v>38496</v>
      </c>
    </row>
    <row r="42" spans="1:4" ht="25.5" customHeight="1">
      <c r="A42" s="186">
        <v>40</v>
      </c>
      <c r="B42" s="187" t="s">
        <v>4036</v>
      </c>
      <c r="C42" s="187" t="s">
        <v>4037</v>
      </c>
      <c r="D42" s="188">
        <v>38696</v>
      </c>
    </row>
    <row r="43" spans="1:4" ht="25.5" customHeight="1">
      <c r="A43" s="186">
        <v>41</v>
      </c>
      <c r="B43" s="187" t="s">
        <v>4038</v>
      </c>
      <c r="C43" s="187" t="s">
        <v>4039</v>
      </c>
      <c r="D43" s="188">
        <v>38810</v>
      </c>
    </row>
    <row r="44" spans="1:4" ht="25.5" customHeight="1">
      <c r="A44" s="186">
        <v>42</v>
      </c>
      <c r="B44" s="187" t="s">
        <v>4040</v>
      </c>
      <c r="C44" s="189" t="s">
        <v>4041</v>
      </c>
      <c r="D44" s="188">
        <v>39142</v>
      </c>
    </row>
    <row r="45" spans="1:4" ht="25.5" customHeight="1">
      <c r="A45" s="186">
        <v>43</v>
      </c>
      <c r="B45" s="187" t="s">
        <v>4042</v>
      </c>
      <c r="C45" s="187" t="s">
        <v>4043</v>
      </c>
      <c r="D45" s="188">
        <v>40210</v>
      </c>
    </row>
    <row r="46" spans="1:4" ht="25.5" customHeight="1">
      <c r="A46" s="186">
        <v>44</v>
      </c>
      <c r="B46" s="187" t="s">
        <v>4044</v>
      </c>
      <c r="C46" s="187" t="s">
        <v>4045</v>
      </c>
      <c r="D46" s="188">
        <v>40353</v>
      </c>
    </row>
    <row r="47" spans="1:4" ht="25.5" customHeight="1">
      <c r="A47" s="186">
        <v>45</v>
      </c>
      <c r="B47" s="187" t="s">
        <v>4046</v>
      </c>
      <c r="C47" s="187" t="s">
        <v>4047</v>
      </c>
      <c r="D47" s="188">
        <v>40427</v>
      </c>
    </row>
    <row r="48" spans="1:4" ht="25.5" customHeight="1">
      <c r="A48" s="186">
        <v>46</v>
      </c>
      <c r="B48" s="187" t="s">
        <v>4048</v>
      </c>
      <c r="C48" s="187" t="s">
        <v>4049</v>
      </c>
      <c r="D48" s="188">
        <v>40664</v>
      </c>
    </row>
    <row r="49" spans="1:4" ht="25.5" customHeight="1">
      <c r="A49" s="186">
        <v>47</v>
      </c>
      <c r="B49" s="189" t="s">
        <v>4050</v>
      </c>
      <c r="C49" s="189" t="s">
        <v>4051</v>
      </c>
      <c r="D49" s="188">
        <v>40836</v>
      </c>
    </row>
    <row r="50" spans="1:4" ht="25.5" customHeight="1">
      <c r="A50" s="186">
        <v>48</v>
      </c>
      <c r="B50" s="189" t="s">
        <v>4052</v>
      </c>
      <c r="C50" s="189" t="s">
        <v>4053</v>
      </c>
      <c r="D50" s="188">
        <v>41660</v>
      </c>
    </row>
    <row r="51" spans="1:4" ht="25.5" customHeight="1">
      <c r="A51" s="618">
        <v>49</v>
      </c>
      <c r="B51" s="189" t="s">
        <v>4054</v>
      </c>
      <c r="C51" s="189" t="s">
        <v>4055</v>
      </c>
      <c r="D51" s="188">
        <v>42337</v>
      </c>
    </row>
    <row r="52" spans="1:4" ht="25.5" customHeight="1">
      <c r="A52" s="186">
        <v>50</v>
      </c>
      <c r="B52" s="187" t="s">
        <v>4056</v>
      </c>
      <c r="C52" s="187" t="s">
        <v>4057</v>
      </c>
      <c r="D52" s="188">
        <v>42991</v>
      </c>
    </row>
    <row r="53" spans="1:4" ht="25.5" customHeight="1">
      <c r="A53" s="186">
        <v>51</v>
      </c>
      <c r="B53" s="189" t="s">
        <v>4058</v>
      </c>
      <c r="C53" s="189" t="s">
        <v>4059</v>
      </c>
      <c r="D53" s="188">
        <v>43483</v>
      </c>
    </row>
    <row r="54" spans="1:4" ht="25.5" customHeight="1">
      <c r="A54" s="186">
        <v>52</v>
      </c>
      <c r="B54" s="189" t="s">
        <v>4060</v>
      </c>
      <c r="C54" s="189" t="s">
        <v>4061</v>
      </c>
      <c r="D54" s="188">
        <v>43710</v>
      </c>
    </row>
    <row r="55" spans="1:4" ht="25.5" customHeight="1">
      <c r="A55" s="186">
        <v>53</v>
      </c>
      <c r="B55" s="189" t="s">
        <v>4062</v>
      </c>
      <c r="C55" s="189" t="s">
        <v>4063</v>
      </c>
      <c r="D55" s="188">
        <v>44166</v>
      </c>
    </row>
    <row r="56" spans="1:4" ht="25.5" customHeight="1">
      <c r="A56" s="186">
        <v>54</v>
      </c>
      <c r="B56" s="189" t="s">
        <v>4064</v>
      </c>
      <c r="C56" s="189" t="s">
        <v>4065</v>
      </c>
      <c r="D56" s="190">
        <v>44401</v>
      </c>
    </row>
    <row r="57" spans="1:4" ht="25.5" customHeight="1">
      <c r="A57" s="186">
        <v>55</v>
      </c>
      <c r="B57" s="189" t="s">
        <v>4066</v>
      </c>
      <c r="C57" s="189" t="s">
        <v>4067</v>
      </c>
      <c r="D57" s="188">
        <v>44774</v>
      </c>
    </row>
    <row r="58" spans="1:4" ht="25.5" customHeight="1">
      <c r="A58" s="186">
        <v>56</v>
      </c>
      <c r="B58" s="189" t="s">
        <v>4068</v>
      </c>
      <c r="C58" s="189" t="s">
        <v>4069</v>
      </c>
      <c r="D58" s="188">
        <v>44799</v>
      </c>
    </row>
    <row r="59" spans="1:4" ht="25.5" customHeight="1">
      <c r="A59" s="186">
        <v>57</v>
      </c>
      <c r="B59" s="189" t="s">
        <v>4070</v>
      </c>
      <c r="C59" s="189" t="s">
        <v>4071</v>
      </c>
      <c r="D59" s="188">
        <v>44999</v>
      </c>
    </row>
    <row r="60" spans="1:4" ht="25.5" customHeight="1">
      <c r="A60" s="619">
        <v>58</v>
      </c>
      <c r="B60" s="187" t="s">
        <v>5359</v>
      </c>
      <c r="C60" s="187" t="s">
        <v>5360</v>
      </c>
      <c r="D60" s="188">
        <v>45694</v>
      </c>
    </row>
    <row r="61" spans="1:4" ht="25.5" customHeight="1">
      <c r="A61" s="620"/>
    </row>
    <row r="62" spans="1:4" ht="25.5" customHeight="1">
      <c r="A62" s="621"/>
    </row>
  </sheetData>
  <autoFilter ref="A2:D62" xr:uid="{47A7CE4F-7D3A-402B-8F02-AEB1D12F4933}"/>
  <mergeCells count="1">
    <mergeCell ref="A1:D1"/>
  </mergeCells>
  <phoneticPr fontId="2"/>
  <pageMargins left="0.70866141732283472" right="0.70866141732283472" top="0.74803149606299213" bottom="0.74803149606299213" header="0.31496062992125984" footer="0.31496062992125984"/>
  <pageSetup paperSize="9" scale="8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7C22D-B1A0-4B55-9FB8-28E5BCB9A065}">
  <sheetPr>
    <pageSetUpPr fitToPage="1"/>
  </sheetPr>
  <dimension ref="A1:E25"/>
  <sheetViews>
    <sheetView zoomScale="90" zoomScaleNormal="90" workbookViewId="0">
      <selection activeCell="H6" sqref="G6:H7"/>
    </sheetView>
  </sheetViews>
  <sheetFormatPr defaultColWidth="9" defaultRowHeight="13.2"/>
  <cols>
    <col min="1" max="1" width="4.69921875" style="118" customWidth="1"/>
    <col min="2" max="2" width="32.8984375" style="117" customWidth="1"/>
    <col min="3" max="3" width="34.09765625" style="117" customWidth="1"/>
    <col min="4" max="4" width="16.796875" style="117" customWidth="1"/>
    <col min="5" max="5" width="9" style="118"/>
    <col min="6" max="16384" width="9" style="117"/>
  </cols>
  <sheetData>
    <row r="1" spans="1:5" ht="27.6" customHeight="1">
      <c r="A1" s="610" t="s">
        <v>5582</v>
      </c>
      <c r="B1" s="611"/>
      <c r="C1" s="611"/>
      <c r="E1" s="117"/>
    </row>
    <row r="2" spans="1:5">
      <c r="A2" s="191"/>
      <c r="B2" s="192" t="s">
        <v>4072</v>
      </c>
      <c r="C2" s="192" t="s">
        <v>1276</v>
      </c>
      <c r="D2" s="193" t="s">
        <v>3927</v>
      </c>
      <c r="E2" s="128"/>
    </row>
    <row r="3" spans="1:5" ht="29.25" customHeight="1">
      <c r="A3" s="186">
        <v>1</v>
      </c>
      <c r="B3" s="187" t="s">
        <v>4073</v>
      </c>
      <c r="C3" s="186" t="s">
        <v>4074</v>
      </c>
      <c r="D3" s="188">
        <v>40400</v>
      </c>
      <c r="E3" s="128"/>
    </row>
    <row r="4" spans="1:5" ht="29.25" customHeight="1">
      <c r="A4" s="186">
        <v>2</v>
      </c>
      <c r="B4" s="187" t="s">
        <v>4075</v>
      </c>
      <c r="C4" s="187" t="s">
        <v>4076</v>
      </c>
      <c r="D4" s="188">
        <v>41240</v>
      </c>
      <c r="E4" s="128"/>
    </row>
    <row r="5" spans="1:5" ht="29.25" customHeight="1">
      <c r="A5" s="186">
        <v>3</v>
      </c>
      <c r="B5" s="187" t="s">
        <v>4077</v>
      </c>
      <c r="C5" s="187" t="s">
        <v>4078</v>
      </c>
      <c r="D5" s="188">
        <v>42826</v>
      </c>
      <c r="E5" s="128"/>
    </row>
    <row r="6" spans="1:5" ht="29.25" customHeight="1">
      <c r="A6" s="186">
        <v>4</v>
      </c>
      <c r="B6" s="187" t="s">
        <v>4079</v>
      </c>
      <c r="C6" s="187" t="s">
        <v>4080</v>
      </c>
      <c r="D6" s="188">
        <v>43466</v>
      </c>
      <c r="E6" s="128"/>
    </row>
    <row r="7" spans="1:5" ht="29.25" customHeight="1">
      <c r="A7" s="186">
        <v>5</v>
      </c>
      <c r="B7" s="187" t="s">
        <v>4081</v>
      </c>
      <c r="C7" s="186" t="s">
        <v>4074</v>
      </c>
      <c r="D7" s="188">
        <v>43615</v>
      </c>
      <c r="E7" s="128"/>
    </row>
    <row r="8" spans="1:5" ht="29.25" customHeight="1">
      <c r="A8" s="186">
        <v>6</v>
      </c>
      <c r="B8" s="187" t="s">
        <v>4082</v>
      </c>
      <c r="C8" s="187" t="s">
        <v>4083</v>
      </c>
      <c r="D8" s="188">
        <v>44468</v>
      </c>
      <c r="E8" s="128"/>
    </row>
    <row r="9" spans="1:5" ht="29.25" customHeight="1">
      <c r="A9" s="186">
        <v>7</v>
      </c>
      <c r="B9" s="187" t="s">
        <v>4084</v>
      </c>
      <c r="C9" s="186" t="s">
        <v>4074</v>
      </c>
      <c r="D9" s="188">
        <v>44708</v>
      </c>
      <c r="E9" s="128"/>
    </row>
    <row r="10" spans="1:5" ht="29.25" customHeight="1">
      <c r="A10" s="186">
        <v>8</v>
      </c>
      <c r="B10" s="187" t="s">
        <v>4085</v>
      </c>
      <c r="C10" s="186" t="s">
        <v>4074</v>
      </c>
      <c r="D10" s="188">
        <v>44872</v>
      </c>
      <c r="E10" s="128"/>
    </row>
    <row r="11" spans="1:5" ht="29.25" customHeight="1">
      <c r="A11" s="186">
        <v>9</v>
      </c>
      <c r="B11" s="187" t="s">
        <v>4086</v>
      </c>
      <c r="C11" s="187" t="s">
        <v>4087</v>
      </c>
      <c r="D11" s="188">
        <v>45028</v>
      </c>
      <c r="E11" s="128"/>
    </row>
    <row r="12" spans="1:5" ht="29.25" customHeight="1">
      <c r="A12" s="186">
        <v>10</v>
      </c>
      <c r="B12" s="187" t="s">
        <v>4088</v>
      </c>
      <c r="C12" s="186" t="s">
        <v>4074</v>
      </c>
      <c r="D12" s="188">
        <v>44992</v>
      </c>
      <c r="E12" s="128"/>
    </row>
    <row r="13" spans="1:5" ht="29.25" customHeight="1">
      <c r="A13" s="186">
        <v>11</v>
      </c>
      <c r="B13" s="187" t="s">
        <v>4089</v>
      </c>
      <c r="C13" s="186" t="s">
        <v>4074</v>
      </c>
      <c r="D13" s="188">
        <v>45316</v>
      </c>
      <c r="E13" s="128"/>
    </row>
    <row r="14" spans="1:5" ht="29.25" customHeight="1">
      <c r="A14" s="186">
        <v>12</v>
      </c>
      <c r="B14" s="187" t="s">
        <v>4090</v>
      </c>
      <c r="C14" s="187" t="s">
        <v>4208</v>
      </c>
      <c r="D14" s="188">
        <v>45327</v>
      </c>
    </row>
    <row r="15" spans="1:5" ht="29.25" customHeight="1">
      <c r="A15" s="186">
        <v>13</v>
      </c>
      <c r="B15" s="187" t="s">
        <v>4091</v>
      </c>
      <c r="C15" s="186" t="s">
        <v>4074</v>
      </c>
      <c r="D15" s="188">
        <v>45331</v>
      </c>
      <c r="E15" s="128"/>
    </row>
    <row r="16" spans="1:5" ht="29.25" customHeight="1">
      <c r="A16" s="186">
        <v>14</v>
      </c>
      <c r="B16" s="187" t="s">
        <v>4147</v>
      </c>
      <c r="C16" s="186" t="s">
        <v>4074</v>
      </c>
      <c r="D16" s="188">
        <v>45383</v>
      </c>
      <c r="E16" s="128"/>
    </row>
    <row r="17" spans="1:5" ht="29.25" customHeight="1">
      <c r="A17" s="186">
        <v>15</v>
      </c>
      <c r="B17" s="187" t="s">
        <v>4148</v>
      </c>
      <c r="C17" s="186" t="s">
        <v>4074</v>
      </c>
      <c r="D17" s="188">
        <v>45383</v>
      </c>
      <c r="E17" s="128"/>
    </row>
    <row r="18" spans="1:5" ht="29.25" customHeight="1">
      <c r="A18" s="186">
        <v>16</v>
      </c>
      <c r="B18" s="187" t="s">
        <v>4421</v>
      </c>
      <c r="C18" s="186" t="s">
        <v>4074</v>
      </c>
      <c r="D18" s="188">
        <v>45441</v>
      </c>
      <c r="E18" s="128"/>
    </row>
    <row r="19" spans="1:5" ht="29.25" customHeight="1">
      <c r="A19" s="186">
        <v>17</v>
      </c>
      <c r="B19" s="187" t="s">
        <v>4355</v>
      </c>
      <c r="C19" s="186" t="s">
        <v>4074</v>
      </c>
      <c r="D19" s="188">
        <v>45575</v>
      </c>
      <c r="E19" s="128"/>
    </row>
    <row r="20" spans="1:5" ht="29.25" customHeight="1">
      <c r="A20" s="186">
        <v>18</v>
      </c>
      <c r="B20" s="187" t="s">
        <v>5402</v>
      </c>
      <c r="C20" s="186" t="s">
        <v>4074</v>
      </c>
      <c r="D20" s="188">
        <v>45737</v>
      </c>
      <c r="E20" s="128"/>
    </row>
    <row r="21" spans="1:5" ht="28.8" customHeight="1">
      <c r="A21" s="186">
        <v>19</v>
      </c>
      <c r="B21" s="187" t="s">
        <v>5420</v>
      </c>
      <c r="C21" s="186" t="s">
        <v>4074</v>
      </c>
      <c r="D21" s="188">
        <v>46027</v>
      </c>
      <c r="E21" s="128"/>
    </row>
    <row r="22" spans="1:5" ht="28.8" customHeight="1">
      <c r="A22" s="186">
        <v>20</v>
      </c>
      <c r="B22" s="206" t="s">
        <v>5518</v>
      </c>
      <c r="C22" s="186" t="s">
        <v>4074</v>
      </c>
      <c r="D22" s="190">
        <v>46060</v>
      </c>
    </row>
    <row r="23" spans="1:5" ht="28.8" customHeight="1">
      <c r="A23" s="186">
        <v>21</v>
      </c>
      <c r="B23" s="206" t="s">
        <v>5519</v>
      </c>
      <c r="C23" s="186" t="s">
        <v>4074</v>
      </c>
      <c r="D23" s="190">
        <v>46086</v>
      </c>
    </row>
    <row r="24" spans="1:5" ht="28.8" customHeight="1">
      <c r="A24" s="186">
        <v>22</v>
      </c>
      <c r="B24" s="206" t="s">
        <v>5520</v>
      </c>
      <c r="C24" s="206" t="s">
        <v>5521</v>
      </c>
      <c r="D24" s="190">
        <v>46097</v>
      </c>
    </row>
    <row r="25" spans="1:5" ht="28.8" customHeight="1">
      <c r="A25" s="186">
        <v>23</v>
      </c>
      <c r="B25" s="206" t="s">
        <v>5576</v>
      </c>
      <c r="C25" s="206" t="s">
        <v>5577</v>
      </c>
      <c r="D25" s="190">
        <v>46119</v>
      </c>
    </row>
  </sheetData>
  <autoFilter ref="A2:D25" xr:uid="{38F7C22D-B1A0-4B55-9FB8-28E5BCB9A065}"/>
  <phoneticPr fontId="2"/>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8D80-8C6D-4776-9ABF-7B61831A51AB}">
  <dimension ref="A1:F15"/>
  <sheetViews>
    <sheetView view="pageBreakPreview" zoomScaleNormal="100" zoomScaleSheetLayoutView="100" workbookViewId="0">
      <selection activeCell="C19" sqref="C19"/>
    </sheetView>
  </sheetViews>
  <sheetFormatPr defaultColWidth="8.09765625" defaultRowHeight="34.5" customHeight="1"/>
  <cols>
    <col min="1" max="1" width="3.296875" style="8" bestFit="1" customWidth="1"/>
    <col min="2" max="2" width="36.3984375" style="10" bestFit="1" customWidth="1"/>
    <col min="3" max="3" width="38.5" style="9" bestFit="1" customWidth="1"/>
    <col min="4" max="4" width="25.09765625" style="9" customWidth="1"/>
    <col min="5" max="5" width="11.19921875" style="10" customWidth="1"/>
    <col min="6" max="16384" width="8.09765625" style="11"/>
  </cols>
  <sheetData>
    <row r="1" spans="1:6" s="151" customFormat="1" ht="22.2">
      <c r="A1" s="201" t="s">
        <v>4482</v>
      </c>
      <c r="B1" s="149"/>
      <c r="C1" s="201"/>
      <c r="D1" s="150"/>
      <c r="E1" s="146" t="s">
        <v>5559</v>
      </c>
    </row>
    <row r="2" spans="1:6" ht="26.25" customHeight="1">
      <c r="B2" s="539" t="s">
        <v>1748</v>
      </c>
      <c r="C2" s="539" t="s">
        <v>1749</v>
      </c>
      <c r="D2" s="540" t="s">
        <v>1750</v>
      </c>
      <c r="E2" s="541" t="s">
        <v>736</v>
      </c>
    </row>
    <row r="3" spans="1:6" ht="26.25" customHeight="1">
      <c r="A3" s="8">
        <v>1</v>
      </c>
      <c r="B3" s="433" t="s">
        <v>1751</v>
      </c>
      <c r="C3" s="434" t="s">
        <v>1752</v>
      </c>
      <c r="D3" s="434" t="s">
        <v>1753</v>
      </c>
      <c r="E3" s="435">
        <v>43466</v>
      </c>
    </row>
    <row r="4" spans="1:6" ht="26.25" customHeight="1">
      <c r="A4" s="8">
        <v>2</v>
      </c>
      <c r="B4" s="436" t="s">
        <v>1754</v>
      </c>
      <c r="C4" s="437" t="s">
        <v>1755</v>
      </c>
      <c r="D4" s="437" t="s">
        <v>1756</v>
      </c>
      <c r="E4" s="438">
        <v>32721</v>
      </c>
    </row>
    <row r="5" spans="1:6" ht="26.25" customHeight="1">
      <c r="A5" s="8">
        <v>3</v>
      </c>
      <c r="B5" s="436" t="s">
        <v>1757</v>
      </c>
      <c r="C5" s="437" t="s">
        <v>1758</v>
      </c>
      <c r="D5" s="437" t="s">
        <v>1759</v>
      </c>
      <c r="E5" s="438">
        <v>37347</v>
      </c>
    </row>
    <row r="6" spans="1:6" ht="26.25" customHeight="1">
      <c r="A6" s="8">
        <v>4</v>
      </c>
      <c r="B6" s="436" t="s">
        <v>1760</v>
      </c>
      <c r="C6" s="437" t="s">
        <v>1761</v>
      </c>
      <c r="D6" s="437" t="s">
        <v>1762</v>
      </c>
      <c r="E6" s="438">
        <v>40544</v>
      </c>
    </row>
    <row r="7" spans="1:6" ht="26.25" customHeight="1">
      <c r="A7" s="8">
        <v>5</v>
      </c>
      <c r="B7" s="436" t="s">
        <v>1763</v>
      </c>
      <c r="C7" s="437" t="s">
        <v>1764</v>
      </c>
      <c r="D7" s="437" t="s">
        <v>1765</v>
      </c>
      <c r="E7" s="438">
        <v>38838</v>
      </c>
    </row>
    <row r="8" spans="1:6" ht="26.25" customHeight="1">
      <c r="A8" s="8">
        <v>6</v>
      </c>
      <c r="B8" s="436" t="s">
        <v>1766</v>
      </c>
      <c r="C8" s="437" t="s">
        <v>1767</v>
      </c>
      <c r="D8" s="437" t="s">
        <v>1768</v>
      </c>
      <c r="E8" s="438">
        <v>29190</v>
      </c>
    </row>
    <row r="9" spans="1:6" ht="26.25" customHeight="1">
      <c r="A9" s="8">
        <v>7</v>
      </c>
      <c r="B9" s="439" t="s">
        <v>1769</v>
      </c>
      <c r="C9" s="440" t="s">
        <v>1770</v>
      </c>
      <c r="D9" s="440" t="s">
        <v>1771</v>
      </c>
      <c r="E9" s="441">
        <v>37316</v>
      </c>
      <c r="F9" s="12"/>
    </row>
    <row r="10" spans="1:6" ht="26.25" customHeight="1">
      <c r="A10" s="8">
        <v>8</v>
      </c>
      <c r="B10" s="436" t="s">
        <v>1772</v>
      </c>
      <c r="C10" s="437" t="s">
        <v>1773</v>
      </c>
      <c r="D10" s="437" t="s">
        <v>1774</v>
      </c>
      <c r="E10" s="438">
        <v>28611</v>
      </c>
    </row>
    <row r="11" spans="1:6" ht="26.25" customHeight="1">
      <c r="A11" s="8">
        <v>9</v>
      </c>
      <c r="B11" s="436" t="s">
        <v>1775</v>
      </c>
      <c r="C11" s="437" t="s">
        <v>1776</v>
      </c>
      <c r="D11" s="437" t="s">
        <v>1765</v>
      </c>
      <c r="E11" s="438">
        <v>36251</v>
      </c>
    </row>
    <row r="12" spans="1:6" ht="26.25" customHeight="1">
      <c r="A12" s="8">
        <v>10</v>
      </c>
      <c r="B12" s="436" t="s">
        <v>1777</v>
      </c>
      <c r="C12" s="437" t="s">
        <v>1778</v>
      </c>
      <c r="D12" s="437" t="s">
        <v>1779</v>
      </c>
      <c r="E12" s="438">
        <v>29281</v>
      </c>
    </row>
    <row r="13" spans="1:6" ht="26.25" customHeight="1">
      <c r="A13" s="8">
        <v>11</v>
      </c>
      <c r="B13" s="442" t="s">
        <v>1780</v>
      </c>
      <c r="C13" s="443" t="s">
        <v>1781</v>
      </c>
      <c r="D13" s="443" t="s">
        <v>1782</v>
      </c>
      <c r="E13" s="444">
        <v>29373</v>
      </c>
    </row>
    <row r="14" spans="1:6" ht="26.25" customHeight="1">
      <c r="A14" s="8">
        <v>12</v>
      </c>
      <c r="B14" s="437" t="s">
        <v>1783</v>
      </c>
      <c r="C14" s="437" t="s">
        <v>1784</v>
      </c>
      <c r="D14" s="437" t="s">
        <v>1208</v>
      </c>
      <c r="E14" s="438">
        <v>14408</v>
      </c>
    </row>
    <row r="15" spans="1:6" ht="26.25" customHeight="1">
      <c r="A15" s="8">
        <v>13</v>
      </c>
      <c r="B15" s="445" t="s">
        <v>1785</v>
      </c>
      <c r="C15" s="446" t="s">
        <v>1786</v>
      </c>
      <c r="D15" s="446" t="s">
        <v>1787</v>
      </c>
      <c r="E15" s="447">
        <v>34943</v>
      </c>
    </row>
  </sheetData>
  <autoFilter ref="B2:E15" xr:uid="{6B8AEBAD-23DA-47F4-93AD-2D4B1CADDD1E}"/>
  <phoneticPr fontId="2"/>
  <pageMargins left="0.31496062992125984" right="0" top="1.1023622047244095" bottom="0.31496062992125984" header="0.78740157480314965" footer="0.27559055118110237"/>
  <pageSetup paperSize="9" scale="66" pageOrder="overThenDown" orientation="landscape" r:id="rId1"/>
  <headerFooter alignWithMargins="0"/>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22F9-426F-4DB1-811E-9918F007C538}">
  <sheetPr>
    <pageSetUpPr fitToPage="1"/>
  </sheetPr>
  <dimension ref="A1:F108"/>
  <sheetViews>
    <sheetView view="pageBreakPreview" zoomScaleNormal="100" zoomScaleSheetLayoutView="100" workbookViewId="0">
      <pane ySplit="1" topLeftCell="A2" activePane="bottomLeft" state="frozen"/>
      <selection pane="bottomLeft" activeCell="E5" sqref="E5"/>
    </sheetView>
  </sheetViews>
  <sheetFormatPr defaultColWidth="8.09765625" defaultRowHeight="21" customHeight="1"/>
  <cols>
    <col min="1" max="1" width="4" style="13" bestFit="1" customWidth="1"/>
    <col min="2" max="2" width="37.59765625" style="7" customWidth="1"/>
    <col min="3" max="3" width="36.296875" style="15" bestFit="1" customWidth="1"/>
    <col min="4" max="4" width="29" style="14" customWidth="1"/>
    <col min="5" max="5" width="12.59765625" style="7" customWidth="1"/>
    <col min="6" max="6" width="8.09765625" style="103"/>
    <col min="7" max="16384" width="8.09765625" style="13"/>
  </cols>
  <sheetData>
    <row r="1" spans="1:6" s="151" customFormat="1" ht="22.2">
      <c r="A1" s="201" t="s">
        <v>5563</v>
      </c>
      <c r="B1" s="149"/>
      <c r="C1" s="201"/>
      <c r="D1" s="150"/>
      <c r="E1" s="180" t="s">
        <v>5560</v>
      </c>
    </row>
    <row r="2" spans="1:6" s="16" customFormat="1" ht="24" customHeight="1">
      <c r="B2" s="536" t="s">
        <v>1788</v>
      </c>
      <c r="C2" s="537" t="s">
        <v>1749</v>
      </c>
      <c r="D2" s="538" t="s">
        <v>735</v>
      </c>
      <c r="E2" s="536" t="s">
        <v>736</v>
      </c>
      <c r="F2" s="103"/>
    </row>
    <row r="3" spans="1:6" ht="24" customHeight="1">
      <c r="A3" s="13">
        <v>1</v>
      </c>
      <c r="B3" s="448" t="s">
        <v>1789</v>
      </c>
      <c r="C3" s="449" t="s">
        <v>1790</v>
      </c>
      <c r="D3" s="450" t="s">
        <v>1791</v>
      </c>
      <c r="E3" s="451">
        <v>35401</v>
      </c>
    </row>
    <row r="4" spans="1:6" ht="24" customHeight="1">
      <c r="A4" s="13">
        <f>A3+1</f>
        <v>2</v>
      </c>
      <c r="B4" s="448" t="s">
        <v>1792</v>
      </c>
      <c r="C4" s="449" t="s">
        <v>1793</v>
      </c>
      <c r="D4" s="450" t="s">
        <v>1794</v>
      </c>
      <c r="E4" s="451">
        <v>32387</v>
      </c>
    </row>
    <row r="5" spans="1:6" ht="24" customHeight="1">
      <c r="A5" s="13">
        <f t="shared" ref="A5:A68" si="0">A4+1</f>
        <v>3</v>
      </c>
      <c r="B5" s="448" t="s">
        <v>1795</v>
      </c>
      <c r="C5" s="449" t="s">
        <v>1796</v>
      </c>
      <c r="D5" s="450" t="s">
        <v>1797</v>
      </c>
      <c r="E5" s="451">
        <v>34001</v>
      </c>
    </row>
    <row r="6" spans="1:6" ht="24" customHeight="1">
      <c r="A6" s="13">
        <f t="shared" si="0"/>
        <v>4</v>
      </c>
      <c r="B6" s="448" t="s">
        <v>1798</v>
      </c>
      <c r="C6" s="449" t="s">
        <v>1799</v>
      </c>
      <c r="D6" s="450" t="s">
        <v>1800</v>
      </c>
      <c r="E6" s="451">
        <v>34001</v>
      </c>
    </row>
    <row r="7" spans="1:6" ht="24" customHeight="1">
      <c r="A7" s="13">
        <f t="shared" si="0"/>
        <v>5</v>
      </c>
      <c r="B7" s="448" t="s">
        <v>1801</v>
      </c>
      <c r="C7" s="449" t="s">
        <v>1802</v>
      </c>
      <c r="D7" s="450" t="s">
        <v>1803</v>
      </c>
      <c r="E7" s="451">
        <v>37530</v>
      </c>
    </row>
    <row r="8" spans="1:6" ht="24" customHeight="1">
      <c r="A8" s="13">
        <f t="shared" si="0"/>
        <v>6</v>
      </c>
      <c r="B8" s="448" t="s">
        <v>1804</v>
      </c>
      <c r="C8" s="449" t="s">
        <v>1805</v>
      </c>
      <c r="D8" s="450" t="s">
        <v>1806</v>
      </c>
      <c r="E8" s="451">
        <v>39142</v>
      </c>
    </row>
    <row r="9" spans="1:6" ht="24" customHeight="1">
      <c r="A9" s="13">
        <f t="shared" si="0"/>
        <v>7</v>
      </c>
      <c r="B9" s="448" t="s">
        <v>1807</v>
      </c>
      <c r="C9" s="449" t="s">
        <v>1808</v>
      </c>
      <c r="D9" s="450" t="s">
        <v>1809</v>
      </c>
      <c r="E9" s="451">
        <v>33482</v>
      </c>
    </row>
    <row r="10" spans="1:6" ht="24" customHeight="1">
      <c r="A10" s="13">
        <f t="shared" si="0"/>
        <v>8</v>
      </c>
      <c r="B10" s="448" t="s">
        <v>1810</v>
      </c>
      <c r="C10" s="449" t="s">
        <v>1811</v>
      </c>
      <c r="D10" s="450" t="s">
        <v>1812</v>
      </c>
      <c r="E10" s="451">
        <v>43934</v>
      </c>
    </row>
    <row r="11" spans="1:6" ht="24" customHeight="1">
      <c r="A11" s="13">
        <f t="shared" si="0"/>
        <v>9</v>
      </c>
      <c r="B11" s="448" t="s">
        <v>1813</v>
      </c>
      <c r="C11" s="449" t="s">
        <v>1814</v>
      </c>
      <c r="D11" s="450" t="s">
        <v>1815</v>
      </c>
      <c r="E11" s="451">
        <v>39753</v>
      </c>
    </row>
    <row r="12" spans="1:6" ht="24" customHeight="1">
      <c r="A12" s="13">
        <f t="shared" si="0"/>
        <v>10</v>
      </c>
      <c r="B12" s="448" t="s">
        <v>4389</v>
      </c>
      <c r="C12" s="449" t="s">
        <v>1816</v>
      </c>
      <c r="D12" s="450" t="s">
        <v>1817</v>
      </c>
      <c r="E12" s="451">
        <v>37926</v>
      </c>
      <c r="F12" s="104"/>
    </row>
    <row r="13" spans="1:6" ht="24" customHeight="1">
      <c r="A13" s="13">
        <v>11</v>
      </c>
      <c r="B13" s="448" t="s">
        <v>4371</v>
      </c>
      <c r="C13" s="449" t="s">
        <v>4372</v>
      </c>
      <c r="D13" s="450" t="s">
        <v>4373</v>
      </c>
      <c r="E13" s="451">
        <v>45627</v>
      </c>
      <c r="F13" s="104"/>
    </row>
    <row r="14" spans="1:6" ht="24" customHeight="1">
      <c r="A14" s="13">
        <v>12</v>
      </c>
      <c r="B14" s="452" t="s">
        <v>1818</v>
      </c>
      <c r="C14" s="453" t="s">
        <v>1819</v>
      </c>
      <c r="D14" s="454" t="s">
        <v>1820</v>
      </c>
      <c r="E14" s="455">
        <v>40544</v>
      </c>
    </row>
    <row r="15" spans="1:6" ht="24" customHeight="1">
      <c r="A15" s="13">
        <f t="shared" si="0"/>
        <v>13</v>
      </c>
      <c r="B15" s="448" t="s">
        <v>1821</v>
      </c>
      <c r="C15" s="449" t="s">
        <v>1822</v>
      </c>
      <c r="D15" s="450" t="s">
        <v>1823</v>
      </c>
      <c r="E15" s="451">
        <v>42654</v>
      </c>
    </row>
    <row r="16" spans="1:6" ht="24" customHeight="1">
      <c r="A16" s="13">
        <f t="shared" si="0"/>
        <v>14</v>
      </c>
      <c r="B16" s="448" t="s">
        <v>1824</v>
      </c>
      <c r="C16" s="449" t="s">
        <v>1825</v>
      </c>
      <c r="D16" s="450" t="s">
        <v>1826</v>
      </c>
      <c r="E16" s="451">
        <v>42005</v>
      </c>
    </row>
    <row r="17" spans="1:5" ht="24" customHeight="1">
      <c r="A17" s="13">
        <f t="shared" si="0"/>
        <v>15</v>
      </c>
      <c r="B17" s="448" t="s">
        <v>1827</v>
      </c>
      <c r="C17" s="449" t="s">
        <v>1828</v>
      </c>
      <c r="D17" s="450" t="s">
        <v>1829</v>
      </c>
      <c r="E17" s="451">
        <v>37165</v>
      </c>
    </row>
    <row r="18" spans="1:5" ht="24" customHeight="1">
      <c r="A18" s="13">
        <f t="shared" si="0"/>
        <v>16</v>
      </c>
      <c r="B18" s="448" t="s">
        <v>1830</v>
      </c>
      <c r="C18" s="449" t="s">
        <v>1831</v>
      </c>
      <c r="D18" s="450" t="s">
        <v>1832</v>
      </c>
      <c r="E18" s="451">
        <v>34182</v>
      </c>
    </row>
    <row r="19" spans="1:5" s="103" customFormat="1" ht="24" customHeight="1">
      <c r="A19" s="13">
        <f t="shared" si="0"/>
        <v>17</v>
      </c>
      <c r="B19" s="448" t="s">
        <v>1833</v>
      </c>
      <c r="C19" s="449" t="s">
        <v>1834</v>
      </c>
      <c r="D19" s="450" t="s">
        <v>1835</v>
      </c>
      <c r="E19" s="451">
        <v>32721</v>
      </c>
    </row>
    <row r="20" spans="1:5" s="103" customFormat="1" ht="24" customHeight="1">
      <c r="A20" s="13">
        <f t="shared" si="0"/>
        <v>18</v>
      </c>
      <c r="B20" s="448" t="s">
        <v>1836</v>
      </c>
      <c r="C20" s="449" t="s">
        <v>1837</v>
      </c>
      <c r="D20" s="450" t="s">
        <v>1838</v>
      </c>
      <c r="E20" s="451">
        <v>37316</v>
      </c>
    </row>
    <row r="21" spans="1:5" s="103" customFormat="1" ht="24" customHeight="1">
      <c r="A21" s="13">
        <f t="shared" si="0"/>
        <v>19</v>
      </c>
      <c r="B21" s="450" t="s">
        <v>1839</v>
      </c>
      <c r="C21" s="449" t="s">
        <v>1840</v>
      </c>
      <c r="D21" s="450" t="s">
        <v>1841</v>
      </c>
      <c r="E21" s="451">
        <v>38473</v>
      </c>
    </row>
    <row r="22" spans="1:5" s="103" customFormat="1" ht="24" customHeight="1">
      <c r="A22" s="13">
        <f t="shared" si="0"/>
        <v>20</v>
      </c>
      <c r="B22" s="448" t="s">
        <v>5525</v>
      </c>
      <c r="C22" s="449" t="s">
        <v>5526</v>
      </c>
      <c r="D22" s="450" t="s">
        <v>5527</v>
      </c>
      <c r="E22" s="451">
        <v>46149</v>
      </c>
    </row>
    <row r="23" spans="1:5" s="103" customFormat="1" ht="24" customHeight="1">
      <c r="A23" s="13">
        <f t="shared" si="0"/>
        <v>21</v>
      </c>
      <c r="B23" s="448" t="s">
        <v>1842</v>
      </c>
      <c r="C23" s="449" t="s">
        <v>1843</v>
      </c>
      <c r="D23" s="450" t="s">
        <v>1844</v>
      </c>
      <c r="E23" s="451">
        <v>38808</v>
      </c>
    </row>
    <row r="24" spans="1:5" s="103" customFormat="1" ht="24" customHeight="1">
      <c r="A24" s="13">
        <f t="shared" si="0"/>
        <v>22</v>
      </c>
      <c r="B24" s="448" t="s">
        <v>1845</v>
      </c>
      <c r="C24" s="449" t="s">
        <v>1846</v>
      </c>
      <c r="D24" s="450" t="s">
        <v>1847</v>
      </c>
      <c r="E24" s="451">
        <v>32509</v>
      </c>
    </row>
    <row r="25" spans="1:5" s="103" customFormat="1" ht="24" customHeight="1">
      <c r="A25" s="13">
        <f t="shared" si="0"/>
        <v>23</v>
      </c>
      <c r="B25" s="448" t="s">
        <v>1848</v>
      </c>
      <c r="C25" s="449" t="s">
        <v>1849</v>
      </c>
      <c r="D25" s="450" t="s">
        <v>1850</v>
      </c>
      <c r="E25" s="451">
        <v>42430</v>
      </c>
    </row>
    <row r="26" spans="1:5" s="103" customFormat="1" ht="24" customHeight="1">
      <c r="A26" s="13">
        <f t="shared" si="0"/>
        <v>24</v>
      </c>
      <c r="B26" s="448" t="s">
        <v>1851</v>
      </c>
      <c r="C26" s="449" t="s">
        <v>1852</v>
      </c>
      <c r="D26" s="450" t="s">
        <v>1853</v>
      </c>
      <c r="E26" s="451">
        <v>37742</v>
      </c>
    </row>
    <row r="27" spans="1:5" s="103" customFormat="1" ht="24" customHeight="1">
      <c r="A27" s="13">
        <f t="shared" si="0"/>
        <v>25</v>
      </c>
      <c r="B27" s="448" t="s">
        <v>1854</v>
      </c>
      <c r="C27" s="449" t="s">
        <v>1855</v>
      </c>
      <c r="D27" s="14" t="s">
        <v>1856</v>
      </c>
      <c r="E27" s="451">
        <v>37895</v>
      </c>
    </row>
    <row r="28" spans="1:5" s="103" customFormat="1" ht="24" customHeight="1">
      <c r="A28" s="13">
        <f t="shared" si="0"/>
        <v>26</v>
      </c>
      <c r="B28" s="448" t="s">
        <v>1857</v>
      </c>
      <c r="C28" s="449" t="s">
        <v>1858</v>
      </c>
      <c r="D28" s="450" t="s">
        <v>1859</v>
      </c>
      <c r="E28" s="451">
        <v>36404</v>
      </c>
    </row>
    <row r="29" spans="1:5" s="103" customFormat="1" ht="24" customHeight="1">
      <c r="A29" s="13">
        <f t="shared" si="0"/>
        <v>27</v>
      </c>
      <c r="B29" s="448" t="s">
        <v>1860</v>
      </c>
      <c r="C29" s="449" t="s">
        <v>1861</v>
      </c>
      <c r="D29" s="450" t="s">
        <v>1862</v>
      </c>
      <c r="E29" s="451">
        <v>36951</v>
      </c>
    </row>
    <row r="30" spans="1:5" s="103" customFormat="1" ht="24" customHeight="1">
      <c r="A30" s="13">
        <f t="shared" si="0"/>
        <v>28</v>
      </c>
      <c r="B30" s="448" t="s">
        <v>1863</v>
      </c>
      <c r="C30" s="449" t="s">
        <v>1864</v>
      </c>
      <c r="D30" s="450" t="s">
        <v>1865</v>
      </c>
      <c r="E30" s="451">
        <v>37408</v>
      </c>
    </row>
    <row r="31" spans="1:5" s="103" customFormat="1" ht="24" customHeight="1">
      <c r="A31" s="13">
        <f t="shared" si="0"/>
        <v>29</v>
      </c>
      <c r="B31" s="448" t="s">
        <v>1866</v>
      </c>
      <c r="C31" s="449" t="s">
        <v>1867</v>
      </c>
      <c r="D31" s="450" t="s">
        <v>1868</v>
      </c>
      <c r="E31" s="451">
        <v>34366</v>
      </c>
    </row>
    <row r="32" spans="1:5" s="103" customFormat="1" ht="24" customHeight="1">
      <c r="A32" s="13">
        <f t="shared" si="0"/>
        <v>30</v>
      </c>
      <c r="B32" s="448" t="s">
        <v>1869</v>
      </c>
      <c r="C32" s="449" t="s">
        <v>1870</v>
      </c>
      <c r="D32" s="450" t="s">
        <v>1871</v>
      </c>
      <c r="E32" s="451">
        <v>39203</v>
      </c>
    </row>
    <row r="33" spans="1:6" s="103" customFormat="1" ht="24" customHeight="1">
      <c r="A33" s="13">
        <f t="shared" si="0"/>
        <v>31</v>
      </c>
      <c r="B33" s="448" t="s">
        <v>1872</v>
      </c>
      <c r="C33" s="449" t="s">
        <v>1873</v>
      </c>
      <c r="D33" s="450" t="s">
        <v>1874</v>
      </c>
      <c r="E33" s="451">
        <v>34578</v>
      </c>
    </row>
    <row r="34" spans="1:6" s="103" customFormat="1" ht="24" customHeight="1">
      <c r="A34" s="13">
        <f t="shared" si="0"/>
        <v>32</v>
      </c>
      <c r="B34" s="448" t="s">
        <v>1875</v>
      </c>
      <c r="C34" s="449" t="s">
        <v>1876</v>
      </c>
      <c r="D34" s="450" t="s">
        <v>1877</v>
      </c>
      <c r="E34" s="451">
        <v>38261</v>
      </c>
    </row>
    <row r="35" spans="1:6" ht="24" customHeight="1">
      <c r="A35" s="13">
        <f t="shared" si="0"/>
        <v>33</v>
      </c>
      <c r="B35" s="448" t="s">
        <v>1878</v>
      </c>
      <c r="C35" s="449" t="s">
        <v>1879</v>
      </c>
      <c r="D35" s="450" t="s">
        <v>1880</v>
      </c>
      <c r="E35" s="451">
        <v>37712</v>
      </c>
    </row>
    <row r="36" spans="1:6" ht="24" customHeight="1">
      <c r="A36" s="13">
        <f t="shared" si="0"/>
        <v>34</v>
      </c>
      <c r="B36" s="448" t="s">
        <v>1881</v>
      </c>
      <c r="C36" s="449" t="s">
        <v>1882</v>
      </c>
      <c r="D36" s="450" t="s">
        <v>1883</v>
      </c>
      <c r="E36" s="451">
        <v>37260</v>
      </c>
    </row>
    <row r="37" spans="1:6" ht="24" customHeight="1">
      <c r="A37" s="13">
        <f t="shared" si="0"/>
        <v>35</v>
      </c>
      <c r="B37" s="448" t="s">
        <v>1884</v>
      </c>
      <c r="C37" s="449" t="s">
        <v>1885</v>
      </c>
      <c r="D37" s="450" t="s">
        <v>1886</v>
      </c>
      <c r="E37" s="451">
        <v>37895</v>
      </c>
    </row>
    <row r="38" spans="1:6" ht="24" customHeight="1">
      <c r="A38" s="13">
        <f t="shared" si="0"/>
        <v>36</v>
      </c>
      <c r="B38" s="448" t="s">
        <v>5477</v>
      </c>
      <c r="C38" s="449" t="s">
        <v>1888</v>
      </c>
      <c r="D38" s="450" t="s">
        <v>1889</v>
      </c>
      <c r="E38" s="451">
        <v>46082</v>
      </c>
    </row>
    <row r="39" spans="1:6" ht="24" customHeight="1">
      <c r="A39" s="13">
        <f t="shared" si="0"/>
        <v>37</v>
      </c>
      <c r="B39" s="448" t="s">
        <v>1890</v>
      </c>
      <c r="C39" s="449" t="s">
        <v>1891</v>
      </c>
      <c r="D39" s="450" t="s">
        <v>1892</v>
      </c>
      <c r="E39" s="451">
        <v>41640</v>
      </c>
    </row>
    <row r="40" spans="1:6" ht="24" customHeight="1">
      <c r="A40" s="13">
        <f t="shared" si="0"/>
        <v>38</v>
      </c>
      <c r="B40" s="448" t="s">
        <v>1893</v>
      </c>
      <c r="C40" s="449" t="s">
        <v>1894</v>
      </c>
      <c r="D40" s="450" t="s">
        <v>1895</v>
      </c>
      <c r="E40" s="451">
        <v>33763</v>
      </c>
    </row>
    <row r="41" spans="1:6" ht="24" customHeight="1">
      <c r="A41" s="13">
        <f t="shared" si="0"/>
        <v>39</v>
      </c>
      <c r="B41" s="448" t="s">
        <v>1896</v>
      </c>
      <c r="C41" s="449" t="s">
        <v>1897</v>
      </c>
      <c r="D41" s="450" t="s">
        <v>1898</v>
      </c>
      <c r="E41" s="451">
        <v>42795</v>
      </c>
    </row>
    <row r="42" spans="1:6" ht="24" customHeight="1">
      <c r="A42" s="13">
        <f t="shared" si="0"/>
        <v>40</v>
      </c>
      <c r="B42" s="456" t="s">
        <v>1899</v>
      </c>
      <c r="C42" s="449" t="s">
        <v>1900</v>
      </c>
      <c r="D42" s="450" t="s">
        <v>1901</v>
      </c>
      <c r="E42" s="451">
        <v>35726</v>
      </c>
    </row>
    <row r="43" spans="1:6" ht="24" customHeight="1">
      <c r="A43" s="13">
        <f t="shared" si="0"/>
        <v>41</v>
      </c>
      <c r="B43" s="450" t="s">
        <v>1902</v>
      </c>
      <c r="C43" s="449" t="s">
        <v>1903</v>
      </c>
      <c r="D43" s="450" t="s">
        <v>1904</v>
      </c>
      <c r="E43" s="451">
        <v>31386</v>
      </c>
    </row>
    <row r="44" spans="1:6" ht="26.4">
      <c r="A44" s="13">
        <f t="shared" si="0"/>
        <v>42</v>
      </c>
      <c r="B44" s="456" t="s">
        <v>1905</v>
      </c>
      <c r="C44" s="449" t="s">
        <v>1906</v>
      </c>
      <c r="D44" s="450" t="s">
        <v>4168</v>
      </c>
      <c r="E44" s="451">
        <v>25385</v>
      </c>
    </row>
    <row r="45" spans="1:6" ht="24" customHeight="1">
      <c r="A45" s="13">
        <f t="shared" si="0"/>
        <v>43</v>
      </c>
      <c r="B45" s="456" t="s">
        <v>1907</v>
      </c>
      <c r="C45" s="449" t="s">
        <v>1908</v>
      </c>
      <c r="D45" s="450" t="s">
        <v>1909</v>
      </c>
      <c r="E45" s="451">
        <v>40664</v>
      </c>
      <c r="F45" s="104"/>
    </row>
    <row r="46" spans="1:6" ht="24" customHeight="1">
      <c r="A46" s="13">
        <f t="shared" si="0"/>
        <v>44</v>
      </c>
      <c r="B46" s="448" t="s">
        <v>1910</v>
      </c>
      <c r="C46" s="449" t="s">
        <v>1911</v>
      </c>
      <c r="D46" s="450" t="s">
        <v>1912</v>
      </c>
      <c r="E46" s="451">
        <v>25324</v>
      </c>
    </row>
    <row r="47" spans="1:6" ht="24" customHeight="1">
      <c r="A47" s="13">
        <f t="shared" si="0"/>
        <v>45</v>
      </c>
      <c r="B47" s="448" t="s">
        <v>1913</v>
      </c>
      <c r="C47" s="449" t="s">
        <v>1914</v>
      </c>
      <c r="D47" s="450" t="s">
        <v>1915</v>
      </c>
      <c r="E47" s="451">
        <v>37926</v>
      </c>
    </row>
    <row r="48" spans="1:6" ht="24" customHeight="1">
      <c r="A48" s="13">
        <f t="shared" si="0"/>
        <v>46</v>
      </c>
      <c r="B48" s="448" t="s">
        <v>1916</v>
      </c>
      <c r="C48" s="449" t="s">
        <v>1917</v>
      </c>
      <c r="D48" s="450" t="s">
        <v>1918</v>
      </c>
      <c r="E48" s="451">
        <v>38097</v>
      </c>
    </row>
    <row r="49" spans="1:5" s="103" customFormat="1" ht="24" customHeight="1">
      <c r="A49" s="13">
        <f t="shared" si="0"/>
        <v>47</v>
      </c>
      <c r="B49" s="448" t="s">
        <v>1919</v>
      </c>
      <c r="C49" s="449" t="s">
        <v>1920</v>
      </c>
      <c r="D49" s="450" t="s">
        <v>1921</v>
      </c>
      <c r="E49" s="451">
        <v>33329</v>
      </c>
    </row>
    <row r="50" spans="1:5" s="103" customFormat="1" ht="24" customHeight="1">
      <c r="A50" s="13">
        <f t="shared" si="0"/>
        <v>48</v>
      </c>
      <c r="B50" s="448" t="s">
        <v>1922</v>
      </c>
      <c r="C50" s="449" t="s">
        <v>1923</v>
      </c>
      <c r="D50" s="450" t="s">
        <v>3338</v>
      </c>
      <c r="E50" s="451">
        <v>32478</v>
      </c>
    </row>
    <row r="51" spans="1:5" s="103" customFormat="1" ht="24" customHeight="1">
      <c r="A51" s="13">
        <f t="shared" si="0"/>
        <v>49</v>
      </c>
      <c r="B51" s="448" t="s">
        <v>1924</v>
      </c>
      <c r="C51" s="449" t="s">
        <v>4352</v>
      </c>
      <c r="D51" s="450" t="s">
        <v>4353</v>
      </c>
      <c r="E51" s="451">
        <v>45597</v>
      </c>
    </row>
    <row r="52" spans="1:5" s="103" customFormat="1" ht="24" customHeight="1">
      <c r="A52" s="13">
        <f t="shared" si="0"/>
        <v>50</v>
      </c>
      <c r="B52" s="452" t="s">
        <v>1925</v>
      </c>
      <c r="C52" s="453" t="s">
        <v>1926</v>
      </c>
      <c r="D52" s="454" t="s">
        <v>1927</v>
      </c>
      <c r="E52" s="455">
        <v>35521</v>
      </c>
    </row>
    <row r="53" spans="1:5" s="103" customFormat="1" ht="24" customHeight="1">
      <c r="A53" s="13">
        <f t="shared" si="0"/>
        <v>51</v>
      </c>
      <c r="B53" s="448" t="s">
        <v>1928</v>
      </c>
      <c r="C53" s="449" t="s">
        <v>1929</v>
      </c>
      <c r="D53" s="450" t="s">
        <v>1930</v>
      </c>
      <c r="E53" s="451">
        <v>38565</v>
      </c>
    </row>
    <row r="54" spans="1:5" s="103" customFormat="1" ht="24" customHeight="1">
      <c r="A54" s="13">
        <f t="shared" si="0"/>
        <v>52</v>
      </c>
      <c r="B54" s="448" t="s">
        <v>1931</v>
      </c>
      <c r="C54" s="449" t="s">
        <v>1932</v>
      </c>
      <c r="D54" s="450" t="s">
        <v>1933</v>
      </c>
      <c r="E54" s="451">
        <v>38078</v>
      </c>
    </row>
    <row r="55" spans="1:5" s="103" customFormat="1" ht="24" customHeight="1">
      <c r="A55" s="13">
        <f t="shared" si="0"/>
        <v>53</v>
      </c>
      <c r="B55" s="448" t="s">
        <v>1934</v>
      </c>
      <c r="C55" s="449" t="s">
        <v>1935</v>
      </c>
      <c r="D55" s="450" t="s">
        <v>5528</v>
      </c>
      <c r="E55" s="451">
        <v>46113</v>
      </c>
    </row>
    <row r="56" spans="1:5" s="103" customFormat="1" ht="24" customHeight="1">
      <c r="A56" s="13">
        <f t="shared" si="0"/>
        <v>54</v>
      </c>
      <c r="B56" s="448" t="s">
        <v>1936</v>
      </c>
      <c r="C56" s="449" t="s">
        <v>1937</v>
      </c>
      <c r="D56" s="450" t="s">
        <v>5529</v>
      </c>
      <c r="E56" s="451">
        <v>29025</v>
      </c>
    </row>
    <row r="57" spans="1:5" s="103" customFormat="1" ht="24" customHeight="1">
      <c r="A57" s="13">
        <f t="shared" si="0"/>
        <v>55</v>
      </c>
      <c r="B57" s="448" t="s">
        <v>1939</v>
      </c>
      <c r="C57" s="449" t="s">
        <v>1940</v>
      </c>
      <c r="D57" s="450" t="s">
        <v>1941</v>
      </c>
      <c r="E57" s="451">
        <v>40912</v>
      </c>
    </row>
    <row r="58" spans="1:5" s="103" customFormat="1" ht="24" customHeight="1">
      <c r="A58" s="13">
        <f t="shared" si="0"/>
        <v>56</v>
      </c>
      <c r="B58" s="448" t="s">
        <v>1942</v>
      </c>
      <c r="C58" s="449" t="s">
        <v>1943</v>
      </c>
      <c r="D58" s="450" t="s" ph="1">
        <v>1944</v>
      </c>
      <c r="E58" s="451">
        <v>40665</v>
      </c>
    </row>
    <row r="59" spans="1:5" s="103" customFormat="1" ht="24" customHeight="1">
      <c r="A59" s="13">
        <f t="shared" si="0"/>
        <v>57</v>
      </c>
      <c r="B59" s="448" t="s">
        <v>1945</v>
      </c>
      <c r="C59" s="449" t="s">
        <v>1946</v>
      </c>
      <c r="D59" s="450" t="s">
        <v>1947</v>
      </c>
      <c r="E59" s="451">
        <v>43497</v>
      </c>
    </row>
    <row r="60" spans="1:5" s="103" customFormat="1" ht="24" customHeight="1">
      <c r="A60" s="13">
        <f t="shared" si="0"/>
        <v>58</v>
      </c>
      <c r="B60" s="448" t="s">
        <v>1948</v>
      </c>
      <c r="C60" s="449" t="s">
        <v>1949</v>
      </c>
      <c r="D60" s="450" t="s">
        <v>1950</v>
      </c>
      <c r="E60" s="451">
        <v>41334</v>
      </c>
    </row>
    <row r="61" spans="1:5" s="103" customFormat="1" ht="24" customHeight="1">
      <c r="A61" s="13">
        <f t="shared" si="0"/>
        <v>59</v>
      </c>
      <c r="B61" s="448" t="s">
        <v>1951</v>
      </c>
      <c r="C61" s="449" t="s">
        <v>1952</v>
      </c>
      <c r="D61" s="450" t="s">
        <v>1953</v>
      </c>
      <c r="E61" s="451">
        <v>41395</v>
      </c>
    </row>
    <row r="62" spans="1:5" s="103" customFormat="1" ht="24" customHeight="1">
      <c r="A62" s="13">
        <f t="shared" si="0"/>
        <v>60</v>
      </c>
      <c r="B62" s="448" t="s">
        <v>1954</v>
      </c>
      <c r="C62" s="449" t="s">
        <v>1955</v>
      </c>
      <c r="D62" s="450" t="s">
        <v>1956</v>
      </c>
      <c r="E62" s="451">
        <v>41585</v>
      </c>
    </row>
    <row r="63" spans="1:5" s="103" customFormat="1" ht="24" customHeight="1">
      <c r="A63" s="13">
        <f t="shared" si="0"/>
        <v>61</v>
      </c>
      <c r="B63" s="448" t="s">
        <v>1957</v>
      </c>
      <c r="C63" s="449" t="s">
        <v>1958</v>
      </c>
      <c r="D63" s="450" t="s">
        <v>1959</v>
      </c>
      <c r="E63" s="451">
        <v>42491</v>
      </c>
    </row>
    <row r="64" spans="1:5" ht="24" customHeight="1">
      <c r="A64" s="13">
        <f t="shared" si="0"/>
        <v>62</v>
      </c>
      <c r="B64" s="448" t="s">
        <v>5530</v>
      </c>
      <c r="C64" s="448" t="s">
        <v>1960</v>
      </c>
      <c r="D64" s="450" t="s">
        <v>5531</v>
      </c>
      <c r="E64" s="451">
        <v>46113</v>
      </c>
    </row>
    <row r="65" spans="1:5" ht="24" customHeight="1">
      <c r="A65" s="13">
        <f t="shared" si="0"/>
        <v>63</v>
      </c>
      <c r="B65" s="448" t="s">
        <v>1961</v>
      </c>
      <c r="C65" s="448" t="s">
        <v>1962</v>
      </c>
      <c r="D65" s="450" t="s">
        <v>1963</v>
      </c>
      <c r="E65" s="451">
        <v>43780</v>
      </c>
    </row>
    <row r="66" spans="1:5" ht="24" customHeight="1">
      <c r="A66" s="413">
        <f t="shared" si="0"/>
        <v>64</v>
      </c>
      <c r="B66" s="457" t="s">
        <v>1964</v>
      </c>
      <c r="C66" s="448" t="s">
        <v>1965</v>
      </c>
      <c r="D66" s="450" t="s">
        <v>1966</v>
      </c>
      <c r="E66" s="451">
        <v>41954</v>
      </c>
    </row>
    <row r="67" spans="1:5" ht="24" customHeight="1">
      <c r="A67" s="413">
        <f t="shared" si="0"/>
        <v>65</v>
      </c>
      <c r="B67" s="457" t="s">
        <v>1967</v>
      </c>
      <c r="C67" s="449" t="s">
        <v>1968</v>
      </c>
      <c r="D67" s="450" t="s">
        <v>1969</v>
      </c>
      <c r="E67" s="451">
        <v>43900</v>
      </c>
    </row>
    <row r="68" spans="1:5" ht="21" customHeight="1">
      <c r="A68" s="413">
        <f t="shared" si="0"/>
        <v>66</v>
      </c>
      <c r="B68" s="448" t="s">
        <v>5478</v>
      </c>
      <c r="C68" s="458" t="s">
        <v>5479</v>
      </c>
      <c r="D68" s="459" t="s">
        <v>5480</v>
      </c>
      <c r="E68" s="460">
        <v>46082</v>
      </c>
    </row>
    <row r="69" spans="1:5" ht="21" customHeight="1">
      <c r="A69" s="413">
        <f t="shared" ref="A69:A106" si="1">A68+1</f>
        <v>67</v>
      </c>
      <c r="B69" s="461" t="s">
        <v>5197</v>
      </c>
      <c r="C69" s="462" t="s">
        <v>5198</v>
      </c>
      <c r="D69" s="596" t="s">
        <v>5199</v>
      </c>
      <c r="E69" s="463">
        <v>45847</v>
      </c>
    </row>
    <row r="70" spans="1:5" ht="30" customHeight="1">
      <c r="A70" s="413">
        <f t="shared" si="1"/>
        <v>68</v>
      </c>
      <c r="B70" s="464" t="s">
        <v>5408</v>
      </c>
      <c r="C70" s="465" t="s">
        <v>5409</v>
      </c>
      <c r="D70" s="456" t="s">
        <v>5410</v>
      </c>
      <c r="E70" s="466">
        <v>46023</v>
      </c>
    </row>
    <row r="71" spans="1:5" ht="24" customHeight="1">
      <c r="A71" s="413">
        <f t="shared" si="1"/>
        <v>69</v>
      </c>
      <c r="B71" s="457" t="s">
        <v>1970</v>
      </c>
      <c r="C71" s="449" t="s">
        <v>1971</v>
      </c>
      <c r="D71" s="450" t="s">
        <v>1972</v>
      </c>
      <c r="E71" s="451">
        <v>29160</v>
      </c>
    </row>
    <row r="72" spans="1:5" ht="24" customHeight="1">
      <c r="A72" s="413">
        <f t="shared" si="1"/>
        <v>70</v>
      </c>
      <c r="B72" s="457" t="s">
        <v>1973</v>
      </c>
      <c r="C72" s="449" t="s">
        <v>1974</v>
      </c>
      <c r="D72" s="450" t="s">
        <v>1975</v>
      </c>
      <c r="E72" s="451">
        <v>37316</v>
      </c>
    </row>
    <row r="73" spans="1:5" ht="24" customHeight="1">
      <c r="A73" s="413">
        <f t="shared" si="1"/>
        <v>71</v>
      </c>
      <c r="B73" s="467" t="s">
        <v>1976</v>
      </c>
      <c r="C73" s="449" t="s">
        <v>1977</v>
      </c>
      <c r="D73" s="450" t="s">
        <v>1978</v>
      </c>
      <c r="E73" s="451">
        <v>36739</v>
      </c>
    </row>
    <row r="74" spans="1:5" ht="24" customHeight="1">
      <c r="A74" s="413">
        <f t="shared" si="1"/>
        <v>72</v>
      </c>
      <c r="B74" s="467" t="s">
        <v>1979</v>
      </c>
      <c r="C74" s="449" t="s">
        <v>1980</v>
      </c>
      <c r="D74" s="450" t="s">
        <v>1981</v>
      </c>
      <c r="E74" s="451">
        <v>36950</v>
      </c>
    </row>
    <row r="75" spans="1:5" ht="24" customHeight="1">
      <c r="A75" s="413">
        <f t="shared" si="1"/>
        <v>73</v>
      </c>
      <c r="B75" s="457" t="s">
        <v>1982</v>
      </c>
      <c r="C75" s="449" t="s">
        <v>1983</v>
      </c>
      <c r="D75" s="450" t="s">
        <v>1984</v>
      </c>
      <c r="E75" s="451">
        <v>34669</v>
      </c>
    </row>
    <row r="76" spans="1:5" ht="24" customHeight="1">
      <c r="A76" s="413">
        <f t="shared" si="1"/>
        <v>74</v>
      </c>
      <c r="B76" s="457" t="s">
        <v>1985</v>
      </c>
      <c r="C76" s="449" t="s">
        <v>1986</v>
      </c>
      <c r="D76" s="450" t="s">
        <v>1987</v>
      </c>
      <c r="E76" s="451">
        <v>38265</v>
      </c>
    </row>
    <row r="77" spans="1:5" ht="24" customHeight="1">
      <c r="A77" s="413">
        <f t="shared" si="1"/>
        <v>75</v>
      </c>
      <c r="B77" s="457" t="s">
        <v>1988</v>
      </c>
      <c r="C77" s="449" t="s">
        <v>1989</v>
      </c>
      <c r="D77" s="450" t="s">
        <v>1950</v>
      </c>
      <c r="E77" s="451">
        <v>32714</v>
      </c>
    </row>
    <row r="78" spans="1:5" ht="24" customHeight="1">
      <c r="A78" s="413">
        <f t="shared" si="1"/>
        <v>76</v>
      </c>
      <c r="B78" s="457" t="s">
        <v>1990</v>
      </c>
      <c r="C78" s="448" t="s">
        <v>1991</v>
      </c>
      <c r="D78" s="450" t="s">
        <v>1992</v>
      </c>
      <c r="E78" s="451">
        <v>43132</v>
      </c>
    </row>
    <row r="79" spans="1:5" ht="24" customHeight="1">
      <c r="A79" s="413">
        <f t="shared" si="1"/>
        <v>77</v>
      </c>
      <c r="B79" s="457" t="s">
        <v>1993</v>
      </c>
      <c r="C79" s="448" t="s">
        <v>1994</v>
      </c>
      <c r="D79" s="450" t="s">
        <v>1992</v>
      </c>
      <c r="E79" s="451">
        <v>43255</v>
      </c>
    </row>
    <row r="80" spans="1:5" ht="24" customHeight="1">
      <c r="A80" s="413">
        <f t="shared" si="1"/>
        <v>78</v>
      </c>
      <c r="B80" s="457" t="s">
        <v>1995</v>
      </c>
      <c r="C80" s="448" t="s">
        <v>1996</v>
      </c>
      <c r="D80" s="450" t="s">
        <v>1997</v>
      </c>
      <c r="E80" s="451">
        <v>43282</v>
      </c>
    </row>
    <row r="81" spans="1:5" ht="24" customHeight="1">
      <c r="A81" s="413">
        <f t="shared" si="1"/>
        <v>79</v>
      </c>
      <c r="B81" s="457" t="s">
        <v>1998</v>
      </c>
      <c r="C81" s="449" t="s">
        <v>1999</v>
      </c>
      <c r="D81" s="450" t="s">
        <v>2000</v>
      </c>
      <c r="E81" s="451">
        <v>41275</v>
      </c>
    </row>
    <row r="82" spans="1:5" ht="24" customHeight="1">
      <c r="A82" s="413">
        <f t="shared" si="1"/>
        <v>80</v>
      </c>
      <c r="B82" s="457" t="s">
        <v>2001</v>
      </c>
      <c r="C82" s="449" t="s">
        <v>2002</v>
      </c>
      <c r="D82" s="450" t="s">
        <v>2003</v>
      </c>
      <c r="E82" s="451">
        <v>39203</v>
      </c>
    </row>
    <row r="83" spans="1:5" ht="24" customHeight="1">
      <c r="A83" s="413">
        <f t="shared" si="1"/>
        <v>81</v>
      </c>
      <c r="B83" s="457" t="s">
        <v>3911</v>
      </c>
      <c r="C83" s="449" t="s">
        <v>2004</v>
      </c>
      <c r="D83" s="450" t="s">
        <v>3912</v>
      </c>
      <c r="E83" s="451">
        <v>34001</v>
      </c>
    </row>
    <row r="84" spans="1:5" ht="24" customHeight="1">
      <c r="A84" s="413">
        <f t="shared" si="1"/>
        <v>82</v>
      </c>
      <c r="B84" s="457" t="s">
        <v>2005</v>
      </c>
      <c r="C84" s="448" t="s">
        <v>2006</v>
      </c>
      <c r="D84" s="450" t="s">
        <v>2007</v>
      </c>
      <c r="E84" s="451">
        <v>42767</v>
      </c>
    </row>
    <row r="85" spans="1:5" ht="26.4">
      <c r="A85" s="413">
        <f t="shared" si="1"/>
        <v>83</v>
      </c>
      <c r="B85" s="464" t="s">
        <v>2008</v>
      </c>
      <c r="C85" s="449" t="s">
        <v>3913</v>
      </c>
      <c r="D85" s="450" t="s">
        <v>4169</v>
      </c>
      <c r="E85" s="451">
        <v>20180</v>
      </c>
    </row>
    <row r="86" spans="1:5" ht="24" customHeight="1">
      <c r="A86" s="413">
        <f t="shared" si="1"/>
        <v>84</v>
      </c>
      <c r="B86" s="457" t="s">
        <v>2009</v>
      </c>
      <c r="C86" s="449" t="s">
        <v>2010</v>
      </c>
      <c r="D86" s="450" t="s">
        <v>2011</v>
      </c>
      <c r="E86" s="451">
        <v>42767</v>
      </c>
    </row>
    <row r="87" spans="1:5" ht="24" customHeight="1">
      <c r="A87" s="413">
        <f t="shared" si="1"/>
        <v>85</v>
      </c>
      <c r="B87" s="457" t="s">
        <v>2012</v>
      </c>
      <c r="C87" s="449" t="s">
        <v>2013</v>
      </c>
      <c r="D87" s="450" t="s">
        <v>2014</v>
      </c>
      <c r="E87" s="451">
        <v>35551</v>
      </c>
    </row>
    <row r="88" spans="1:5" ht="24" customHeight="1">
      <c r="A88" s="413">
        <f t="shared" si="1"/>
        <v>86</v>
      </c>
      <c r="B88" s="468" t="s">
        <v>2015</v>
      </c>
      <c r="C88" s="449" t="s">
        <v>2016</v>
      </c>
      <c r="D88" s="450" t="s">
        <v>2017</v>
      </c>
      <c r="E88" s="451">
        <v>37699</v>
      </c>
    </row>
    <row r="89" spans="1:5" ht="24" customHeight="1">
      <c r="A89" s="413">
        <f t="shared" si="1"/>
        <v>87</v>
      </c>
      <c r="B89" s="457" t="s">
        <v>2018</v>
      </c>
      <c r="C89" s="449" t="s">
        <v>2019</v>
      </c>
      <c r="D89" s="450" t="s">
        <v>2020</v>
      </c>
      <c r="E89" s="451">
        <v>37803</v>
      </c>
    </row>
    <row r="90" spans="1:5" ht="24" customHeight="1">
      <c r="A90" s="413">
        <f t="shared" si="1"/>
        <v>88</v>
      </c>
      <c r="B90" s="468" t="s">
        <v>2021</v>
      </c>
      <c r="C90" s="449" t="s">
        <v>2022</v>
      </c>
      <c r="D90" s="450" t="s">
        <v>2020</v>
      </c>
      <c r="E90" s="451">
        <v>38880</v>
      </c>
    </row>
    <row r="91" spans="1:5" ht="24" customHeight="1">
      <c r="A91" s="413">
        <f t="shared" si="1"/>
        <v>89</v>
      </c>
      <c r="B91" s="457" t="s">
        <v>2023</v>
      </c>
      <c r="C91" s="449" t="s">
        <v>2024</v>
      </c>
      <c r="D91" s="450" t="s">
        <v>2025</v>
      </c>
      <c r="E91" s="451">
        <v>35770</v>
      </c>
    </row>
    <row r="92" spans="1:5" ht="24" customHeight="1">
      <c r="A92" s="413">
        <f t="shared" si="1"/>
        <v>90</v>
      </c>
      <c r="B92" s="457" t="s">
        <v>2026</v>
      </c>
      <c r="C92" s="449" t="s">
        <v>2027</v>
      </c>
      <c r="D92" s="450" t="s">
        <v>2028</v>
      </c>
      <c r="E92" s="451">
        <v>35101</v>
      </c>
    </row>
    <row r="93" spans="1:5" ht="24" customHeight="1">
      <c r="A93" s="413">
        <f t="shared" si="1"/>
        <v>91</v>
      </c>
      <c r="B93" s="457" t="s">
        <v>4156</v>
      </c>
      <c r="C93" s="449" t="s">
        <v>4157</v>
      </c>
      <c r="D93" s="450" t="s">
        <v>4158</v>
      </c>
      <c r="E93" s="451">
        <v>45413</v>
      </c>
    </row>
    <row r="94" spans="1:5" ht="24" customHeight="1">
      <c r="A94" s="413">
        <f t="shared" si="1"/>
        <v>92</v>
      </c>
      <c r="B94" s="461" t="s">
        <v>2029</v>
      </c>
      <c r="C94" s="453" t="s">
        <v>2030</v>
      </c>
      <c r="D94" s="454" t="s">
        <v>2031</v>
      </c>
      <c r="E94" s="455">
        <v>36447</v>
      </c>
    </row>
    <row r="95" spans="1:5" ht="24" customHeight="1">
      <c r="A95" s="413">
        <f t="shared" si="1"/>
        <v>93</v>
      </c>
      <c r="B95" s="457" t="s">
        <v>2032</v>
      </c>
      <c r="C95" s="449" t="s">
        <v>2033</v>
      </c>
      <c r="D95" s="450" t="s">
        <v>2034</v>
      </c>
      <c r="E95" s="451">
        <v>33854</v>
      </c>
    </row>
    <row r="96" spans="1:5" ht="24" customHeight="1">
      <c r="A96" s="413">
        <f t="shared" si="1"/>
        <v>94</v>
      </c>
      <c r="B96" s="457" t="s">
        <v>2035</v>
      </c>
      <c r="C96" s="449" t="s">
        <v>2036</v>
      </c>
      <c r="D96" s="450" t="s">
        <v>2037</v>
      </c>
      <c r="E96" s="451">
        <v>41471</v>
      </c>
    </row>
    <row r="97" spans="1:5" ht="24" customHeight="1">
      <c r="A97" s="413">
        <f t="shared" si="1"/>
        <v>95</v>
      </c>
      <c r="B97" s="457" t="s">
        <v>2038</v>
      </c>
      <c r="C97" s="449" t="s">
        <v>2039</v>
      </c>
      <c r="D97" s="450" t="s">
        <v>2040</v>
      </c>
      <c r="E97" s="451">
        <v>41883</v>
      </c>
    </row>
    <row r="98" spans="1:5" s="103" customFormat="1" ht="24" customHeight="1">
      <c r="A98" s="413">
        <f t="shared" si="1"/>
        <v>96</v>
      </c>
      <c r="B98" s="457" t="s">
        <v>2041</v>
      </c>
      <c r="C98" s="449" t="s">
        <v>2042</v>
      </c>
      <c r="D98" s="450" t="s">
        <v>2043</v>
      </c>
      <c r="E98" s="451">
        <v>43282</v>
      </c>
    </row>
    <row r="99" spans="1:5" s="103" customFormat="1" ht="24" customHeight="1">
      <c r="A99" s="413">
        <f t="shared" si="1"/>
        <v>97</v>
      </c>
      <c r="B99" s="457" t="s">
        <v>2044</v>
      </c>
      <c r="C99" s="449" t="s">
        <v>2045</v>
      </c>
      <c r="D99" s="450" t="s">
        <v>2046</v>
      </c>
      <c r="E99" s="451">
        <v>44378</v>
      </c>
    </row>
    <row r="100" spans="1:5" s="103" customFormat="1" ht="24" customHeight="1">
      <c r="A100" s="413">
        <f t="shared" si="1"/>
        <v>98</v>
      </c>
      <c r="B100" s="457" t="s">
        <v>5492</v>
      </c>
      <c r="C100" s="449" t="s">
        <v>5493</v>
      </c>
      <c r="D100" s="450" t="s">
        <v>5494</v>
      </c>
      <c r="E100" s="451">
        <v>45732</v>
      </c>
    </row>
    <row r="101" spans="1:5" s="103" customFormat="1" ht="24" customHeight="1">
      <c r="A101" s="413">
        <f t="shared" si="1"/>
        <v>99</v>
      </c>
      <c r="B101" s="457" t="s">
        <v>2047</v>
      </c>
      <c r="C101" s="449" t="s">
        <v>2048</v>
      </c>
      <c r="D101" s="450" t="s">
        <v>2049</v>
      </c>
      <c r="E101" s="451">
        <v>39326</v>
      </c>
    </row>
    <row r="102" spans="1:5" s="103" customFormat="1" ht="24" customHeight="1">
      <c r="A102" s="413">
        <f t="shared" si="1"/>
        <v>100</v>
      </c>
      <c r="B102" s="457" t="s">
        <v>2050</v>
      </c>
      <c r="C102" s="449" t="s">
        <v>2051</v>
      </c>
      <c r="D102" s="450" t="s">
        <v>2052</v>
      </c>
      <c r="E102" s="451">
        <v>38412</v>
      </c>
    </row>
    <row r="103" spans="1:5" s="103" customFormat="1" ht="24" customHeight="1">
      <c r="A103" s="413">
        <f t="shared" si="1"/>
        <v>101</v>
      </c>
      <c r="B103" s="457" t="s">
        <v>3325</v>
      </c>
      <c r="C103" s="449" t="s">
        <v>2053</v>
      </c>
      <c r="D103" s="450" t="s">
        <v>3326</v>
      </c>
      <c r="E103" s="451">
        <v>38200</v>
      </c>
    </row>
    <row r="104" spans="1:5" s="103" customFormat="1" ht="24" customHeight="1">
      <c r="A104" s="413">
        <f t="shared" si="1"/>
        <v>102</v>
      </c>
      <c r="B104" s="457" t="s">
        <v>2054</v>
      </c>
      <c r="C104" s="449" t="s">
        <v>2055</v>
      </c>
      <c r="D104" s="450" t="s">
        <v>2056</v>
      </c>
      <c r="E104" s="451">
        <v>34335</v>
      </c>
    </row>
    <row r="105" spans="1:5" s="103" customFormat="1" ht="24" customHeight="1">
      <c r="A105" s="413">
        <f t="shared" si="1"/>
        <v>103</v>
      </c>
      <c r="B105" s="457" t="s">
        <v>2057</v>
      </c>
      <c r="C105" s="449" t="s">
        <v>2058</v>
      </c>
      <c r="D105" s="450" t="s">
        <v>2059</v>
      </c>
      <c r="E105" s="451">
        <v>42887</v>
      </c>
    </row>
    <row r="106" spans="1:5" s="103" customFormat="1" ht="21" customHeight="1">
      <c r="A106" s="413">
        <f t="shared" si="1"/>
        <v>104</v>
      </c>
      <c r="B106" s="457" t="s">
        <v>3424</v>
      </c>
      <c r="C106" s="449" t="s">
        <v>3425</v>
      </c>
      <c r="D106" s="450" t="s">
        <v>3426</v>
      </c>
      <c r="E106" s="451">
        <v>44952</v>
      </c>
    </row>
    <row r="107" spans="1:5" ht="21" customHeight="1">
      <c r="B107" s="13"/>
      <c r="C107" s="13"/>
      <c r="D107" s="13"/>
      <c r="E107" s="13"/>
    </row>
    <row r="108" spans="1:5" ht="30" customHeight="1">
      <c r="B108" s="13"/>
      <c r="C108" s="13"/>
      <c r="D108" s="13"/>
      <c r="E108" s="13"/>
    </row>
  </sheetData>
  <autoFilter ref="B2:E107" xr:uid="{7AC5425F-BEAC-426C-B9C2-E1ADF6B634A8}"/>
  <phoneticPr fontId="2"/>
  <pageMargins left="0.31496062992125984" right="0" top="0.78740157480314965" bottom="0.27559055118110237" header="0.43307086614173229" footer="0"/>
  <pageSetup paperSize="9" fitToHeight="0" pageOrder="overThenDown"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2814B-9BF1-47C9-9C64-17009A753F52}">
  <dimension ref="A1:F64"/>
  <sheetViews>
    <sheetView view="pageBreakPreview" zoomScaleNormal="100" zoomScaleSheetLayoutView="100" workbookViewId="0">
      <selection activeCell="H7" sqref="H7"/>
    </sheetView>
  </sheetViews>
  <sheetFormatPr defaultColWidth="8.09765625" defaultRowHeight="24.9" customHeight="1"/>
  <cols>
    <col min="1" max="1" width="3.09765625" style="4" bestFit="1" customWidth="1"/>
    <col min="2" max="2" width="26" style="7" bestFit="1" customWidth="1"/>
    <col min="3" max="3" width="28.59765625" style="15" bestFit="1" customWidth="1"/>
    <col min="4" max="4" width="26" style="5" customWidth="1"/>
    <col min="5" max="5" width="9.8984375" style="6" bestFit="1" customWidth="1"/>
    <col min="6" max="6" width="11.69921875" style="5" customWidth="1"/>
    <col min="7" max="16384" width="8.09765625" style="5"/>
  </cols>
  <sheetData>
    <row r="1" spans="1:5" s="151" customFormat="1" ht="22.2">
      <c r="A1" s="201" t="s">
        <v>5214</v>
      </c>
      <c r="B1" s="149"/>
      <c r="C1" s="201"/>
      <c r="D1" s="150"/>
      <c r="E1" s="146" t="s">
        <v>5559</v>
      </c>
    </row>
    <row r="2" spans="1:5" s="15" customFormat="1" ht="27" customHeight="1">
      <c r="A2" s="4"/>
      <c r="B2" s="536" t="s">
        <v>1748</v>
      </c>
      <c r="C2" s="538" t="s">
        <v>1749</v>
      </c>
      <c r="D2" s="538" t="s">
        <v>735</v>
      </c>
      <c r="E2" s="538" t="s">
        <v>736</v>
      </c>
    </row>
    <row r="3" spans="1:5" s="15" customFormat="1" ht="27" customHeight="1">
      <c r="A3" s="4">
        <v>1</v>
      </c>
      <c r="B3" s="448" t="s">
        <v>2060</v>
      </c>
      <c r="C3" s="450" t="s">
        <v>2061</v>
      </c>
      <c r="D3" s="450" t="s">
        <v>2062</v>
      </c>
      <c r="E3" s="469">
        <v>39114</v>
      </c>
    </row>
    <row r="4" spans="1:5" s="15" customFormat="1" ht="27" customHeight="1">
      <c r="A4" s="4">
        <f>A3+1</f>
        <v>2</v>
      </c>
      <c r="B4" s="448" t="s">
        <v>2063</v>
      </c>
      <c r="C4" s="450" t="s">
        <v>2064</v>
      </c>
      <c r="D4" s="450" t="s">
        <v>2065</v>
      </c>
      <c r="E4" s="469">
        <v>44317</v>
      </c>
    </row>
    <row r="5" spans="1:5" s="15" customFormat="1" ht="27" customHeight="1">
      <c r="A5" s="4">
        <f t="shared" ref="A5:A64" si="0">A4+1</f>
        <v>3</v>
      </c>
      <c r="B5" s="448" t="s">
        <v>2066</v>
      </c>
      <c r="C5" s="450" t="s">
        <v>2067</v>
      </c>
      <c r="D5" s="450" t="s">
        <v>2068</v>
      </c>
      <c r="E5" s="469">
        <v>40269</v>
      </c>
    </row>
    <row r="6" spans="1:5" s="15" customFormat="1" ht="27" customHeight="1">
      <c r="A6" s="4">
        <f t="shared" si="0"/>
        <v>4</v>
      </c>
      <c r="B6" s="448" t="s">
        <v>2069</v>
      </c>
      <c r="C6" s="450" t="s">
        <v>2070</v>
      </c>
      <c r="D6" s="450" t="s">
        <v>2071</v>
      </c>
      <c r="E6" s="469">
        <v>32874</v>
      </c>
    </row>
    <row r="7" spans="1:5" s="15" customFormat="1" ht="27" customHeight="1">
      <c r="A7" s="4">
        <f t="shared" si="0"/>
        <v>5</v>
      </c>
      <c r="B7" s="448" t="s">
        <v>2072</v>
      </c>
      <c r="C7" s="450" t="s">
        <v>2073</v>
      </c>
      <c r="D7" s="450" t="s">
        <v>2074</v>
      </c>
      <c r="E7" s="469">
        <v>34001</v>
      </c>
    </row>
    <row r="8" spans="1:5" s="15" customFormat="1" ht="27" customHeight="1">
      <c r="A8" s="4">
        <f t="shared" si="0"/>
        <v>6</v>
      </c>
      <c r="B8" s="448" t="s">
        <v>3675</v>
      </c>
      <c r="C8" s="450" t="s">
        <v>2076</v>
      </c>
      <c r="D8" s="450" t="s">
        <v>2077</v>
      </c>
      <c r="E8" s="469">
        <v>32295</v>
      </c>
    </row>
    <row r="9" spans="1:5" s="15" customFormat="1" ht="27" customHeight="1">
      <c r="A9" s="4">
        <f t="shared" si="0"/>
        <v>7</v>
      </c>
      <c r="B9" s="448" t="s">
        <v>2078</v>
      </c>
      <c r="C9" s="450" t="s">
        <v>2079</v>
      </c>
      <c r="D9" s="450" t="s">
        <v>2080</v>
      </c>
      <c r="E9" s="469">
        <v>37347</v>
      </c>
    </row>
    <row r="10" spans="1:5" s="15" customFormat="1" ht="27" customHeight="1">
      <c r="A10" s="4">
        <f t="shared" si="0"/>
        <v>8</v>
      </c>
      <c r="B10" s="448" t="s">
        <v>2081</v>
      </c>
      <c r="C10" s="450" t="s">
        <v>2082</v>
      </c>
      <c r="D10" s="450" t="s">
        <v>2083</v>
      </c>
      <c r="E10" s="469">
        <v>32792</v>
      </c>
    </row>
    <row r="11" spans="1:5" s="15" customFormat="1" ht="27" customHeight="1">
      <c r="A11" s="4">
        <f t="shared" si="0"/>
        <v>9</v>
      </c>
      <c r="B11" s="448" t="s">
        <v>2084</v>
      </c>
      <c r="C11" s="450" t="s">
        <v>2085</v>
      </c>
      <c r="D11" s="450" t="s">
        <v>2086</v>
      </c>
      <c r="E11" s="469">
        <v>32994</v>
      </c>
    </row>
    <row r="12" spans="1:5" s="15" customFormat="1" ht="27" customHeight="1">
      <c r="A12" s="4">
        <f t="shared" si="0"/>
        <v>10</v>
      </c>
      <c r="B12" s="448" t="s">
        <v>1030</v>
      </c>
      <c r="C12" s="450" t="s">
        <v>2087</v>
      </c>
      <c r="D12" s="450" t="s">
        <v>2088</v>
      </c>
      <c r="E12" s="469">
        <v>40179</v>
      </c>
    </row>
    <row r="13" spans="1:5" s="15" customFormat="1" ht="27" customHeight="1">
      <c r="A13" s="4">
        <f t="shared" si="0"/>
        <v>11</v>
      </c>
      <c r="B13" s="448" t="s">
        <v>1032</v>
      </c>
      <c r="C13" s="450" t="s">
        <v>2089</v>
      </c>
      <c r="D13" s="450" t="s">
        <v>2090</v>
      </c>
      <c r="E13" s="469">
        <v>36312</v>
      </c>
    </row>
    <row r="14" spans="1:5" s="15" customFormat="1" ht="27" customHeight="1">
      <c r="A14" s="4">
        <f t="shared" si="0"/>
        <v>12</v>
      </c>
      <c r="B14" s="448" t="s">
        <v>2091</v>
      </c>
      <c r="C14" s="450" t="s">
        <v>2092</v>
      </c>
      <c r="D14" s="450" t="s">
        <v>2093</v>
      </c>
      <c r="E14" s="469">
        <v>40878</v>
      </c>
    </row>
    <row r="15" spans="1:5" s="15" customFormat="1" ht="27" customHeight="1">
      <c r="A15" s="4">
        <f t="shared" si="0"/>
        <v>13</v>
      </c>
      <c r="B15" s="448" t="s">
        <v>810</v>
      </c>
      <c r="C15" s="450" t="s">
        <v>2094</v>
      </c>
      <c r="D15" s="450" t="s">
        <v>2095</v>
      </c>
      <c r="E15" s="469">
        <v>35649</v>
      </c>
    </row>
    <row r="16" spans="1:5" s="15" customFormat="1" ht="27" customHeight="1">
      <c r="A16" s="4">
        <f t="shared" si="0"/>
        <v>14</v>
      </c>
      <c r="B16" s="448" t="s">
        <v>2096</v>
      </c>
      <c r="C16" s="450" t="s">
        <v>2097</v>
      </c>
      <c r="D16" s="450" t="s">
        <v>2098</v>
      </c>
      <c r="E16" s="469">
        <v>36617</v>
      </c>
    </row>
    <row r="17" spans="1:6" s="15" customFormat="1" ht="27" customHeight="1">
      <c r="A17" s="4">
        <f t="shared" si="0"/>
        <v>15</v>
      </c>
      <c r="B17" s="448" t="s">
        <v>2099</v>
      </c>
      <c r="C17" s="450" t="s">
        <v>2100</v>
      </c>
      <c r="D17" s="450" t="s">
        <v>2101</v>
      </c>
      <c r="E17" s="469">
        <v>38156</v>
      </c>
    </row>
    <row r="18" spans="1:6" s="15" customFormat="1" ht="27" customHeight="1">
      <c r="A18" s="4">
        <f t="shared" si="0"/>
        <v>16</v>
      </c>
      <c r="B18" s="448" t="s">
        <v>2102</v>
      </c>
      <c r="C18" s="450" t="s">
        <v>2103</v>
      </c>
      <c r="D18" s="450" t="s">
        <v>2104</v>
      </c>
      <c r="E18" s="469">
        <v>38108</v>
      </c>
    </row>
    <row r="19" spans="1:6" s="15" customFormat="1" ht="27" customHeight="1">
      <c r="A19" s="4">
        <f t="shared" si="0"/>
        <v>17</v>
      </c>
      <c r="B19" s="448" t="s">
        <v>2105</v>
      </c>
      <c r="C19" s="450" t="s">
        <v>2106</v>
      </c>
      <c r="D19" s="450" t="s">
        <v>3926</v>
      </c>
      <c r="E19" s="469">
        <v>39232</v>
      </c>
      <c r="F19" s="119"/>
    </row>
    <row r="20" spans="1:6" s="15" customFormat="1" ht="27" customHeight="1">
      <c r="A20" s="4">
        <f t="shared" si="0"/>
        <v>18</v>
      </c>
      <c r="B20" s="448" t="s">
        <v>2107</v>
      </c>
      <c r="C20" s="450" t="s">
        <v>2108</v>
      </c>
      <c r="D20" s="450" t="s">
        <v>2109</v>
      </c>
      <c r="E20" s="469">
        <v>31594</v>
      </c>
    </row>
    <row r="21" spans="1:6" s="15" customFormat="1" ht="27" customHeight="1">
      <c r="A21" s="4">
        <f t="shared" si="0"/>
        <v>19</v>
      </c>
      <c r="B21" s="448" t="s">
        <v>2110</v>
      </c>
      <c r="C21" s="450" t="s">
        <v>2111</v>
      </c>
      <c r="D21" s="450" t="s">
        <v>2112</v>
      </c>
      <c r="E21" s="469">
        <v>41487</v>
      </c>
    </row>
    <row r="22" spans="1:6" s="15" customFormat="1" ht="27" customHeight="1">
      <c r="A22" s="4">
        <f t="shared" si="0"/>
        <v>20</v>
      </c>
      <c r="B22" s="448" t="s">
        <v>2113</v>
      </c>
      <c r="C22" s="450" t="s">
        <v>2114</v>
      </c>
      <c r="D22" s="450" t="s">
        <v>2115</v>
      </c>
      <c r="E22" s="469">
        <v>37926</v>
      </c>
    </row>
    <row r="23" spans="1:6" s="15" customFormat="1" ht="27" customHeight="1">
      <c r="A23" s="4">
        <f t="shared" si="0"/>
        <v>21</v>
      </c>
      <c r="B23" s="448" t="s">
        <v>2116</v>
      </c>
      <c r="C23" s="450" t="s">
        <v>2117</v>
      </c>
      <c r="D23" s="450" t="s">
        <v>2118</v>
      </c>
      <c r="E23" s="469">
        <v>30873</v>
      </c>
    </row>
    <row r="24" spans="1:6" s="15" customFormat="1" ht="27" customHeight="1">
      <c r="A24" s="4">
        <f t="shared" si="0"/>
        <v>22</v>
      </c>
      <c r="B24" s="448" t="s">
        <v>2119</v>
      </c>
      <c r="C24" s="450" t="s">
        <v>2120</v>
      </c>
      <c r="D24" s="450" t="s">
        <v>2121</v>
      </c>
      <c r="E24" s="469">
        <v>40330</v>
      </c>
    </row>
    <row r="25" spans="1:6" s="15" customFormat="1" ht="27" customHeight="1">
      <c r="A25" s="4">
        <f t="shared" si="0"/>
        <v>23</v>
      </c>
      <c r="B25" s="450" t="s">
        <v>2122</v>
      </c>
      <c r="C25" s="450" t="s">
        <v>2123</v>
      </c>
      <c r="D25" s="450" t="s" ph="1">
        <v>2124</v>
      </c>
      <c r="E25" s="469">
        <v>40664</v>
      </c>
    </row>
    <row r="26" spans="1:6" s="15" customFormat="1" ht="27" customHeight="1">
      <c r="A26" s="4">
        <f t="shared" si="0"/>
        <v>24</v>
      </c>
      <c r="B26" s="448" t="s">
        <v>867</v>
      </c>
      <c r="C26" s="450" t="s">
        <v>2125</v>
      </c>
      <c r="D26" s="450" t="s">
        <v>2126</v>
      </c>
      <c r="E26" s="469">
        <v>31503</v>
      </c>
    </row>
    <row r="27" spans="1:6" s="15" customFormat="1" ht="27" customHeight="1">
      <c r="A27" s="4">
        <f t="shared" si="0"/>
        <v>25</v>
      </c>
      <c r="B27" s="448" t="s">
        <v>4220</v>
      </c>
      <c r="C27" s="450" t="s">
        <v>4221</v>
      </c>
      <c r="D27" s="450" t="s">
        <v>4222</v>
      </c>
      <c r="E27" s="469">
        <v>45505</v>
      </c>
    </row>
    <row r="28" spans="1:6" s="15" customFormat="1" ht="27" customHeight="1">
      <c r="A28" s="4">
        <f t="shared" si="0"/>
        <v>26</v>
      </c>
      <c r="B28" s="448" t="s">
        <v>2127</v>
      </c>
      <c r="C28" s="450" t="s">
        <v>2128</v>
      </c>
      <c r="D28" s="450" t="s">
        <v>2129</v>
      </c>
      <c r="E28" s="469">
        <v>39436</v>
      </c>
    </row>
    <row r="29" spans="1:6" s="15" customFormat="1" ht="27" customHeight="1">
      <c r="A29" s="4">
        <f t="shared" si="0"/>
        <v>27</v>
      </c>
      <c r="B29" s="448" t="s">
        <v>2130</v>
      </c>
      <c r="C29" s="450" t="s">
        <v>2131</v>
      </c>
      <c r="D29" s="450" t="s">
        <v>2132</v>
      </c>
      <c r="E29" s="469">
        <v>29724</v>
      </c>
    </row>
    <row r="30" spans="1:6" s="15" customFormat="1" ht="27" customHeight="1">
      <c r="A30" s="4">
        <f t="shared" si="0"/>
        <v>28</v>
      </c>
      <c r="B30" s="448" t="s">
        <v>2133</v>
      </c>
      <c r="C30" s="450" t="s">
        <v>2134</v>
      </c>
      <c r="D30" s="450" t="s">
        <v>2135</v>
      </c>
      <c r="E30" s="469">
        <v>38035</v>
      </c>
    </row>
    <row r="31" spans="1:6" s="15" customFormat="1" ht="27" customHeight="1">
      <c r="A31" s="4">
        <f t="shared" si="0"/>
        <v>29</v>
      </c>
      <c r="B31" s="448" t="s">
        <v>2136</v>
      </c>
      <c r="C31" s="450" t="s">
        <v>2137</v>
      </c>
      <c r="D31" s="450" t="s">
        <v>2138</v>
      </c>
      <c r="E31" s="469">
        <v>27992</v>
      </c>
    </row>
    <row r="32" spans="1:6" s="15" customFormat="1" ht="27" customHeight="1">
      <c r="A32" s="4">
        <f t="shared" si="0"/>
        <v>30</v>
      </c>
      <c r="B32" s="448" t="s">
        <v>2139</v>
      </c>
      <c r="C32" s="450" t="s">
        <v>2140</v>
      </c>
      <c r="D32" s="450" t="s">
        <v>2141</v>
      </c>
      <c r="E32" s="469">
        <v>26604</v>
      </c>
    </row>
    <row r="33" spans="1:6" s="15" customFormat="1" ht="27" customHeight="1">
      <c r="A33" s="4">
        <f t="shared" si="0"/>
        <v>31</v>
      </c>
      <c r="B33" s="448" t="s">
        <v>2142</v>
      </c>
      <c r="C33" s="450" t="s">
        <v>2143</v>
      </c>
      <c r="D33" s="450" t="s">
        <v>2144</v>
      </c>
      <c r="E33" s="469">
        <v>42005</v>
      </c>
    </row>
    <row r="34" spans="1:6" s="15" customFormat="1" ht="27" customHeight="1">
      <c r="A34" s="4">
        <f t="shared" si="0"/>
        <v>32</v>
      </c>
      <c r="B34" s="448" t="s">
        <v>2145</v>
      </c>
      <c r="C34" s="450" t="s">
        <v>2146</v>
      </c>
      <c r="D34" s="450" t="s">
        <v>2147</v>
      </c>
      <c r="E34" s="469">
        <v>40544</v>
      </c>
    </row>
    <row r="35" spans="1:6" s="15" customFormat="1" ht="27" customHeight="1">
      <c r="A35" s="4">
        <f t="shared" si="0"/>
        <v>33</v>
      </c>
      <c r="B35" s="597" t="s">
        <v>2148</v>
      </c>
      <c r="C35" s="450" t="s">
        <v>2149</v>
      </c>
      <c r="D35" s="450" t="s">
        <v>5532</v>
      </c>
      <c r="E35" s="469">
        <v>46113</v>
      </c>
    </row>
    <row r="36" spans="1:6" s="15" customFormat="1" ht="27" customHeight="1">
      <c r="A36" s="4">
        <f t="shared" si="0"/>
        <v>34</v>
      </c>
      <c r="B36" s="448" t="s">
        <v>2150</v>
      </c>
      <c r="C36" s="450" t="s">
        <v>2151</v>
      </c>
      <c r="D36" s="450" t="s">
        <v>2152</v>
      </c>
      <c r="E36" s="469">
        <v>42095</v>
      </c>
    </row>
    <row r="37" spans="1:6" s="15" customFormat="1" ht="27" customHeight="1">
      <c r="A37" s="4">
        <f t="shared" si="0"/>
        <v>35</v>
      </c>
      <c r="B37" s="448" t="s">
        <v>2153</v>
      </c>
      <c r="C37" s="450" t="s">
        <v>2154</v>
      </c>
      <c r="D37" s="450" t="s">
        <v>2155</v>
      </c>
      <c r="E37" s="469">
        <v>42583</v>
      </c>
    </row>
    <row r="38" spans="1:6" s="15" customFormat="1" ht="27" customHeight="1">
      <c r="A38" s="4">
        <f t="shared" si="0"/>
        <v>36</v>
      </c>
      <c r="B38" s="448" t="s">
        <v>3676</v>
      </c>
      <c r="C38" s="450" t="s">
        <v>3677</v>
      </c>
      <c r="D38" s="450" t="s">
        <v>3678</v>
      </c>
      <c r="E38" s="469">
        <v>45001</v>
      </c>
    </row>
    <row r="39" spans="1:6" s="15" customFormat="1" ht="27" customHeight="1">
      <c r="A39" s="4">
        <f t="shared" si="0"/>
        <v>37</v>
      </c>
      <c r="B39" s="448" t="s">
        <v>2156</v>
      </c>
      <c r="C39" s="450" t="s">
        <v>2157</v>
      </c>
      <c r="D39" s="450" t="s">
        <v>2158</v>
      </c>
      <c r="E39" s="469">
        <v>36909</v>
      </c>
    </row>
    <row r="40" spans="1:6" s="15" customFormat="1" ht="27" customHeight="1">
      <c r="A40" s="4">
        <f t="shared" si="0"/>
        <v>38</v>
      </c>
      <c r="B40" s="448" t="s">
        <v>2159</v>
      </c>
      <c r="C40" s="450" t="s">
        <v>2160</v>
      </c>
      <c r="D40" s="450" t="s">
        <v>2161</v>
      </c>
      <c r="E40" s="469">
        <v>39692</v>
      </c>
    </row>
    <row r="41" spans="1:6" s="15" customFormat="1" ht="27" customHeight="1">
      <c r="A41" s="4">
        <f t="shared" si="0"/>
        <v>39</v>
      </c>
      <c r="B41" s="448" t="s">
        <v>1030</v>
      </c>
      <c r="C41" s="450" t="s">
        <v>2162</v>
      </c>
      <c r="D41" s="450" t="s">
        <v>2163</v>
      </c>
      <c r="E41" s="469">
        <v>34820</v>
      </c>
    </row>
    <row r="42" spans="1:6" s="15" customFormat="1" ht="27" customHeight="1">
      <c r="A42" s="4">
        <f t="shared" si="0"/>
        <v>40</v>
      </c>
      <c r="B42" s="448" t="s">
        <v>2164</v>
      </c>
      <c r="C42" s="450" t="s">
        <v>2165</v>
      </c>
      <c r="D42" s="450" t="s">
        <v>2166</v>
      </c>
      <c r="E42" s="469">
        <v>36010</v>
      </c>
    </row>
    <row r="43" spans="1:6" s="15" customFormat="1" ht="27" customHeight="1">
      <c r="A43" s="4">
        <f t="shared" si="0"/>
        <v>41</v>
      </c>
      <c r="B43" s="448" t="s">
        <v>2167</v>
      </c>
      <c r="C43" s="450" t="s">
        <v>2168</v>
      </c>
      <c r="D43" s="450" t="s">
        <v>2169</v>
      </c>
      <c r="E43" s="469">
        <v>32599</v>
      </c>
    </row>
    <row r="44" spans="1:6" s="15" customFormat="1" ht="27" customHeight="1">
      <c r="A44" s="4">
        <f t="shared" si="0"/>
        <v>42</v>
      </c>
      <c r="B44" s="448" t="s">
        <v>2171</v>
      </c>
      <c r="C44" s="450" t="s">
        <v>2172</v>
      </c>
      <c r="D44" s="450" t="s">
        <v>2173</v>
      </c>
      <c r="E44" s="469">
        <v>34973</v>
      </c>
    </row>
    <row r="45" spans="1:6" s="15" customFormat="1" ht="27" customHeight="1">
      <c r="A45" s="4">
        <f t="shared" si="0"/>
        <v>43</v>
      </c>
      <c r="B45" s="448" t="s">
        <v>2174</v>
      </c>
      <c r="C45" s="450" t="s">
        <v>2175</v>
      </c>
      <c r="D45" s="450" t="s">
        <v>2176</v>
      </c>
      <c r="E45" s="469" t="s">
        <v>2177</v>
      </c>
    </row>
    <row r="46" spans="1:6" s="15" customFormat="1" ht="27" customHeight="1">
      <c r="A46" s="4">
        <f t="shared" si="0"/>
        <v>44</v>
      </c>
      <c r="B46" s="448" t="s">
        <v>3205</v>
      </c>
      <c r="C46" s="450" t="s">
        <v>3206</v>
      </c>
      <c r="D46" s="450" t="s">
        <v>3708</v>
      </c>
      <c r="E46" s="469">
        <v>45047</v>
      </c>
    </row>
    <row r="47" spans="1:6" ht="24.9" customHeight="1">
      <c r="A47" s="250">
        <f t="shared" si="0"/>
        <v>45</v>
      </c>
      <c r="B47" s="448" t="s">
        <v>3394</v>
      </c>
      <c r="C47" s="449" t="s">
        <v>2170</v>
      </c>
      <c r="D47" s="470" t="s">
        <v>3395</v>
      </c>
      <c r="E47" s="471">
        <v>44896</v>
      </c>
      <c r="F47" s="31"/>
    </row>
    <row r="48" spans="1:6" ht="24.9" customHeight="1">
      <c r="A48" s="250">
        <f t="shared" si="0"/>
        <v>46</v>
      </c>
      <c r="B48" s="448" t="s">
        <v>5495</v>
      </c>
      <c r="C48" s="449" t="s">
        <v>5496</v>
      </c>
      <c r="D48" s="470" t="s">
        <v>5497</v>
      </c>
      <c r="E48" s="471">
        <v>46092</v>
      </c>
      <c r="F48" s="31"/>
    </row>
    <row r="49" spans="1:5" s="15" customFormat="1" ht="27" customHeight="1">
      <c r="A49" s="250">
        <f t="shared" si="0"/>
        <v>47</v>
      </c>
      <c r="B49" s="448" t="s">
        <v>2178</v>
      </c>
      <c r="C49" s="450" t="s">
        <v>2179</v>
      </c>
      <c r="D49" s="450" t="s">
        <v>2180</v>
      </c>
      <c r="E49" s="469">
        <v>38565</v>
      </c>
    </row>
    <row r="50" spans="1:5" s="15" customFormat="1" ht="27" customHeight="1">
      <c r="A50" s="250">
        <f t="shared" si="0"/>
        <v>48</v>
      </c>
      <c r="B50" s="448" t="s">
        <v>2181</v>
      </c>
      <c r="C50" s="450" t="s">
        <v>2182</v>
      </c>
      <c r="D50" s="450" t="s">
        <v>2183</v>
      </c>
      <c r="E50" s="469">
        <v>34943</v>
      </c>
    </row>
    <row r="51" spans="1:5" s="15" customFormat="1" ht="27" customHeight="1">
      <c r="A51" s="250">
        <f t="shared" si="0"/>
        <v>49</v>
      </c>
      <c r="B51" s="448" t="s">
        <v>2184</v>
      </c>
      <c r="C51" s="450" t="s">
        <v>2185</v>
      </c>
      <c r="D51" s="448" t="s">
        <v>2186</v>
      </c>
      <c r="E51" s="469">
        <v>37773</v>
      </c>
    </row>
    <row r="52" spans="1:5" s="15" customFormat="1" ht="27" customHeight="1">
      <c r="A52" s="250">
        <f t="shared" si="0"/>
        <v>50</v>
      </c>
      <c r="B52" s="448" t="s">
        <v>2187</v>
      </c>
      <c r="C52" s="450" t="s">
        <v>2188</v>
      </c>
      <c r="D52" s="450" t="s">
        <v>3879</v>
      </c>
      <c r="E52" s="469">
        <v>38734</v>
      </c>
    </row>
    <row r="53" spans="1:5" s="15" customFormat="1" ht="27" customHeight="1">
      <c r="A53" s="250">
        <f t="shared" si="0"/>
        <v>51</v>
      </c>
      <c r="B53" s="448" t="s">
        <v>2189</v>
      </c>
      <c r="C53" s="450" t="s">
        <v>2190</v>
      </c>
      <c r="D53" s="450" t="s">
        <v>2191</v>
      </c>
      <c r="E53" s="469">
        <v>29384</v>
      </c>
    </row>
    <row r="54" spans="1:5" s="15" customFormat="1" ht="27" customHeight="1">
      <c r="A54" s="250">
        <f t="shared" si="0"/>
        <v>52</v>
      </c>
      <c r="B54" s="448" t="s">
        <v>2192</v>
      </c>
      <c r="C54" s="450" t="s">
        <v>2193</v>
      </c>
      <c r="D54" s="450" t="s">
        <v>2194</v>
      </c>
      <c r="E54" s="469">
        <v>31915</v>
      </c>
    </row>
    <row r="55" spans="1:5" s="15" customFormat="1" ht="27" customHeight="1">
      <c r="A55" s="250">
        <f t="shared" si="0"/>
        <v>53</v>
      </c>
      <c r="B55" s="448" t="s">
        <v>3294</v>
      </c>
      <c r="C55" s="450" t="s">
        <v>2195</v>
      </c>
      <c r="D55" s="450" t="s">
        <v>2196</v>
      </c>
      <c r="E55" s="469">
        <v>43922</v>
      </c>
    </row>
    <row r="56" spans="1:5" s="15" customFormat="1" ht="27" customHeight="1">
      <c r="A56" s="250">
        <f t="shared" si="0"/>
        <v>54</v>
      </c>
      <c r="B56" s="448" t="s">
        <v>2197</v>
      </c>
      <c r="C56" s="450" t="s">
        <v>2198</v>
      </c>
      <c r="D56" s="450" t="s">
        <v>2199</v>
      </c>
      <c r="E56" s="469">
        <v>40513</v>
      </c>
    </row>
    <row r="57" spans="1:5" s="15" customFormat="1" ht="27" customHeight="1">
      <c r="A57" s="250">
        <f t="shared" si="0"/>
        <v>55</v>
      </c>
      <c r="B57" s="448" t="s">
        <v>2200</v>
      </c>
      <c r="C57" s="450" t="s">
        <v>2201</v>
      </c>
      <c r="D57" s="450" t="s">
        <v>2202</v>
      </c>
      <c r="E57" s="469">
        <v>38808</v>
      </c>
    </row>
    <row r="58" spans="1:5" s="15" customFormat="1" ht="27" customHeight="1">
      <c r="A58" s="250">
        <f t="shared" si="0"/>
        <v>56</v>
      </c>
      <c r="B58" s="448" t="s">
        <v>928</v>
      </c>
      <c r="C58" s="450" t="s">
        <v>2203</v>
      </c>
      <c r="D58" s="450" t="s">
        <v>2204</v>
      </c>
      <c r="E58" s="469">
        <v>31079</v>
      </c>
    </row>
    <row r="59" spans="1:5" s="15" customFormat="1" ht="27" customHeight="1">
      <c r="A59" s="250">
        <f t="shared" si="0"/>
        <v>57</v>
      </c>
      <c r="B59" s="448" t="s">
        <v>2205</v>
      </c>
      <c r="C59" s="450" t="s">
        <v>2206</v>
      </c>
      <c r="D59" s="450" t="s">
        <v>2207</v>
      </c>
      <c r="E59" s="469">
        <v>41138</v>
      </c>
    </row>
    <row r="60" spans="1:5" s="15" customFormat="1" ht="27" customHeight="1">
      <c r="A60" s="250">
        <f t="shared" si="0"/>
        <v>58</v>
      </c>
      <c r="B60" s="448" t="s">
        <v>2208</v>
      </c>
      <c r="C60" s="450" t="s">
        <v>2209</v>
      </c>
      <c r="D60" s="450" t="s">
        <v>2210</v>
      </c>
      <c r="E60" s="469">
        <v>41334</v>
      </c>
    </row>
    <row r="61" spans="1:5" s="15" customFormat="1" ht="27" customHeight="1">
      <c r="A61" s="250">
        <f t="shared" si="0"/>
        <v>59</v>
      </c>
      <c r="B61" s="448" t="s">
        <v>2211</v>
      </c>
      <c r="C61" s="450" t="s">
        <v>2212</v>
      </c>
      <c r="D61" s="450" t="s">
        <v>2213</v>
      </c>
      <c r="E61" s="469">
        <v>37088</v>
      </c>
    </row>
    <row r="62" spans="1:5" s="15" customFormat="1" ht="27" customHeight="1">
      <c r="A62" s="250">
        <f t="shared" si="0"/>
        <v>60</v>
      </c>
      <c r="B62" s="472" t="s">
        <v>2214</v>
      </c>
      <c r="C62" s="472" t="s">
        <v>2215</v>
      </c>
      <c r="D62" s="472" t="s">
        <v>2216</v>
      </c>
      <c r="E62" s="473">
        <v>39832</v>
      </c>
    </row>
    <row r="63" spans="1:5" s="15" customFormat="1" ht="27" customHeight="1">
      <c r="A63" s="250">
        <f t="shared" si="0"/>
        <v>61</v>
      </c>
      <c r="B63" s="448" t="s">
        <v>1030</v>
      </c>
      <c r="C63" s="450" t="s">
        <v>2217</v>
      </c>
      <c r="D63" s="450" t="s">
        <v>2218</v>
      </c>
      <c r="E63" s="469">
        <v>35551</v>
      </c>
    </row>
    <row r="64" spans="1:5" s="15" customFormat="1" ht="27" customHeight="1">
      <c r="A64" s="250">
        <f t="shared" si="0"/>
        <v>62</v>
      </c>
      <c r="B64" s="448" t="s">
        <v>2219</v>
      </c>
      <c r="C64" s="450" t="s">
        <v>2220</v>
      </c>
      <c r="D64" s="450" t="s">
        <v>2221</v>
      </c>
      <c r="E64" s="469">
        <v>36270</v>
      </c>
    </row>
  </sheetData>
  <autoFilter ref="B2:E64" xr:uid="{07CDF0A0-8B85-44F1-89B0-0BC7499ED5EE}"/>
  <phoneticPr fontId="2"/>
  <pageMargins left="0.59055118110236227" right="0.43307086614173229" top="0.86614173228346458" bottom="0.23622047244094491" header="0.59055118110236227" footer="0.23622047244094491"/>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38</vt:i4>
      </vt:variant>
    </vt:vector>
  </HeadingPairs>
  <TitlesOfParts>
    <vt:vector size="70" baseType="lpstr">
      <vt:lpstr>【佐賀中部】病院</vt:lpstr>
      <vt:lpstr>【佐賀中部】診療所</vt:lpstr>
      <vt:lpstr>【佐賀】歯科診療所</vt:lpstr>
      <vt:lpstr>【佐賀】あはき・柔整施術所</vt:lpstr>
      <vt:lpstr>【佐賀中部】歯科技工所 </vt:lpstr>
      <vt:lpstr>【佐賀中部】助産所</vt:lpstr>
      <vt:lpstr>【鳥栖】病院</vt:lpstr>
      <vt:lpstr>【鳥栖】診療所 </vt:lpstr>
      <vt:lpstr>【鳥栖】歯科診療所</vt:lpstr>
      <vt:lpstr>【鳥栖】あはき施術所</vt:lpstr>
      <vt:lpstr>【鳥栖】柔整施術所</vt:lpstr>
      <vt:lpstr>【鳥栖】歯科技工所</vt:lpstr>
      <vt:lpstr>【鳥栖】助産所 </vt:lpstr>
      <vt:lpstr>【唐津】病院・診療所</vt:lpstr>
      <vt:lpstr>【唐津】歯科技工所</vt:lpstr>
      <vt:lpstr>【唐津】あはき施術所</vt:lpstr>
      <vt:lpstr>【唐津】助産所</vt:lpstr>
      <vt:lpstr>【伊万里】病院</vt:lpstr>
      <vt:lpstr>【伊万里】診療所</vt:lpstr>
      <vt:lpstr>【伊万里】歯科診療所</vt:lpstr>
      <vt:lpstr>【伊万里】あはき施術所</vt:lpstr>
      <vt:lpstr>【伊万里】柔整施術所 </vt:lpstr>
      <vt:lpstr>【伊万里】歯科技工所</vt:lpstr>
      <vt:lpstr>【伊万里】助産所</vt:lpstr>
      <vt:lpstr>【杵藤】病院</vt:lpstr>
      <vt:lpstr>【杵藤】診療所</vt:lpstr>
      <vt:lpstr>【杵藤】歯科診療所</vt:lpstr>
      <vt:lpstr>【杵藤】歯科技工所</vt:lpstr>
      <vt:lpstr>【杵藤】あはき・柔整施術所</vt:lpstr>
      <vt:lpstr>【杵藤】助産所</vt:lpstr>
      <vt:lpstr>【全域・病床数あり】病院</vt:lpstr>
      <vt:lpstr>【全域・病床数あり】有床診療所</vt:lpstr>
      <vt:lpstr>【伊万里】あはき施術所!Print_Area</vt:lpstr>
      <vt:lpstr>【伊万里】歯科技工所!Print_Area</vt:lpstr>
      <vt:lpstr>【伊万里】歯科診療所!Print_Area</vt:lpstr>
      <vt:lpstr>'【伊万里】柔整施術所 '!Print_Area</vt:lpstr>
      <vt:lpstr>【伊万里】診療所!Print_Area</vt:lpstr>
      <vt:lpstr>【杵藤】あはき・柔整施術所!Print_Area</vt:lpstr>
      <vt:lpstr>【杵藤】歯科技工所!Print_Area</vt:lpstr>
      <vt:lpstr>【杵藤】歯科診療所!Print_Area</vt:lpstr>
      <vt:lpstr>【杵藤】助産所!Print_Area</vt:lpstr>
      <vt:lpstr>【杵藤】診療所!Print_Area</vt:lpstr>
      <vt:lpstr>【杵藤】病院!Print_Area</vt:lpstr>
      <vt:lpstr>【鳥栖】あはき施術所!Print_Area</vt:lpstr>
      <vt:lpstr>【鳥栖】歯科診療所!Print_Area</vt:lpstr>
      <vt:lpstr>【鳥栖】柔整施術所!Print_Area</vt:lpstr>
      <vt:lpstr>'【鳥栖】診療所 '!Print_Area</vt:lpstr>
      <vt:lpstr>【鳥栖】病院!Print_Area</vt:lpstr>
      <vt:lpstr>【唐津】あはき施術所!Print_Area</vt:lpstr>
      <vt:lpstr>【唐津】歯科技工所!Print_Area</vt:lpstr>
      <vt:lpstr>【唐津】助産所!Print_Area</vt:lpstr>
      <vt:lpstr>【唐津】病院・診療所!Print_Area</vt:lpstr>
      <vt:lpstr>【伊万里】あはき施術所!Print_Titles</vt:lpstr>
      <vt:lpstr>【伊万里】歯科診療所!Print_Titles</vt:lpstr>
      <vt:lpstr>'【伊万里】柔整施術所 '!Print_Titles</vt:lpstr>
      <vt:lpstr>【伊万里】診療所!Print_Titles</vt:lpstr>
      <vt:lpstr>【杵藤】あはき・柔整施術所!Print_Titles</vt:lpstr>
      <vt:lpstr>【杵藤】歯科診療所!Print_Titles</vt:lpstr>
      <vt:lpstr>【杵藤】診療所!Print_Titles</vt:lpstr>
      <vt:lpstr>【杵藤】病院!Print_Titles</vt:lpstr>
      <vt:lpstr>【佐賀】あはき・柔整施術所!Print_Titles</vt:lpstr>
      <vt:lpstr>【佐賀】歯科診療所!Print_Titles</vt:lpstr>
      <vt:lpstr>'【佐賀中部】歯科技工所 '!Print_Titles</vt:lpstr>
      <vt:lpstr>【佐賀中部】診療所!Print_Titles</vt:lpstr>
      <vt:lpstr>【全域・病床数あり】病院!Print_Titles</vt:lpstr>
      <vt:lpstr>【全域・病床数あり】有床診療所!Print_Titles</vt:lpstr>
      <vt:lpstr>【鳥栖】あはき施術所!Print_Titles</vt:lpstr>
      <vt:lpstr>【鳥栖】歯科診療所!Print_Titles</vt:lpstr>
      <vt:lpstr>【鳥栖】柔整施術所!Print_Titles</vt:lpstr>
      <vt:lpstr>'【鳥栖】診療所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2023-07-28T01:00:51Z</dcterms:created>
  <dcterms:modified xsi:type="dcterms:W3CDTF">2026-07-01T04:46:51Z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