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C2516334-1329-4688-86F9-3E452E62B7DD}" xr6:coauthVersionLast="47" xr6:coauthVersionMax="47" xr10:uidLastSave="{00000000-0000-0000-0000-000000000000}"/>
  <bookViews>
    <workbookView xWindow="-120" yWindow="-120" windowWidth="29040" windowHeight="15840" tabRatio="953" xr2:uid="{00000000-000D-0000-FFFF-FFFF00000000}"/>
  </bookViews>
  <sheets>
    <sheet name="【佐賀】病院" sheetId="469" r:id="rId1"/>
    <sheet name="【佐賀】診療所" sheetId="470" r:id="rId2"/>
    <sheet name="【佐賀】歯科診療所" sheetId="471" r:id="rId3"/>
    <sheet name="【佐賀】あはき・柔整施術所" sheetId="472" r:id="rId4"/>
    <sheet name="【鳥栖】病院" sheetId="452" r:id="rId5"/>
    <sheet name="【鳥栖】診療所" sheetId="453" r:id="rId6"/>
    <sheet name="【鳥栖】歯科診療所" sheetId="454" r:id="rId7"/>
    <sheet name="【鳥栖】あはき施術所" sheetId="456" r:id="rId8"/>
    <sheet name="【鳥栖】柔整施術所 " sheetId="455" r:id="rId9"/>
    <sheet name="【唐津】病院" sheetId="479" r:id="rId10"/>
    <sheet name="【唐津】診療所" sheetId="480" r:id="rId11"/>
    <sheet name="【唐津】歯科診療所" sheetId="481" r:id="rId12"/>
    <sheet name="【唐津】あはき施術所" sheetId="482" r:id="rId13"/>
    <sheet name="【唐津】柔整施術所" sheetId="483" r:id="rId14"/>
    <sheet name="【伊万里】病院" sheetId="457" r:id="rId15"/>
    <sheet name="【伊万里】診療所" sheetId="458" r:id="rId16"/>
    <sheet name="【伊万里】歯科診療所" sheetId="475" r:id="rId17"/>
    <sheet name="【伊万里】あはき施術所" sheetId="460" r:id="rId18"/>
    <sheet name="【伊万里】柔整施術所" sheetId="477" r:id="rId19"/>
    <sheet name="【杵藤】病院" sheetId="242" r:id="rId20"/>
    <sheet name="【杵藤】診療所" sheetId="462" r:id="rId21"/>
    <sheet name="【杵藤】歯科診療所" sheetId="423" r:id="rId22"/>
    <sheet name="【杵藤】あはき・柔整施術所 " sheetId="476" r:id="rId23"/>
    <sheet name="【全域・病床数あり】病院" sheetId="342" r:id="rId24"/>
    <sheet name="【全域・病床数あり】有床診療所" sheetId="343" r:id="rId25"/>
  </sheets>
  <definedNames>
    <definedName name="_xlnm._FilterDatabase" localSheetId="17" hidden="1">【伊万里】あはき施術所!$B$2:$D$36</definedName>
    <definedName name="_xlnm._FilterDatabase" localSheetId="16" hidden="1">【伊万里】歯科診療所!$B$2:$E$33</definedName>
    <definedName name="_xlnm._FilterDatabase" localSheetId="18" hidden="1">【伊万里】柔整施術所!$B$2:$D$31</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 '!$B$3:$F$142</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【佐賀】あはき・柔整施術所!$A$3:$G$314</definedName>
    <definedName name="_xlnm._FilterDatabase" localSheetId="2" hidden="1">【佐賀】歯科診療所!$B$2:$E$181</definedName>
    <definedName name="_xlnm._FilterDatabase" localSheetId="1" hidden="1">【佐賀】診療所!$B$2:$E$312</definedName>
    <definedName name="_xlnm._FilterDatabase" localSheetId="0" hidden="1">【佐賀】病院!$B$2:$E$40</definedName>
    <definedName name="_xlnm._FilterDatabase" localSheetId="23" hidden="1">【全域・病床数あり】病院!$A$2:$K$97</definedName>
    <definedName name="_xlnm._FilterDatabase" localSheetId="24" hidden="1">【全域・病床数あり】有床診療所!$A$2:$H$133</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 '!$A$2:$C$62</definedName>
    <definedName name="_xlnm._FilterDatabase" localSheetId="5" hidden="1">【鳥栖】診療所!$B$2:$E$105</definedName>
    <definedName name="_xlnm._FilterDatabase" localSheetId="4" hidden="1">【鳥栖】病院!$B$2:$E$15</definedName>
    <definedName name="_xlnm._FilterDatabase" localSheetId="12" hidden="1">【唐津】あはき施術所!$A$3:$C$112</definedName>
    <definedName name="_xlnm._FilterDatabase" localSheetId="11" hidden="1">【唐津】歯科診療所!$A$3:$D$64</definedName>
    <definedName name="_xlnm._FilterDatabase" localSheetId="13" hidden="1">【唐津】柔整施術所!$A$3:$C$43</definedName>
    <definedName name="_xlnm._FilterDatabase" localSheetId="10" hidden="1">【唐津】診療所!$A$3:$D$110</definedName>
    <definedName name="_xlnm._FilterDatabase" localSheetId="9" hidden="1">【唐津】病院!$A$3:$D$20</definedName>
    <definedName name="_xlnm.Print_Area" localSheetId="22">'【杵藤】あはき・柔整施術所 '!$A$1:$F$142</definedName>
    <definedName name="_xlnm.Print_Area" localSheetId="21">【杵藤】歯科診療所!$A$1:$D$71</definedName>
    <definedName name="_xlnm.Print_Area" localSheetId="20">【杵藤】診療所!$A$1:$D$118</definedName>
    <definedName name="_xlnm.Print_Area" localSheetId="7">【鳥栖】あはき施術所!$A$1:$C$60</definedName>
    <definedName name="_xlnm.Print_Area" localSheetId="6">【鳥栖】歯科診療所!$B$1:$E$65</definedName>
    <definedName name="_xlnm.Print_Area" localSheetId="8">'【鳥栖】柔整施術所 '!$A$1:$D$62</definedName>
    <definedName name="_xlnm.Print_Area" localSheetId="5">【鳥栖】診療所!$B$1:$G$105</definedName>
    <definedName name="_xlnm.Print_Area" localSheetId="4">【鳥栖】病院!$B$1:$E$15</definedName>
    <definedName name="_xlnm.Print_Area" localSheetId="12">【唐津】あはき施術所!$A$1:$C$113</definedName>
    <definedName name="_xlnm.Print_Area" localSheetId="11">【唐津】歯科診療所!$A$1:$D$65</definedName>
    <definedName name="_xlnm.Print_Area" localSheetId="13">【唐津】柔整施術所!$A$1:$C$44</definedName>
    <definedName name="_xlnm.Print_Area" localSheetId="10">【唐津】診療所!$A$1:$D$111</definedName>
    <definedName name="_xlnm.Print_Area" localSheetId="9">【唐津】病院!$A$1:$D$21</definedName>
    <definedName name="_xlnm.Print_Titles" localSheetId="17">【伊万里】あはき施術所!$1:$2</definedName>
    <definedName name="_xlnm.Print_Titles" localSheetId="16">【伊万里】歯科診療所!$1:$2</definedName>
    <definedName name="_xlnm.Print_Titles" localSheetId="18">【伊万里】柔整施術所!$1:$2</definedName>
    <definedName name="_xlnm.Print_Titles" localSheetId="15">【伊万里】診療所!$1:$2</definedName>
    <definedName name="_xlnm.Print_Titles" localSheetId="22">'【杵藤】あはき・柔整施術所 '!$1:$3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【佐賀】あはき・柔整施術所!$3:$3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483" l="1"/>
  <c r="A113" i="482"/>
  <c r="A65" i="481"/>
  <c r="A111" i="480"/>
  <c r="A21" i="479"/>
  <c r="K139" i="476"/>
  <c r="I139" i="476"/>
  <c r="K138" i="476"/>
  <c r="I138" i="476"/>
  <c r="H138" i="476"/>
  <c r="H139" i="476" s="1"/>
  <c r="A29" i="469"/>
  <c r="A30" i="469"/>
  <c r="A31" i="469"/>
  <c r="A32" i="469"/>
  <c r="A33" i="469"/>
  <c r="A34" i="469"/>
  <c r="A35" i="469"/>
  <c r="A36" i="469"/>
  <c r="A37" i="469"/>
  <c r="A38" i="469"/>
  <c r="A39" i="469"/>
  <c r="A40" i="469"/>
  <c r="A18" i="469"/>
  <c r="A19" i="469"/>
  <c r="A20" i="469"/>
  <c r="A21" i="469"/>
  <c r="A22" i="469"/>
  <c r="A23" i="469"/>
  <c r="A24" i="469"/>
  <c r="A25" i="469"/>
  <c r="A26" i="469"/>
  <c r="A27" i="469"/>
  <c r="A8" i="469"/>
  <c r="A9" i="469"/>
  <c r="A10" i="469"/>
  <c r="A11" i="469"/>
  <c r="A12" i="469"/>
  <c r="A13" i="469"/>
  <c r="A14" i="469"/>
  <c r="A15" i="469"/>
  <c r="A16" i="469"/>
  <c r="A5" i="469"/>
  <c r="A6" i="469"/>
  <c r="A4" i="454"/>
  <c r="A5" i="454"/>
  <c r="A6" i="454"/>
  <c r="A7" i="454"/>
  <c r="A8" i="454"/>
  <c r="A9" i="454"/>
  <c r="A10" i="454"/>
  <c r="A11" i="454"/>
  <c r="A12" i="454"/>
  <c r="A13" i="454"/>
  <c r="A14" i="454"/>
  <c r="A15" i="454"/>
  <c r="A16" i="454"/>
  <c r="A17" i="454"/>
  <c r="A18" i="454"/>
  <c r="A19" i="454"/>
  <c r="A20" i="454"/>
  <c r="A21" i="454"/>
  <c r="A22" i="454"/>
  <c r="A23" i="454"/>
  <c r="A24" i="454"/>
  <c r="A25" i="454"/>
  <c r="A26" i="454"/>
  <c r="A27" i="454"/>
  <c r="A28" i="454"/>
  <c r="A29" i="454"/>
  <c r="A30" i="454"/>
  <c r="A31" i="454"/>
  <c r="A32" i="454"/>
  <c r="A33" i="454"/>
  <c r="A34" i="454"/>
  <c r="A35" i="454"/>
  <c r="A36" i="454"/>
  <c r="A37" i="454"/>
  <c r="A38" i="454"/>
  <c r="A39" i="454"/>
  <c r="A40" i="454"/>
  <c r="A41" i="454"/>
  <c r="A42" i="454"/>
  <c r="A43" i="454"/>
  <c r="A44" i="454"/>
  <c r="A45" i="454"/>
  <c r="A46" i="454"/>
  <c r="A47" i="454"/>
  <c r="A48" i="454"/>
  <c r="A49" i="454"/>
  <c r="A50" i="454"/>
  <c r="A51" i="454"/>
  <c r="A52" i="454"/>
  <c r="A53" i="454"/>
  <c r="A54" i="454"/>
  <c r="A55" i="454"/>
  <c r="A56" i="454"/>
  <c r="A57" i="454"/>
  <c r="A58" i="454"/>
  <c r="A59" i="454"/>
  <c r="A60" i="454"/>
  <c r="A61" i="454"/>
  <c r="A62" i="454"/>
  <c r="A63" i="454"/>
  <c r="A64" i="454"/>
  <c r="A65" i="454"/>
  <c r="A4" i="453"/>
  <c r="A5" i="453"/>
  <c r="A6" i="453"/>
  <c r="A7" i="453"/>
  <c r="A8" i="453"/>
  <c r="A9" i="453"/>
  <c r="A10" i="453"/>
  <c r="A11" i="453"/>
  <c r="A12" i="453"/>
  <c r="A13" i="453"/>
  <c r="A14" i="453"/>
  <c r="A15" i="453"/>
  <c r="A16" i="453"/>
  <c r="A17" i="453"/>
  <c r="A18" i="453"/>
  <c r="A19" i="453"/>
  <c r="A20" i="453"/>
  <c r="A21" i="453"/>
  <c r="A22" i="453"/>
  <c r="A23" i="453"/>
  <c r="A24" i="453"/>
  <c r="A25" i="453"/>
  <c r="A26" i="453"/>
  <c r="A27" i="453"/>
  <c r="A28" i="453"/>
  <c r="A29" i="453"/>
  <c r="A30" i="453"/>
  <c r="A31" i="453"/>
  <c r="A32" i="453"/>
  <c r="A33" i="453"/>
  <c r="A34" i="453"/>
  <c r="A35" i="453"/>
  <c r="A36" i="453"/>
  <c r="A37" i="453"/>
  <c r="A38" i="453"/>
  <c r="A39" i="453"/>
  <c r="A40" i="453"/>
  <c r="A41" i="453"/>
  <c r="A42" i="453"/>
  <c r="A43" i="453"/>
  <c r="A44" i="453"/>
  <c r="A45" i="453"/>
  <c r="A46" i="453"/>
  <c r="A47" i="453"/>
  <c r="A48" i="453"/>
  <c r="A49" i="453"/>
  <c r="A50" i="453"/>
  <c r="A51" i="453"/>
  <c r="A52" i="453"/>
  <c r="A53" i="453"/>
  <c r="A54" i="453"/>
  <c r="A55" i="453"/>
  <c r="A56" i="453"/>
  <c r="A57" i="453"/>
  <c r="A58" i="453"/>
  <c r="A59" i="453"/>
  <c r="A60" i="453"/>
  <c r="A61" i="453"/>
  <c r="A62" i="453"/>
  <c r="A63" i="453"/>
  <c r="A64" i="453"/>
  <c r="A65" i="453"/>
  <c r="A66" i="453"/>
  <c r="A67" i="453"/>
  <c r="A68" i="453"/>
  <c r="A69" i="453"/>
  <c r="A70" i="453"/>
  <c r="A71" i="453"/>
  <c r="A72" i="453"/>
  <c r="A73" i="453"/>
  <c r="A74" i="453"/>
  <c r="A75" i="453"/>
  <c r="A76" i="453"/>
  <c r="A77" i="453"/>
  <c r="A78" i="453"/>
  <c r="A79" i="453"/>
  <c r="A80" i="453"/>
  <c r="A81" i="453"/>
  <c r="A82" i="453"/>
  <c r="A83" i="453"/>
  <c r="A84" i="453"/>
  <c r="A85" i="453"/>
  <c r="A86" i="453"/>
  <c r="A87" i="453"/>
  <c r="A88" i="453"/>
  <c r="A89" i="453"/>
  <c r="A90" i="453"/>
  <c r="A91" i="453"/>
  <c r="A92" i="453"/>
  <c r="A93" i="453"/>
  <c r="A94" i="453"/>
  <c r="A95" i="453"/>
  <c r="A96" i="453"/>
  <c r="A97" i="453"/>
  <c r="A98" i="453"/>
  <c r="A99" i="453"/>
  <c r="A100" i="453"/>
  <c r="A101" i="453"/>
  <c r="A102" i="453"/>
  <c r="A103" i="453"/>
  <c r="A104" i="453"/>
  <c r="A105" i="453"/>
</calcChain>
</file>

<file path=xl/sharedStrings.xml><?xml version="1.0" encoding="utf-8"?>
<sst xmlns="http://schemas.openxmlformats.org/spreadsheetml/2006/main" count="6987" uniqueCount="5446">
  <si>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</si>
  <si>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</si>
  <si>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</si>
  <si>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</si>
  <si>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</si>
  <si>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</si>
  <si>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</si>
  <si>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</si>
  <si>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</si>
  <si>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</si>
  <si>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</si>
  <si>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</si>
  <si>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</si>
  <si>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</si>
  <si>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</si>
  <si>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</si>
  <si>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</si>
  <si>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</si>
  <si>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</si>
  <si>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</si>
  <si>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</si>
  <si>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</si>
  <si>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</si>
  <si>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</si>
  <si>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</si>
  <si>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</si>
  <si>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</si>
  <si>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</si>
  <si>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</si>
  <si>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</si>
  <si>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</si>
  <si>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</si>
  <si>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</si>
  <si>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</si>
  <si>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</si>
  <si>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</si>
  <si>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</si>
  <si>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</si>
  <si>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</si>
  <si>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</si>
  <si>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</si>
  <si>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</si>
  <si>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</si>
  <si>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</si>
  <si>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</si>
  <si>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</si>
  <si>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</si>
  <si>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</si>
  <si>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</si>
  <si>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</si>
  <si>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</si>
  <si>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</si>
  <si>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</si>
  <si>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</si>
  <si>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</si>
  <si>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</si>
  <si>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</si>
  <si>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</si>
  <si>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</si>
  <si>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</si>
  <si>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</si>
  <si>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</si>
  <si>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</si>
  <si>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</si>
  <si>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</si>
  <si>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</si>
  <si>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</si>
  <si>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</si>
  <si>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</si>
  <si>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</si>
  <si>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</si>
  <si>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</si>
  <si>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</si>
  <si>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</si>
  <si>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</si>
  <si>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</si>
  <si>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</si>
  <si>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</si>
  <si>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</si>
  <si>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</si>
  <si>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</si>
  <si>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</si>
  <si>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</si>
  <si>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</si>
  <si>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</si>
  <si>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</si>
  <si>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</si>
  <si>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</si>
  <si>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</si>
  <si>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</si>
  <si>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</si>
  <si>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</si>
  <si>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</si>
  <si>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</si>
  <si>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</si>
  <si>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</si>
  <si>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</si>
  <si>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</si>
  <si>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</si>
  <si>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</si>
  <si>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</si>
  <si>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</si>
  <si>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</si>
  <si>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</si>
  <si>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</si>
  <si>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</si>
  <si>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</si>
  <si>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</si>
  <si>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</si>
  <si>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</si>
  <si>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</si>
  <si>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</si>
  <si>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</si>
  <si>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</si>
  <si>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</si>
  <si>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</si>
  <si>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</si>
  <si>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</si>
  <si>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</si>
  <si>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</si>
  <si>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</si>
  <si>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</si>
  <si>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</si>
  <si>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</si>
  <si>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</si>
  <si>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</si>
  <si>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</si>
  <si>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</si>
  <si>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</si>
  <si>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</si>
  <si>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</si>
  <si>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</si>
  <si>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</si>
  <si>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</si>
  <si>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</si>
  <si>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</si>
  <si>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</si>
  <si>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</si>
  <si>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</si>
  <si>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</si>
  <si>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</si>
  <si>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</si>
  <si>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</si>
  <si>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</si>
  <si>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</si>
  <si>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</si>
  <si>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</si>
  <si>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</si>
  <si>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</si>
  <si>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</si>
  <si>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</si>
  <si>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</si>
  <si>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</si>
  <si>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</si>
  <si>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</si>
  <si>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</si>
  <si>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</si>
  <si>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</si>
  <si>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</si>
  <si>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</si>
  <si>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</si>
  <si>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</si>
  <si>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</si>
  <si>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</si>
  <si>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</si>
  <si>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</si>
  <si>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</si>
  <si>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</si>
  <si>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</si>
  <si>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</si>
  <si>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</si>
  <si>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</si>
  <si>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</si>
  <si>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</si>
  <si>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</si>
  <si>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</si>
  <si>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</si>
  <si>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</si>
  <si>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</si>
  <si>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</si>
  <si>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</si>
  <si>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</si>
  <si>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</si>
  <si>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</si>
  <si>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</si>
  <si>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</si>
  <si>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</si>
  <si>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</si>
  <si>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</si>
  <si>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</si>
  <si>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</si>
  <si>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</si>
  <si>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</si>
  <si>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</si>
  <si>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</si>
  <si>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</si>
  <si>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</si>
  <si>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</si>
  <si>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</si>
  <si>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</si>
  <si>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</si>
  <si>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</si>
  <si>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</si>
  <si>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</si>
  <si>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</si>
  <si>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</si>
  <si>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</si>
  <si>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</si>
  <si>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</si>
  <si>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</si>
  <si>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</si>
  <si>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</si>
  <si>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</si>
  <si>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</si>
  <si>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</si>
  <si>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</si>
  <si>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</si>
  <si>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</si>
  <si>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</si>
  <si>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</si>
  <si>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</si>
  <si>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</si>
  <si>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</si>
  <si>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</si>
  <si>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</si>
  <si>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</si>
  <si>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</si>
  <si>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</si>
  <si>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</si>
  <si>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</si>
  <si>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</si>
  <si>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</si>
  <si>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</si>
  <si>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</si>
  <si>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</si>
  <si>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</si>
  <si>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</si>
  <si>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</si>
  <si>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</si>
  <si>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</si>
  <si>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</si>
  <si>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</si>
  <si>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</si>
  <si>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</si>
  <si>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</si>
  <si>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</si>
  <si>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</si>
  <si>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</si>
  <si>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</si>
  <si>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</si>
  <si>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</si>
  <si>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</si>
  <si>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</si>
  <si>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</si>
  <si>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</si>
  <si>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</si>
  <si>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</si>
  <si>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</si>
  <si>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</si>
  <si>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</si>
  <si>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</si>
  <si>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</si>
  <si>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</si>
  <si>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</si>
  <si>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</si>
  <si>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</si>
  <si>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</si>
  <si>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</si>
  <si>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</si>
  <si>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</si>
  <si>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</si>
  <si>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</si>
  <si>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</si>
  <si>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</si>
  <si>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</si>
  <si>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</si>
  <si>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</si>
  <si>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</si>
  <si>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</si>
  <si>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</si>
  <si>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</si>
  <si>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</si>
  <si>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</si>
  <si>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</si>
  <si>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</si>
  <si>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</si>
  <si>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</si>
  <si>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</si>
  <si>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</si>
  <si>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</si>
  <si>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</si>
  <si>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</si>
  <si>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</si>
  <si>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</si>
  <si>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</si>
  <si>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</si>
  <si>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</si>
  <si>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</si>
  <si>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</si>
  <si>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</si>
  <si>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</si>
  <si>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</si>
  <si>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</si>
  <si>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</si>
  <si>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</si>
  <si>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</si>
  <si>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</si>
  <si>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</si>
  <si>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</si>
  <si>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</si>
  <si>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</si>
  <si>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</si>
  <si>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</si>
  <si>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</si>
  <si>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</si>
  <si>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</si>
  <si>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</si>
  <si>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</si>
  <si>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</si>
  <si>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</si>
  <si>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</si>
  <si>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</si>
  <si>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</si>
  <si>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</si>
  <si>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</si>
  <si>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</si>
  <si>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</si>
  <si>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</si>
  <si>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</si>
  <si>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</si>
  <si>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</si>
  <si>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</si>
  <si>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</si>
  <si>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</si>
  <si>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</si>
  <si>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</si>
  <si>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</si>
  <si>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</si>
  <si>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</si>
  <si>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</si>
  <si>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</si>
  <si>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</si>
  <si>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</si>
  <si>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</si>
  <si>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</si>
  <si>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</si>
  <si>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</si>
  <si>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</si>
  <si>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</si>
  <si>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</si>
  <si>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</si>
  <si>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</si>
  <si>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</si>
  <si>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</si>
  <si>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</si>
  <si>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</si>
  <si>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</si>
  <si>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</si>
  <si>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</si>
  <si>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</si>
  <si>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</si>
  <si>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</si>
  <si>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</si>
  <si>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</si>
  <si>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</si>
  <si>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</si>
  <si>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</si>
  <si>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</si>
  <si>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</si>
  <si>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</si>
  <si>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</si>
  <si>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</si>
  <si>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</si>
  <si>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</si>
  <si>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</si>
  <si>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</si>
  <si>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</si>
  <si>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</si>
  <si>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</si>
  <si>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</si>
  <si>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</si>
  <si>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</si>
  <si>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</si>
  <si>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</si>
  <si>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</si>
  <si>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</si>
  <si>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</si>
  <si>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</si>
  <si>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</si>
  <si>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</si>
  <si>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</si>
  <si>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</si>
  <si>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</si>
  <si>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</si>
  <si>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</si>
  <si>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</si>
  <si>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</si>
  <si>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</si>
  <si>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</si>
  <si>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</si>
  <si>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</si>
  <si>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</si>
  <si>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</si>
  <si>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</si>
  <si>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</si>
  <si>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</si>
  <si>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</si>
  <si>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</si>
  <si>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</si>
  <si>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</si>
  <si>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</si>
  <si>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</si>
  <si>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</si>
  <si>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</si>
  <si>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</si>
  <si>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</si>
  <si>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</si>
  <si>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</si>
  <si>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</si>
  <si>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</si>
  <si>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</si>
  <si>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</si>
  <si>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</si>
  <si>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</si>
  <si>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</si>
  <si>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</si>
  <si>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</si>
  <si>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</si>
  <si>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</si>
  <si>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</si>
  <si>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</si>
  <si>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</si>
  <si>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</si>
  <si>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</si>
  <si>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</si>
  <si>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</si>
  <si>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</si>
  <si>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</si>
  <si>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</si>
  <si>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</si>
  <si>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</si>
  <si>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</si>
  <si>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</si>
  <si>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</si>
  <si>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</si>
  <si>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</si>
  <si>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</si>
  <si>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</si>
  <si>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</si>
  <si>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</si>
  <si>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</si>
  <si>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</si>
  <si>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</si>
  <si>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</si>
  <si>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</si>
  <si>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</si>
  <si>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</si>
  <si>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</si>
  <si>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</si>
  <si>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</si>
  <si>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</si>
  <si>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</si>
  <si>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</si>
  <si>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</si>
  <si>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</si>
  <si>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</si>
  <si>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</si>
  <si>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</si>
  <si>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</si>
  <si>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</si>
  <si>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</si>
  <si>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</si>
  <si>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</si>
  <si>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</si>
  <si>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</si>
  <si>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</si>
  <si>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</si>
  <si>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</si>
  <si>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</si>
  <si>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</si>
  <si>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</si>
  <si>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</si>
  <si>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</si>
  <si>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</si>
  <si>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</si>
  <si>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</si>
  <si>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</si>
  <si>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</si>
  <si>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</si>
  <si>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</si>
  <si>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</si>
  <si>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</si>
  <si>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</si>
  <si>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</si>
  <si>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</si>
  <si>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</si>
  <si>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</si>
  <si>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</si>
  <si>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</si>
  <si>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</si>
  <si>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</si>
  <si>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</si>
  <si>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</si>
  <si>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</si>
  <si>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</si>
  <si>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</si>
  <si>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</si>
  <si>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</si>
  <si>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</si>
  <si>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</si>
  <si>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</si>
  <si>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</si>
  <si>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</si>
  <si>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</si>
  <si>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</si>
  <si>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</si>
  <si>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</si>
  <si>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</si>
  <si>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</si>
  <si>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</si>
  <si>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</si>
  <si>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</si>
  <si>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</si>
  <si>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</si>
  <si>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</si>
  <si>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</si>
  <si>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</si>
  <si>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</si>
  <si>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</si>
  <si>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</si>
  <si>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</si>
  <si>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</si>
  <si>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</si>
  <si>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</si>
  <si>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</si>
  <si>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</si>
  <si>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</si>
  <si>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</si>
  <si>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</si>
  <si>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</si>
  <si>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</si>
  <si>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</si>
  <si>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</si>
  <si>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</si>
  <si>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</si>
  <si>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</si>
  <si>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</si>
  <si>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</si>
  <si>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</si>
  <si>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</si>
  <si>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</si>
  <si>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</si>
  <si>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</si>
  <si>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</si>
  <si>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</si>
  <si>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</si>
  <si>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</si>
  <si>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</si>
  <si>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</si>
  <si>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</si>
  <si>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</si>
  <si>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</si>
  <si>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</si>
  <si>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</si>
  <si>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</si>
  <si>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</si>
  <si>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</si>
  <si>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</si>
  <si>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</si>
  <si>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</si>
  <si>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</si>
  <si>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</si>
  <si>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</si>
  <si>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</si>
  <si>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</si>
  <si>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</si>
  <si>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</si>
  <si>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</si>
  <si>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</si>
  <si>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</si>
  <si>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</si>
  <si>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</si>
  <si>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</si>
  <si>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</si>
  <si>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</si>
  <si>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</si>
  <si>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</si>
  <si>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</si>
  <si>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</si>
  <si>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</si>
  <si>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</si>
  <si>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</si>
  <si>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</si>
  <si>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</si>
  <si>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</si>
  <si>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</si>
  <si>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</si>
  <si>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</si>
  <si>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</si>
  <si>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</si>
  <si>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</si>
  <si>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</si>
  <si>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</si>
  <si>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</si>
  <si>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</si>
  <si>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</si>
  <si>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</si>
  <si>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</si>
  <si>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</si>
  <si>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</si>
  <si>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</si>
  <si>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</si>
  <si>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</si>
  <si>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</si>
  <si>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</si>
  <si>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</si>
  <si>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</si>
  <si>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</si>
  <si>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</si>
  <si>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</si>
  <si>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</si>
  <si>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</si>
  <si>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</si>
  <si>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</si>
  <si>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</si>
  <si>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</si>
  <si>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</si>
  <si>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</si>
  <si>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</si>
  <si>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</si>
  <si>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</si>
  <si>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</si>
  <si>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</si>
  <si>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</si>
  <si>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</si>
  <si>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</si>
  <si>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</si>
  <si>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</si>
  <si>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</si>
  <si>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</si>
  <si>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</si>
  <si>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</si>
  <si>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</si>
  <si>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</si>
  <si>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</si>
  <si>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</si>
  <si>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</si>
  <si>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</si>
  <si>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</si>
  <si>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</si>
  <si>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</si>
  <si>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</si>
  <si>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</si>
  <si>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</si>
  <si>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</si>
  <si>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</si>
  <si>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</si>
  <si>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</si>
  <si>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</si>
  <si>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</si>
  <si>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</si>
  <si>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</si>
  <si>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</si>
  <si>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</si>
  <si>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</si>
  <si>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</si>
  <si>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</si>
  <si>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</si>
  <si>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</si>
  <si>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</si>
  <si>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</si>
  <si>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</si>
  <si>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</si>
  <si>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</si>
  <si>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</si>
  <si>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</si>
  <si>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</si>
  <si>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</si>
  <si>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</si>
  <si>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</si>
  <si>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</si>
  <si>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</si>
  <si>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</si>
  <si>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</si>
  <si>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</si>
  <si>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</si>
  <si>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</si>
  <si>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</si>
  <si>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</si>
  <si>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</si>
  <si>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</si>
  <si>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</si>
  <si>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</si>
  <si>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</si>
  <si>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</si>
  <si>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</si>
  <si>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</si>
  <si>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</si>
  <si>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</si>
  <si>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</si>
  <si>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</si>
  <si>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</si>
  <si>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</si>
  <si>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</si>
  <si>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</si>
  <si>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</si>
  <si>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</si>
  <si>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</si>
  <si>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</si>
  <si>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</si>
  <si>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</si>
  <si>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</si>
  <si>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</si>
  <si>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</si>
  <si>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</si>
  <si>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</si>
  <si>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</si>
  <si>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</si>
  <si>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</si>
  <si>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</si>
  <si>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</si>
  <si>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</si>
  <si>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</si>
  <si>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</si>
  <si>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</si>
  <si>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</si>
  <si>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</si>
  <si>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</si>
  <si>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</si>
  <si>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</si>
  <si>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</si>
  <si>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</si>
  <si>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</si>
  <si>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</si>
  <si>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</si>
  <si>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</si>
  <si>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</si>
  <si>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</si>
  <si>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</si>
  <si>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</si>
  <si>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</si>
  <si>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</si>
  <si>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</si>
  <si>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</si>
  <si>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</si>
  <si>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</si>
  <si>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</si>
  <si>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</si>
  <si>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</si>
  <si>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</si>
  <si>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</si>
  <si>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</si>
  <si>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</si>
  <si>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</si>
  <si>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</si>
  <si>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</si>
  <si>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</si>
  <si>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</si>
  <si>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</si>
  <si>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</si>
  <si>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</si>
  <si>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</si>
  <si>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</si>
  <si>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</si>
  <si>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</si>
  <si>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</si>
  <si>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</si>
  <si>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</si>
  <si>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</si>
  <si>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</si>
  <si>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</si>
  <si>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</si>
  <si>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</si>
  <si>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</si>
  <si>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</si>
  <si>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</si>
  <si>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</si>
  <si>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</si>
  <si>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</si>
  <si>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</si>
  <si>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</si>
  <si>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</si>
  <si>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</si>
  <si>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</si>
  <si>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</si>
  <si>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</si>
  <si>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</si>
  <si>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</si>
  <si>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</si>
  <si>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</si>
  <si>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</si>
  <si>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</si>
  <si>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</si>
  <si>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</si>
  <si>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</si>
  <si>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</si>
  <si>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</si>
  <si>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</si>
  <si>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</si>
  <si>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</si>
  <si>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</si>
  <si>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</si>
  <si>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</si>
  <si>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</si>
  <si>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</si>
  <si>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</si>
  <si>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</si>
  <si>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</si>
  <si>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</si>
  <si>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</si>
  <si>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</si>
  <si>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</si>
  <si>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</si>
  <si>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</si>
  <si>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</si>
  <si>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</si>
  <si>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</si>
  <si>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</si>
  <si>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</si>
  <si>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</si>
  <si>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</si>
  <si>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</si>
  <si>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</si>
  <si>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</si>
  <si>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</si>
  <si>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</si>
  <si>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</si>
  <si>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</si>
  <si>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</si>
  <si>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</si>
  <si>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</si>
  <si>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</si>
  <si>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</si>
  <si>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</si>
  <si>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</si>
  <si>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</si>
  <si>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</si>
  <si>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</si>
  <si>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</si>
  <si>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</si>
  <si>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</si>
  <si>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</si>
  <si>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</si>
  <si>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</si>
  <si>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</si>
  <si>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</si>
  <si>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</si>
  <si>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</si>
  <si>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</si>
  <si>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</si>
  <si>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</si>
  <si>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</si>
  <si>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</si>
  <si>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</si>
  <si>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</si>
  <si>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</si>
  <si>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</si>
  <si>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</si>
  <si>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</si>
  <si>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</si>
  <si>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</si>
  <si>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</si>
  <si>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</si>
  <si>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</si>
  <si>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</si>
  <si>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</si>
  <si>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</si>
  <si>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</si>
  <si>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</si>
  <si>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</si>
  <si>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</si>
  <si>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</si>
  <si>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</si>
  <si>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</si>
  <si>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</si>
  <si>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</si>
  <si>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</si>
  <si>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</si>
  <si>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</si>
  <si>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</si>
  <si>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</si>
  <si>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</si>
  <si>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</si>
  <si>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</si>
  <si>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</si>
  <si>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</si>
  <si>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</si>
  <si>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</si>
  <si>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</si>
  <si>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</si>
  <si>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</si>
  <si>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</si>
  <si>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</si>
  <si>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</si>
  <si>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</si>
  <si>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</si>
  <si>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</si>
  <si>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</si>
  <si>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</si>
  <si>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</si>
  <si>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</si>
  <si>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</si>
  <si>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</si>
  <si>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</si>
  <si>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</si>
  <si>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</si>
  <si>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</si>
  <si>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</si>
  <si>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</si>
  <si>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</si>
  <si>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</si>
  <si>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</si>
  <si>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</si>
  <si>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</si>
  <si>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</si>
  <si>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</si>
  <si>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</si>
  <si>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</si>
  <si>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</si>
  <si>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</si>
  <si>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</si>
  <si>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</si>
  <si>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</si>
  <si>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</si>
  <si>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</si>
  <si>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</si>
  <si>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</si>
  <si>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</si>
  <si>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</si>
  <si>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</si>
  <si>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</si>
  <si>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</si>
  <si>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</si>
  <si>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</si>
  <si>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</si>
  <si>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</si>
  <si>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</si>
  <si>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</si>
  <si>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</si>
  <si>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</si>
  <si>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</si>
  <si>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</si>
  <si>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</si>
  <si>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</si>
  <si>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</si>
  <si>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</si>
  <si>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</si>
  <si>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</si>
  <si>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</si>
  <si>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</si>
  <si>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</si>
  <si>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</si>
  <si>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</si>
  <si>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</si>
  <si>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</si>
  <si>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</si>
  <si>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</si>
  <si>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</si>
  <si>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</si>
  <si>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</si>
  <si>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</si>
  <si>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</si>
  <si>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</si>
  <si>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</si>
  <si>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</si>
  <si>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</si>
  <si>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</si>
  <si>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</si>
  <si>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</si>
  <si>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</si>
  <si>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</si>
  <si>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</si>
  <si>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</si>
  <si>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</si>
  <si>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</si>
  <si>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</si>
  <si>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</si>
  <si>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</si>
  <si>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</si>
  <si>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</si>
  <si>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</si>
  <si>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</si>
  <si>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</si>
  <si>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</si>
  <si>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</si>
  <si>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</si>
  <si>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</si>
  <si>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</si>
  <si>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</si>
  <si>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</si>
  <si>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</si>
  <si>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</si>
  <si>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</si>
  <si>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</si>
  <si>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</si>
  <si>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</si>
  <si>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</si>
  <si>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</si>
  <si>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</si>
  <si>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</si>
  <si>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</si>
  <si>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</si>
  <si>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</si>
  <si>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</si>
  <si>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</si>
  <si>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</si>
  <si>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</si>
  <si>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</si>
  <si>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</si>
  <si>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</si>
  <si>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</si>
  <si>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</si>
  <si>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</si>
  <si>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</si>
  <si>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</si>
  <si>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</si>
  <si>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</si>
  <si>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</si>
  <si>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</si>
  <si>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</si>
  <si>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</si>
  <si>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</si>
  <si>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</si>
  <si>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</si>
  <si>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</si>
  <si>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</si>
  <si>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</si>
  <si>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</si>
  <si>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</si>
  <si>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</si>
  <si>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</si>
  <si>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</si>
  <si>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</si>
  <si>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</si>
  <si>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</si>
  <si>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</si>
  <si>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</si>
  <si>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</si>
  <si>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</si>
  <si>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</si>
  <si>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</si>
  <si>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</si>
  <si>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</si>
  <si>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</si>
  <si>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</si>
  <si>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</si>
  <si>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</si>
  <si>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</si>
  <si>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</si>
  <si>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</si>
  <si>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</si>
  <si>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</si>
  <si>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</si>
  <si>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</si>
  <si>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</si>
  <si>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</si>
  <si>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</si>
  <si>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</si>
  <si>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</si>
  <si>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</si>
  <si>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</si>
  <si>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</si>
  <si>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</si>
  <si>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</si>
  <si>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</si>
  <si>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</si>
  <si>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</si>
  <si>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</si>
  <si>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</si>
  <si>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</si>
  <si>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</si>
  <si>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</si>
  <si>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</si>
  <si>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</si>
  <si>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</si>
  <si>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</si>
  <si>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</si>
  <si>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</si>
  <si>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</si>
  <si>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</si>
  <si>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</si>
  <si>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</si>
  <si>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</si>
  <si>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</si>
  <si>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</si>
  <si>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</si>
  <si>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</si>
  <si>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</si>
  <si>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</si>
  <si>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</si>
  <si>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</si>
  <si>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</si>
  <si>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</si>
  <si>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</si>
  <si>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</si>
  <si>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</si>
  <si>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</si>
  <si>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</si>
  <si>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</si>
  <si>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</si>
  <si>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</si>
  <si>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</si>
  <si>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</si>
  <si>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</si>
  <si>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</si>
  <si>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</si>
  <si>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</si>
  <si>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</si>
  <si>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</si>
  <si>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</si>
  <si>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</si>
  <si>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</si>
  <si>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</si>
  <si>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</si>
  <si>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</si>
  <si>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</si>
  <si>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</si>
  <si>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</si>
  <si>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</si>
  <si>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</si>
  <si>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</si>
  <si>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</si>
  <si>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</si>
  <si>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</si>
  <si>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</si>
  <si>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</si>
  <si>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</si>
  <si>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</si>
  <si>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</si>
  <si>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</si>
  <si>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</si>
  <si>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</si>
  <si>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</si>
  <si>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</si>
  <si>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</si>
  <si>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</si>
  <si>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</si>
  <si>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</si>
  <si>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</si>
  <si>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</si>
  <si>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</si>
  <si>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</si>
  <si>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</si>
  <si>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</si>
  <si>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</si>
  <si>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</si>
  <si>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</si>
  <si>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</si>
  <si>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</si>
  <si>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</si>
  <si>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</si>
  <si>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</si>
  <si>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</si>
  <si>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</si>
  <si>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</si>
  <si>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</si>
  <si>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</si>
  <si>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</si>
  <si>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</si>
  <si>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</si>
  <si>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</si>
  <si>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</si>
  <si>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</si>
  <si>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</si>
  <si>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</si>
  <si>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</si>
  <si>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</si>
  <si>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</si>
  <si>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</si>
  <si>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</si>
  <si>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</si>
  <si>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</si>
  <si>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</si>
  <si>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</si>
  <si>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</si>
  <si>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</si>
  <si>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</si>
  <si>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</si>
  <si>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</si>
  <si>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</si>
  <si>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</si>
  <si>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</si>
  <si>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</si>
  <si>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</si>
  <si>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</si>
  <si>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</si>
  <si>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</si>
  <si>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</si>
  <si>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</si>
  <si>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</si>
  <si>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</si>
  <si>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</si>
  <si>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</si>
  <si>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</si>
  <si>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</si>
  <si>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</si>
  <si>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</si>
  <si>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</si>
  <si>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</si>
  <si>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</si>
  <si>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</si>
  <si>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</si>
  <si>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</si>
  <si>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</si>
  <si>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</si>
  <si>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</si>
  <si>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</si>
  <si>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</si>
  <si>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</si>
  <si>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</si>
  <si>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</si>
  <si>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</si>
  <si>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</si>
  <si>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</si>
  <si>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</si>
  <si>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</si>
  <si>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</si>
  <si>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</si>
  <si>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</si>
  <si>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</si>
  <si>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</si>
  <si>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</si>
  <si>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</si>
  <si>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</si>
  <si>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</si>
  <si>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</si>
  <si>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</si>
  <si>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</si>
  <si>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</si>
  <si>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</si>
  <si>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</si>
  <si>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</si>
  <si>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</si>
  <si>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</si>
  <si>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</si>
  <si>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</si>
  <si>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</si>
  <si>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</si>
  <si>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</si>
  <si>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</si>
  <si>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</si>
  <si>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</si>
  <si>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</si>
  <si>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</si>
  <si>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</si>
  <si>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</si>
  <si>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</si>
  <si>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</si>
  <si>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</si>
  <si>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</si>
  <si>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</si>
  <si>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</si>
  <si>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</si>
  <si>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</si>
  <si>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</si>
  <si>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</si>
  <si>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</si>
  <si>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</si>
  <si>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</si>
  <si>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</si>
  <si>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</si>
  <si>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</si>
  <si>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</si>
  <si>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</si>
  <si>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</si>
  <si>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</si>
  <si>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</si>
  <si>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</si>
  <si>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</si>
  <si>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</si>
  <si>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</si>
  <si>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</si>
  <si>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</si>
  <si>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</si>
  <si>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</si>
  <si>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</si>
  <si>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</si>
  <si>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</si>
  <si>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</si>
  <si>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</si>
  <si>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</si>
  <si>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</si>
  <si>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</si>
  <si>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</si>
  <si>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</si>
  <si>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</si>
  <si>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</si>
  <si>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</si>
  <si>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</si>
  <si>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</si>
  <si>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</si>
  <si>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</si>
  <si>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</si>
  <si>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</si>
  <si>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</si>
  <si>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</si>
  <si>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</si>
  <si>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</si>
  <si>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</si>
  <si>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</si>
  <si>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</si>
  <si>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</si>
  <si>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</si>
  <si>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</si>
  <si>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</si>
  <si>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</si>
  <si>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</si>
  <si>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</si>
  <si>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</si>
  <si>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</si>
  <si>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</si>
  <si>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</si>
  <si>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</si>
  <si>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</si>
  <si>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</si>
  <si>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</si>
  <si>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</si>
  <si>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</si>
  <si>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</si>
  <si>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</si>
  <si>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</si>
  <si>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</si>
  <si>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</si>
  <si>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</si>
  <si>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</si>
  <si>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</si>
  <si>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</si>
  <si>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</si>
  <si>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</si>
  <si>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</si>
  <si>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</si>
  <si>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</si>
  <si>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</si>
  <si>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</si>
  <si>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</si>
  <si>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</si>
  <si>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</si>
  <si>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</si>
  <si>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</si>
  <si>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</si>
  <si>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</si>
  <si>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</si>
  <si>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</si>
  <si>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</si>
  <si>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</si>
  <si>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</si>
  <si>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</si>
  <si>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</si>
  <si>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</si>
  <si>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</si>
  <si>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</si>
  <si>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</si>
  <si>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</si>
  <si>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</si>
  <si>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</si>
  <si>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</si>
  <si>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</si>
  <si>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</si>
  <si>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</si>
  <si>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</si>
  <si>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</si>
  <si>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</si>
  <si>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</si>
  <si>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</si>
  <si>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</si>
  <si>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</si>
  <si>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</si>
  <si>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</si>
  <si>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</si>
  <si>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</si>
  <si>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</si>
  <si>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</si>
  <si>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</si>
  <si>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</si>
  <si>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</si>
  <si>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</si>
  <si>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</si>
  <si>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</si>
  <si>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</si>
  <si>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</si>
  <si>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</si>
  <si>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</si>
  <si>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</si>
  <si>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</si>
  <si>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</si>
  <si>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</si>
  <si>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</si>
  <si>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</si>
  <si>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</si>
  <si>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</si>
  <si>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</si>
  <si>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</si>
  <si>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</si>
  <si>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</si>
  <si>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</si>
  <si>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</si>
  <si>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</si>
  <si>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</si>
  <si>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</si>
  <si>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</si>
  <si>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</si>
  <si>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</si>
  <si>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</si>
  <si>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</si>
  <si>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</si>
  <si>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</si>
  <si>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</si>
  <si>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</si>
  <si>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</si>
  <si>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</si>
  <si>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</si>
  <si>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</si>
  <si>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</si>
  <si>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</si>
  <si>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</si>
  <si>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</si>
  <si>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</si>
  <si>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</si>
  <si>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</si>
  <si>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</si>
  <si>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</si>
  <si>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</si>
  <si>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</si>
  <si>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</si>
  <si>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</si>
  <si>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</si>
  <si>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</si>
  <si>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</si>
  <si>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</si>
  <si>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</si>
  <si>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</si>
  <si>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</si>
  <si>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</si>
  <si>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</si>
  <si>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</si>
  <si>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</si>
  <si>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</si>
  <si>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</si>
  <si>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</si>
  <si>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</si>
  <si>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</si>
  <si>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</si>
  <si>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</si>
  <si>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</si>
  <si>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</si>
  <si>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</si>
  <si>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</si>
  <si>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</si>
  <si>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</si>
  <si>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</si>
  <si>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</si>
  <si>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</si>
  <si>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</si>
  <si>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</si>
  <si>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</si>
  <si>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</si>
  <si>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</si>
  <si>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</si>
  <si>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</si>
  <si>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</si>
  <si>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</si>
  <si>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</si>
  <si>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</si>
  <si>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</si>
  <si>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</si>
  <si>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</si>
  <si>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</si>
  <si>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</si>
  <si>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</si>
  <si>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</si>
  <si>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</si>
  <si>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</si>
  <si>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</si>
  <si>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</si>
  <si>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</si>
  <si>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</si>
  <si>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</si>
  <si>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</si>
  <si>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</si>
  <si>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</si>
  <si>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</si>
  <si>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</si>
  <si>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</si>
  <si>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</si>
  <si>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</si>
  <si>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</si>
  <si>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</si>
  <si>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</si>
  <si>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</si>
  <si>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</si>
  <si>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</si>
  <si>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</si>
  <si>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</si>
  <si>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</si>
  <si>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</si>
  <si>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</si>
  <si>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</si>
  <si>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</si>
  <si>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</si>
  <si>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</si>
  <si>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</si>
  <si>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</si>
  <si>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</si>
  <si>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</si>
  <si>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</si>
  <si>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</si>
  <si>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</si>
  <si>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</si>
  <si>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</si>
  <si>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</si>
  <si>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</si>
  <si>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</si>
  <si>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</si>
  <si>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</si>
  <si>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</si>
  <si>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</si>
  <si>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</si>
  <si>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</si>
  <si>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</si>
  <si>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</si>
  <si>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</si>
  <si>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</si>
  <si>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</si>
  <si>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</si>
  <si>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</si>
  <si>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</si>
  <si>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</si>
  <si>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</si>
  <si>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</si>
  <si>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</si>
  <si>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</si>
  <si>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</si>
  <si>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</si>
  <si>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</si>
  <si>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</si>
  <si>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</si>
  <si>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</si>
  <si>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</si>
  <si>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</si>
  <si>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</si>
  <si>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</si>
  <si>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</si>
  <si>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</si>
  <si>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</si>
  <si>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</si>
  <si>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</si>
  <si>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</si>
  <si>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</si>
  <si>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</si>
  <si>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</si>
  <si>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</si>
  <si>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</si>
  <si>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</si>
  <si>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</si>
  <si>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</si>
  <si>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</si>
  <si>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</si>
  <si>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</si>
  <si>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</si>
  <si>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</si>
  <si>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</si>
  <si>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</si>
  <si>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</si>
  <si>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</si>
  <si>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</si>
  <si>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</si>
  <si>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</si>
  <si>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</si>
  <si>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</si>
  <si>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</si>
  <si>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</si>
  <si>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</si>
  <si>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</si>
  <si>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</si>
  <si>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</si>
  <si>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</si>
  <si>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</si>
  <si>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</si>
  <si>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</si>
  <si>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</si>
  <si>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</si>
  <si>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</si>
  <si>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</si>
  <si>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</si>
  <si>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</si>
  <si>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</si>
  <si>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</si>
  <si>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</si>
  <si>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</si>
  <si>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</si>
  <si>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</si>
  <si>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</si>
  <si>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</si>
  <si>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</si>
  <si>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</si>
  <si>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</si>
  <si>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</si>
  <si>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</si>
  <si>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</si>
  <si>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</si>
  <si>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</si>
  <si>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</si>
  <si>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</si>
  <si>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</si>
  <si>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</si>
  <si>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</si>
  <si>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</si>
  <si>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</si>
  <si>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</si>
  <si>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</si>
  <si>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</si>
  <si>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</si>
  <si>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</si>
  <si>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</si>
  <si>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</si>
  <si>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</si>
  <si>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</si>
  <si>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</si>
  <si>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</si>
  <si>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</si>
  <si>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</si>
  <si>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</si>
  <si>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</si>
  <si>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</si>
  <si>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</si>
  <si>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</si>
  <si>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</si>
  <si>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</si>
  <si>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</si>
  <si>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</si>
  <si>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</si>
  <si>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</si>
  <si>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</si>
  <si>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</si>
  <si>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</si>
  <si>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</si>
  <si>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</si>
  <si>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</si>
  <si>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</si>
  <si>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</si>
  <si>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</si>
  <si>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</si>
  <si>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</si>
  <si>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</si>
  <si>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</si>
  <si>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</si>
  <si>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</si>
  <si>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</si>
  <si>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</si>
  <si>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</si>
  <si>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</si>
  <si>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</si>
  <si>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</si>
  <si>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</si>
  <si>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</si>
  <si>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</si>
  <si>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</si>
  <si>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</si>
  <si>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</si>
  <si>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</si>
  <si>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</si>
  <si>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</si>
  <si>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</si>
  <si>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</si>
  <si>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</si>
  <si>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</si>
  <si>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</si>
  <si>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</si>
  <si>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</si>
  <si>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</si>
  <si>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</si>
  <si>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</si>
  <si>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</si>
  <si>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</si>
  <si>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</si>
  <si>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</si>
  <si>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</si>
  <si>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</si>
  <si>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</si>
  <si>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</si>
  <si>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</si>
  <si>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</si>
  <si>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</si>
  <si>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</si>
  <si>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</si>
  <si>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</si>
  <si>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</si>
  <si>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</si>
  <si>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</si>
  <si>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</si>
  <si>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</si>
  <si>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</si>
  <si>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</si>
  <si>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</si>
  <si>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</si>
  <si>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</si>
  <si>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</si>
  <si>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</si>
  <si>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</si>
  <si>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</si>
  <si>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</si>
  <si>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</si>
  <si>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</si>
  <si>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</si>
  <si>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</si>
  <si>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</si>
  <si>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</si>
  <si>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</si>
  <si>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</si>
  <si>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</si>
  <si>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</si>
  <si>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</si>
  <si>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</si>
  <si>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</si>
  <si>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</si>
  <si>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</si>
  <si>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</si>
  <si>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</si>
  <si>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</si>
  <si>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</si>
  <si>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</si>
  <si>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</si>
  <si>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</si>
  <si>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</si>
  <si>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</si>
  <si>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</si>
  <si>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</si>
  <si>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</si>
  <si>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</si>
  <si>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</si>
  <si>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</si>
  <si>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</si>
  <si>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</si>
  <si>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</si>
  <si>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</si>
  <si>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</si>
  <si>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</si>
  <si>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</si>
  <si>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</si>
  <si>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</si>
  <si>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</si>
  <si>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</si>
  <si>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</si>
  <si>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</si>
  <si>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</si>
  <si>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</si>
  <si>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</si>
  <si>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</si>
  <si>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</si>
  <si>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</si>
  <si>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</si>
  <si>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</si>
  <si>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</si>
  <si>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</si>
  <si>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</si>
  <si>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</si>
  <si>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</si>
  <si>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</si>
  <si>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</si>
  <si>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</si>
  <si>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</si>
  <si>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</si>
  <si>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</si>
  <si>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</si>
  <si>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</si>
  <si>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</si>
  <si>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</si>
  <si>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</si>
  <si>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</si>
  <si>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</si>
  <si>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</si>
  <si>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</si>
  <si>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</si>
  <si>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</si>
  <si>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</si>
  <si>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</si>
  <si>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</si>
  <si>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</si>
  <si>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</si>
  <si>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</si>
  <si>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</si>
  <si>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</si>
  <si>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</si>
  <si>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</si>
  <si>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</si>
  <si>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</si>
  <si>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</si>
  <si>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</si>
  <si>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</si>
  <si>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</si>
  <si>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</si>
  <si>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</si>
  <si>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</si>
  <si>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</si>
  <si>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</si>
  <si>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</si>
  <si>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</si>
  <si>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</si>
  <si>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</si>
  <si>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</si>
  <si>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</si>
  <si>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</si>
  <si>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</si>
  <si>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</si>
  <si>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</si>
  <si>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</si>
  <si>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</si>
  <si>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</si>
  <si>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</si>
  <si>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</si>
  <si>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</si>
  <si>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</si>
  <si>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</si>
  <si>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</si>
  <si>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</si>
  <si>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</si>
  <si>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</si>
  <si>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</si>
  <si>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</si>
  <si>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</si>
  <si>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</si>
  <si>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</si>
  <si>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</si>
  <si>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</si>
  <si>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</si>
  <si>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</si>
  <si>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</si>
  <si>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</si>
  <si>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</si>
  <si>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</si>
  <si>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</si>
  <si>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</si>
  <si>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</si>
  <si>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</si>
  <si>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</si>
  <si>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</si>
  <si>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</si>
  <si>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</si>
  <si>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</si>
  <si>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</si>
  <si>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</si>
  <si>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</si>
  <si>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</si>
  <si>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</si>
  <si>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</si>
  <si>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</si>
  <si>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</si>
  <si>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</si>
  <si>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</si>
  <si>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</si>
  <si>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</si>
  <si>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</si>
  <si>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</si>
  <si>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</si>
  <si>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</si>
  <si>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</si>
  <si>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</si>
  <si>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</si>
  <si>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</si>
  <si>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</si>
  <si>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</si>
  <si>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</si>
  <si>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</si>
  <si>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</si>
  <si>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</si>
  <si>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</si>
  <si>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</si>
  <si>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</si>
  <si>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</si>
  <si>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</si>
  <si>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</si>
  <si>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</si>
  <si>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</si>
  <si>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</si>
  <si>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</si>
  <si>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</si>
  <si>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</si>
  <si>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</si>
  <si>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</si>
  <si>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</si>
  <si>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</si>
  <si>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</si>
  <si>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</si>
  <si>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</si>
  <si>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</si>
  <si>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</si>
  <si>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</si>
  <si>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</si>
  <si>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</si>
  <si>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</si>
  <si>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</si>
  <si>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</si>
  <si>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</si>
  <si>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</si>
  <si>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</si>
  <si>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</si>
  <si>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</si>
  <si>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</si>
  <si>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</si>
  <si>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</si>
  <si>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</si>
  <si>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</si>
  <si>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</si>
  <si>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</si>
  <si>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</si>
  <si>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</si>
  <si>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</si>
  <si>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</si>
  <si>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</si>
  <si>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</si>
  <si>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</si>
  <si>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</si>
  <si>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</si>
  <si>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</si>
  <si>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</si>
  <si>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</si>
  <si>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</si>
  <si>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</si>
  <si>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</si>
  <si>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</si>
  <si>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</si>
  <si>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</si>
  <si>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</si>
  <si>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</si>
  <si>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</si>
  <si>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</si>
  <si>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</si>
  <si>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</si>
  <si>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</si>
  <si>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</si>
  <si>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</si>
  <si>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</si>
  <si>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</si>
  <si>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</si>
  <si>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</si>
  <si>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</si>
  <si>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</si>
  <si>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</si>
  <si>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</si>
  <si>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</si>
  <si>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</si>
  <si>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</si>
  <si>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</si>
  <si>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</si>
  <si>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</si>
  <si>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</si>
  <si>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</si>
  <si>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</si>
  <si>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</si>
  <si>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</si>
  <si>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</si>
  <si>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</si>
  <si>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</si>
  <si>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</si>
  <si>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</si>
  <si>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</si>
  <si>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</si>
  <si>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</si>
  <si>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</si>
  <si>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</si>
  <si>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</si>
  <si>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</si>
  <si>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</si>
  <si>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</si>
  <si>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</si>
  <si>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</si>
  <si>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</si>
  <si>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</si>
  <si>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</si>
  <si>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</si>
  <si>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</si>
  <si>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</si>
  <si>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</si>
  <si>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</si>
  <si>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</si>
  <si>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</si>
  <si>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</si>
  <si>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</si>
  <si>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</si>
  <si>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</si>
  <si>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</si>
  <si>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</si>
  <si>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</si>
  <si>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</si>
  <si>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</si>
  <si>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</si>
  <si>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</si>
  <si>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</si>
  <si>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</si>
  <si>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</si>
  <si>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</si>
  <si>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</si>
  <si>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</si>
  <si>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</si>
  <si>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</si>
  <si>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</si>
  <si>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</si>
  <si>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</si>
  <si>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</si>
  <si>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</si>
  <si>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</si>
  <si>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</si>
  <si>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</si>
  <si>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</si>
  <si>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</si>
  <si>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</si>
  <si>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</si>
  <si>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</si>
  <si>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</si>
  <si>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</si>
  <si>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</si>
  <si>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</si>
  <si>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</si>
  <si>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</si>
  <si>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</si>
  <si>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</si>
  <si>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</si>
  <si>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</si>
  <si>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</si>
  <si>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</si>
  <si>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</si>
  <si>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</si>
  <si>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</si>
  <si>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</si>
  <si>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</si>
  <si>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</si>
  <si>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</si>
  <si>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</si>
  <si>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</si>
  <si>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</si>
  <si>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</si>
  <si>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</si>
  <si>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</si>
  <si>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</si>
  <si>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</si>
  <si>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</si>
  <si>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</si>
  <si>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</si>
  <si>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</si>
  <si>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</si>
  <si>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</si>
  <si>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</si>
  <si>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</si>
  <si>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</si>
  <si>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</si>
  <si>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</si>
  <si>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</si>
  <si>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</si>
  <si>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</si>
  <si>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</si>
  <si>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</si>
  <si>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</si>
  <si>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</si>
  <si>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</si>
  <si>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</si>
  <si>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</si>
  <si>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</si>
  <si>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</si>
  <si>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</si>
  <si>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</si>
  <si>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</si>
  <si>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</si>
  <si>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</si>
  <si>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</si>
  <si>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</si>
  <si>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</si>
  <si>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</si>
  <si>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</si>
  <si>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</si>
  <si>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</si>
  <si>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</si>
  <si>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</si>
  <si>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</si>
  <si>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</si>
  <si>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</si>
  <si>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</si>
  <si>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</si>
  <si>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</si>
  <si>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</si>
  <si>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</si>
  <si>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</si>
  <si>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</si>
  <si>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</si>
  <si>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</si>
  <si>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</si>
  <si>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</si>
  <si>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</si>
  <si>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</si>
  <si>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</si>
  <si>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</si>
  <si>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</si>
  <si>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</si>
  <si>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</si>
  <si>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</si>
  <si>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</si>
  <si>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</si>
  <si>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</si>
  <si>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</si>
  <si>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</si>
  <si>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</si>
  <si>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</si>
  <si>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</si>
  <si>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</si>
  <si>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</si>
  <si>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</si>
  <si>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</si>
  <si>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</si>
  <si>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</si>
  <si>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</si>
  <si>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</si>
  <si>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</si>
  <si>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</si>
  <si>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</si>
  <si>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</si>
  <si>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</si>
  <si>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</si>
  <si>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</si>
  <si>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</si>
  <si>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</si>
  <si>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</si>
  <si>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</si>
  <si>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</si>
  <si>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</si>
  <si>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</si>
  <si>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</si>
  <si>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</si>
  <si>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</si>
  <si>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</si>
  <si>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</si>
  <si>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</si>
  <si>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</si>
  <si>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</si>
  <si>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</si>
  <si>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</si>
  <si>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</si>
  <si>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</si>
  <si>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</si>
  <si>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</si>
  <si>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</si>
  <si>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</si>
  <si>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</si>
  <si>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</si>
  <si>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</si>
  <si>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</si>
  <si>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</si>
  <si>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</si>
  <si>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</si>
  <si>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</si>
  <si>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</si>
  <si>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</si>
  <si>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</si>
  <si>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</si>
  <si>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</si>
  <si>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</si>
  <si>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</si>
  <si>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</si>
  <si>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</si>
  <si>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</si>
  <si>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</si>
  <si>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</si>
  <si>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</si>
  <si>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</si>
  <si>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</si>
  <si>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</si>
  <si>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</si>
  <si>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</si>
  <si>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</si>
  <si>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</si>
  <si>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</si>
  <si>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</si>
  <si>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</si>
  <si>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</si>
  <si>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</si>
  <si>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</si>
  <si>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</si>
  <si>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</si>
  <si>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</si>
  <si>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</si>
  <si>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</si>
  <si>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</si>
  <si>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</si>
  <si>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</si>
  <si>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</si>
  <si>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</si>
  <si>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</si>
  <si>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</si>
  <si>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</si>
  <si>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</si>
  <si>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</si>
  <si>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</si>
  <si>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</si>
  <si>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</si>
  <si>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</si>
  <si>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</si>
  <si>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</si>
  <si>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</si>
  <si>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</si>
  <si>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</si>
  <si>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</si>
  <si>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</si>
  <si>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</si>
  <si>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</si>
  <si>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</si>
  <si>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</si>
  <si>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</si>
  <si>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</si>
  <si>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</si>
  <si>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</si>
  <si>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</si>
  <si>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</si>
  <si>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</si>
  <si>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</si>
  <si>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</si>
  <si>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</si>
  <si>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</si>
  <si>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</si>
  <si>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</si>
  <si>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</si>
  <si>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</si>
  <si>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</si>
  <si>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</si>
  <si>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</si>
  <si>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</si>
  <si>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</si>
  <si>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</si>
  <si>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</si>
  <si>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</si>
  <si>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</si>
  <si>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</si>
  <si>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</si>
  <si>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</si>
  <si>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</si>
  <si>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</si>
  <si>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</si>
  <si>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</si>
  <si>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</si>
  <si>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</si>
  <si>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</si>
  <si>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</si>
  <si>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</si>
  <si>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</si>
  <si>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</si>
  <si>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</si>
  <si>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</si>
  <si>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</si>
  <si>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</si>
  <si>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</si>
  <si>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</si>
  <si>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</si>
  <si>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</si>
  <si>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</si>
  <si>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</si>
  <si>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</si>
  <si>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</si>
  <si>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</si>
  <si>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</si>
  <si>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</si>
  <si>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</si>
  <si>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</si>
  <si>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</si>
  <si>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</si>
  <si>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</si>
  <si>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</si>
  <si>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</si>
  <si>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</si>
  <si>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</si>
  <si>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</si>
  <si>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</si>
  <si>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</si>
  <si>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</si>
  <si>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</si>
  <si>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</si>
  <si>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</si>
  <si>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</si>
  <si>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</si>
  <si>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</si>
  <si>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</si>
  <si>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</si>
  <si>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</si>
  <si>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</si>
  <si>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</si>
  <si>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</si>
  <si>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</si>
  <si>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</si>
  <si>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</si>
  <si>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</si>
  <si>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</si>
  <si>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</si>
  <si>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</si>
  <si>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</si>
  <si>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</si>
  <si>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</si>
  <si>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</si>
  <si>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</si>
  <si>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</si>
  <si>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</si>
  <si>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</si>
  <si>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</si>
  <si>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</si>
  <si>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</si>
  <si>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</si>
  <si>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</si>
  <si>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</si>
  <si>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</si>
  <si>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</si>
  <si>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</si>
  <si>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</si>
  <si>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</si>
  <si>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</si>
  <si>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</si>
  <si>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</si>
  <si>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</si>
  <si>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</si>
  <si>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</si>
  <si>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</si>
  <si>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</si>
  <si>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</si>
  <si>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</si>
  <si>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</si>
  <si>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</si>
  <si>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</si>
  <si>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</si>
  <si>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</si>
  <si>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</si>
  <si>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</si>
  <si>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</si>
  <si>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</si>
  <si>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</si>
  <si>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</si>
  <si>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</si>
  <si>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</si>
  <si>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</si>
  <si>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</si>
  <si>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</si>
  <si>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</si>
  <si>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</si>
  <si>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</si>
  <si>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</si>
  <si>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</si>
  <si>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</si>
  <si>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</si>
  <si>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</si>
  <si>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</si>
  <si>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</si>
  <si>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</si>
  <si>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</si>
  <si>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</si>
  <si>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</si>
  <si>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</si>
  <si>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</si>
  <si>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</si>
  <si>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</si>
  <si>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</si>
  <si>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</si>
  <si>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</si>
  <si>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</si>
  <si>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</si>
  <si>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</si>
  <si>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</si>
  <si>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</si>
  <si>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</si>
  <si>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</si>
  <si>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</si>
  <si>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</si>
  <si>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</si>
  <si>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</si>
  <si>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</si>
  <si>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</si>
  <si>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</si>
  <si>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</si>
  <si>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</si>
  <si>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</si>
  <si>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</si>
  <si>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</si>
  <si>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</si>
  <si>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</si>
  <si>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</si>
  <si>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</si>
  <si>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</si>
  <si>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</si>
  <si>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</si>
  <si>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</si>
  <si>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</si>
  <si>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</si>
  <si>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</si>
  <si>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</si>
  <si>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</si>
  <si>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</si>
  <si>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</si>
  <si>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</si>
  <si>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</si>
  <si>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</si>
  <si>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</si>
  <si>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</si>
  <si>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</si>
  <si>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</si>
  <si>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</si>
  <si>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</si>
  <si>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</si>
  <si>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</si>
  <si>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</si>
  <si>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</si>
  <si>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</si>
  <si>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</si>
  <si>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</si>
  <si>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</si>
  <si>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</si>
  <si>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</si>
  <si>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</si>
  <si>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</si>
  <si>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</si>
  <si>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</si>
  <si>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</si>
  <si>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</si>
  <si>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</si>
  <si>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</si>
  <si>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</si>
  <si>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</si>
  <si>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</si>
  <si>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</si>
  <si>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</si>
  <si>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</si>
  <si>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</si>
  <si>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</si>
  <si>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</si>
  <si>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</si>
  <si>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</si>
  <si>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</si>
  <si>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</si>
  <si>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</si>
  <si>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</si>
  <si>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</si>
  <si>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</si>
  <si>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</si>
  <si>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</si>
  <si>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</si>
  <si>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</si>
  <si>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</si>
  <si>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</si>
  <si>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</si>
  <si>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</si>
  <si>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</si>
  <si>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</si>
  <si>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</si>
  <si>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</si>
  <si>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</si>
  <si>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</si>
  <si>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</si>
  <si>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</si>
  <si>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</si>
  <si>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</si>
  <si>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</si>
  <si>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</si>
  <si>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</si>
  <si>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</si>
  <si>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</si>
  <si>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</si>
  <si>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</si>
  <si>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</si>
  <si>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</si>
  <si>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</si>
  <si>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</si>
  <si>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</si>
  <si>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</si>
  <si>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</si>
  <si>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</si>
  <si>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</si>
  <si>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</si>
  <si>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</si>
  <si>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</si>
  <si>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</si>
  <si>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</si>
  <si>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</si>
  <si>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</si>
  <si>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</si>
  <si>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</si>
  <si>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</si>
  <si>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</si>
  <si>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</si>
  <si>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</si>
  <si>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</si>
  <si>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</si>
  <si>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</si>
  <si>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</si>
  <si>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</si>
  <si>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</si>
  <si>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</si>
  <si>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</si>
  <si>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</si>
  <si>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</si>
  <si>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</si>
  <si>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</si>
  <si>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</si>
  <si>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</si>
  <si>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</si>
  <si>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</si>
  <si>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</si>
  <si>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</si>
  <si>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</si>
  <si>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</si>
  <si>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</si>
  <si>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</si>
  <si>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</si>
  <si>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</si>
  <si>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</si>
  <si>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</si>
  <si>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</si>
  <si>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</si>
  <si>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</si>
  <si>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</si>
  <si>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</si>
  <si>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</si>
  <si>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</si>
  <si>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</si>
  <si>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</si>
  <si>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</si>
  <si>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</si>
  <si>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</si>
  <si>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</si>
  <si>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</si>
  <si>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</si>
  <si>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</si>
  <si>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</si>
  <si>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</si>
  <si>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</si>
  <si>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</si>
  <si>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</si>
  <si>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</si>
  <si>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</si>
  <si>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</si>
  <si>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</si>
  <si>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</si>
  <si>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</si>
  <si>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</si>
  <si>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</si>
  <si>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</si>
  <si>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</si>
  <si>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</si>
  <si>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</si>
  <si>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</si>
  <si>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</si>
  <si>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</si>
  <si>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</si>
  <si>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</si>
  <si>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</si>
  <si>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</si>
  <si>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</si>
  <si>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</si>
  <si>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</si>
  <si>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</si>
  <si>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</si>
  <si>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</si>
  <si>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</si>
  <si>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</si>
  <si>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</si>
  <si>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</si>
  <si>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</si>
  <si>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</si>
  <si>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</si>
  <si>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</si>
  <si>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</si>
  <si>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</si>
  <si>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</si>
  <si>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</si>
  <si>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</si>
  <si>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</si>
  <si>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</si>
  <si>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</si>
  <si>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</si>
  <si>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</si>
  <si>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</si>
  <si>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</si>
  <si>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</si>
  <si>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</si>
  <si>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</si>
  <si>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</si>
  <si>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</si>
  <si>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</si>
  <si>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</si>
  <si>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</si>
  <si>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</si>
  <si>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</si>
  <si>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</si>
  <si>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</si>
  <si>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</si>
  <si>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</si>
  <si>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</si>
  <si>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</si>
  <si>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</si>
  <si>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</si>
  <si>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</si>
  <si>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</si>
  <si>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</si>
  <si>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</si>
  <si>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</si>
  <si>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</si>
  <si>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</si>
  <si>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</si>
  <si>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</si>
  <si>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</si>
  <si>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</si>
  <si>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</si>
  <si>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</si>
  <si>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</si>
  <si>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</si>
  <si>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</si>
  <si>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</si>
  <si>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</si>
  <si>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</si>
  <si>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</si>
  <si>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</si>
  <si>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</si>
  <si>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</si>
  <si>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</si>
  <si>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</si>
  <si>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</si>
  <si>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</si>
  <si>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</si>
  <si>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</si>
  <si>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</si>
  <si>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</si>
  <si>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</si>
  <si>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</si>
  <si>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</si>
  <si>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</si>
  <si>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</si>
  <si>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</si>
  <si>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</si>
  <si>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</si>
  <si>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</si>
  <si>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</si>
  <si>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</si>
  <si>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</si>
  <si>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</si>
  <si>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</si>
  <si>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</si>
  <si>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</si>
  <si>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</si>
  <si>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</si>
  <si>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</si>
  <si>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</si>
  <si>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</si>
  <si>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</si>
  <si>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</si>
  <si>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</si>
  <si>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</si>
  <si>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</si>
  <si>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</si>
  <si>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</si>
  <si>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</si>
  <si>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</si>
  <si>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</si>
  <si>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</si>
  <si>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</si>
  <si>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</si>
  <si>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</si>
  <si>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</si>
  <si>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</si>
  <si>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</si>
  <si>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</si>
  <si>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</si>
  <si>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</si>
  <si>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</si>
  <si>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</si>
  <si>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</si>
  <si>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</si>
  <si>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</si>
  <si>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</si>
  <si>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</si>
  <si>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</si>
  <si>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</si>
  <si>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</si>
  <si>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</si>
  <si>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</si>
  <si>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</si>
  <si>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</si>
  <si>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</si>
  <si>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</si>
  <si>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</si>
  <si>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</si>
  <si>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</si>
  <si>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</si>
  <si>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</si>
  <si>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</si>
  <si>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</si>
  <si>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</si>
  <si>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</si>
  <si>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</si>
  <si>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</si>
  <si>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</si>
  <si>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</si>
  <si>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</si>
  <si>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</si>
  <si>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</si>
  <si>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</si>
  <si>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</si>
  <si>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</si>
  <si>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</si>
  <si>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</si>
  <si>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</si>
  <si>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</si>
  <si>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</si>
  <si>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</si>
  <si>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</si>
  <si>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</si>
  <si>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</si>
  <si>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</si>
  <si>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</si>
  <si>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</si>
  <si>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</si>
  <si>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</si>
  <si>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</si>
  <si>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</si>
  <si>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</si>
  <si>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</si>
  <si>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</si>
  <si>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</si>
  <si>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</si>
  <si>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</si>
  <si>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</si>
  <si>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</si>
  <si>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</si>
  <si>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</si>
  <si>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</si>
  <si>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</si>
  <si>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</si>
  <si>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</si>
  <si>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</si>
  <si>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</si>
  <si>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</si>
  <si>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</si>
  <si>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</si>
  <si>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</si>
  <si>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</si>
  <si>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</si>
  <si>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</si>
  <si>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</si>
  <si>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</si>
  <si>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</si>
  <si>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</si>
  <si>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</si>
  <si>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</si>
  <si>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</si>
  <si>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</si>
  <si>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</si>
  <si>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</si>
  <si>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</si>
  <si>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</si>
  <si>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</si>
  <si>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</si>
  <si>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</si>
  <si>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</si>
  <si>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</si>
  <si>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</si>
  <si>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</si>
  <si>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</si>
  <si>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</si>
  <si>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</si>
  <si>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</si>
  <si>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</si>
  <si>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</si>
  <si>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</si>
  <si>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</si>
  <si>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</si>
  <si>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</si>
  <si>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</si>
  <si>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</si>
  <si>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</si>
  <si>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</si>
  <si>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</si>
  <si>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</si>
  <si>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</si>
  <si>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</si>
  <si>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</si>
  <si>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</si>
  <si>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</si>
  <si>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</si>
  <si>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</si>
  <si>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</si>
  <si>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</si>
  <si>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</si>
  <si>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</si>
  <si>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</si>
  <si>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</si>
  <si>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</si>
  <si>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</si>
  <si>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</si>
  <si>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</si>
  <si>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</si>
  <si>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</si>
  <si>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</si>
  <si>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</si>
  <si>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</si>
  <si>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</si>
  <si>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</si>
  <si>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</si>
  <si>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</si>
  <si>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</si>
  <si>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</si>
  <si>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</si>
  <si>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</si>
  <si>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</si>
  <si>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</si>
  <si>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</si>
  <si>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</si>
  <si>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</si>
  <si>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</si>
  <si>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</si>
  <si>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</si>
  <si>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</si>
  <si>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</si>
  <si>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</si>
  <si>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</si>
  <si>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</si>
  <si>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</si>
  <si>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</si>
  <si>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</si>
  <si>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</si>
  <si>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</si>
  <si>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</si>
  <si>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</si>
  <si>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</si>
  <si>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</si>
  <si>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</si>
  <si>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</si>
  <si>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</si>
  <si>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</si>
  <si>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</si>
  <si>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</si>
  <si>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</si>
  <si>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</si>
  <si>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</si>
  <si>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</si>
  <si>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</si>
  <si>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</si>
  <si>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</si>
  <si>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</si>
  <si>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</si>
  <si>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</si>
  <si>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</si>
  <si>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</si>
  <si>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</si>
  <si>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</si>
  <si>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</si>
  <si>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</si>
  <si>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</si>
  <si>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</si>
  <si>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</si>
  <si>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</si>
  <si>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</si>
  <si>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</si>
  <si>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</si>
  <si>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</si>
  <si>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</si>
  <si>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</si>
  <si>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</si>
  <si>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</si>
  <si>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</si>
  <si>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</si>
  <si>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</si>
  <si>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</si>
  <si>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</si>
  <si>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</si>
  <si>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</si>
  <si>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</si>
  <si>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</si>
  <si>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</si>
  <si>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</si>
  <si>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</si>
  <si>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</si>
  <si>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</si>
  <si>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</si>
  <si>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</si>
  <si>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</si>
  <si>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</si>
  <si>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</si>
  <si>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</si>
  <si>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</si>
  <si>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</si>
  <si>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</si>
  <si>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</si>
  <si>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</si>
  <si>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</si>
  <si>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</si>
  <si>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</si>
  <si>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</si>
  <si>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</si>
  <si>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</si>
  <si>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</si>
  <si>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</si>
  <si>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</si>
  <si>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</si>
  <si>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</si>
  <si>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</si>
  <si>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</si>
  <si>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</si>
  <si>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</si>
  <si>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</si>
  <si>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</si>
  <si>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</si>
  <si>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</si>
  <si>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</si>
  <si>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</si>
  <si>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</si>
  <si>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</si>
  <si>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</si>
  <si>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</si>
  <si>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</si>
  <si>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</si>
  <si>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</si>
  <si>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</si>
  <si>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</si>
  <si>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</si>
  <si>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</si>
  <si>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</si>
  <si>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</si>
  <si>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</si>
  <si>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</si>
  <si>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</si>
  <si>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</si>
  <si>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</si>
  <si>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</si>
  <si>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</si>
  <si>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</si>
  <si>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</si>
  <si>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</si>
  <si>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</si>
  <si>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</si>
  <si>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</si>
  <si>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</si>
  <si>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</si>
  <si>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</si>
  <si>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</si>
  <si>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</si>
  <si>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</si>
  <si>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</si>
  <si>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</si>
  <si>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</si>
  <si>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</si>
  <si>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</si>
  <si>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</si>
  <si>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</si>
  <si>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</si>
  <si>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</si>
  <si>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</si>
  <si>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</si>
  <si>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</si>
  <si>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</si>
  <si>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</si>
  <si>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</si>
  <si>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</si>
  <si>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</si>
  <si>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</si>
  <si>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</si>
  <si>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</si>
  <si>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</si>
  <si>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</si>
  <si>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</si>
  <si>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</si>
  <si>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</si>
  <si>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</si>
  <si>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</si>
  <si>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</si>
  <si>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</si>
  <si>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</si>
  <si>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</si>
  <si>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</si>
  <si>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</si>
  <si>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</si>
  <si>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</si>
  <si>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</si>
  <si>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</si>
  <si>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</si>
  <si>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</si>
  <si>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</si>
  <si>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</si>
  <si>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</si>
  <si>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</si>
  <si>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</si>
  <si>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</si>
  <si>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</si>
  <si>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</si>
  <si>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</si>
  <si>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</si>
  <si>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</si>
  <si>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</si>
  <si>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</si>
  <si>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</si>
  <si>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</si>
  <si>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</si>
  <si>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</si>
  <si>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</si>
  <si>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</si>
  <si>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</si>
  <si>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</si>
  <si>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</si>
  <si>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</si>
  <si>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</si>
  <si>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</si>
  <si>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</si>
  <si>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</si>
  <si>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</si>
  <si>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</si>
  <si>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</si>
  <si>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</si>
  <si>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</si>
  <si>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</si>
  <si>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</si>
  <si>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</si>
  <si>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</si>
  <si>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</si>
  <si>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</si>
  <si>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</si>
  <si>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</si>
  <si>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</si>
  <si>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</si>
  <si>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</si>
  <si>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</si>
  <si>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</si>
  <si>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</si>
  <si>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</si>
  <si>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</si>
  <si>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</si>
  <si>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</si>
  <si>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</si>
  <si>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</si>
  <si>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</si>
  <si>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</si>
  <si>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</si>
  <si>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</si>
  <si>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</si>
  <si>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</si>
  <si>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</si>
  <si>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</si>
  <si>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</si>
  <si>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</si>
  <si>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</si>
  <si>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</si>
  <si>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</si>
  <si>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</si>
  <si>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</si>
  <si>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</si>
  <si>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</si>
  <si>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</si>
  <si>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</si>
  <si>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</si>
  <si>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</si>
  <si>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</si>
  <si>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</si>
  <si>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</si>
  <si>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</si>
  <si>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</si>
  <si>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</si>
  <si>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</si>
  <si>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</si>
  <si>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</si>
  <si>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</si>
  <si>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</si>
  <si>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</si>
  <si>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</si>
  <si>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</si>
  <si>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</si>
  <si>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</si>
  <si>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</si>
  <si>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</si>
  <si>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</si>
  <si>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</si>
  <si>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</si>
  <si>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</si>
  <si>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</si>
  <si>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</si>
  <si>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</si>
  <si>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</si>
  <si>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</si>
  <si>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</si>
  <si>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</si>
  <si>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</si>
  <si>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</si>
  <si>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</si>
  <si>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</si>
  <si>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</si>
  <si>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</si>
  <si>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</si>
  <si>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</si>
  <si>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</si>
  <si>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</si>
  <si>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</si>
  <si>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</si>
  <si>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</si>
  <si>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</si>
  <si>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</si>
  <si>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</si>
  <si>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</si>
  <si>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</si>
  <si>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</si>
  <si>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</si>
  <si>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</si>
  <si>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</si>
  <si>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</si>
  <si>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</si>
  <si>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</si>
  <si>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</si>
  <si>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6"/>
  </si>
  <si>
    <t>開　　  設　　  者</t>
    <phoneticPr fontId="26"/>
  </si>
  <si>
    <t>開設年月日</t>
  </si>
  <si>
    <t>園田病院</t>
    <rPh sb="0" eb="2">
      <t>ソノダ</t>
    </rPh>
    <rPh sb="2" eb="4">
      <t>ビョウイン</t>
    </rPh>
    <phoneticPr fontId="26"/>
  </si>
  <si>
    <t>武雄市武雄町大字武雄3648番地1</t>
    <rPh sb="14" eb="16">
      <t>バンチ</t>
    </rPh>
    <phoneticPr fontId="26"/>
  </si>
  <si>
    <t>医療法人淨心会</t>
    <rPh sb="0" eb="2">
      <t>イリョウ</t>
    </rPh>
    <rPh sb="2" eb="4">
      <t>ホウジン</t>
    </rPh>
    <rPh sb="4" eb="5">
      <t>ジョウ</t>
    </rPh>
    <rPh sb="5" eb="6">
      <t>ココロ</t>
    </rPh>
    <rPh sb="6" eb="7">
      <t>カイ</t>
    </rPh>
    <phoneticPr fontId="26"/>
  </si>
  <si>
    <t>医療法人敬和会　持田病院</t>
    <rPh sb="8" eb="10">
      <t>モチダ</t>
    </rPh>
    <rPh sb="10" eb="12">
      <t>ビョウイン</t>
    </rPh>
    <phoneticPr fontId="26"/>
  </si>
  <si>
    <t>武雄市武雄町大字武雄5858番地1</t>
    <rPh sb="14" eb="16">
      <t>バンチ</t>
    </rPh>
    <phoneticPr fontId="26"/>
  </si>
  <si>
    <t>医療法人敬和会</t>
    <rPh sb="0" eb="2">
      <t>イリョウ</t>
    </rPh>
    <rPh sb="2" eb="4">
      <t>ホウジン</t>
    </rPh>
    <rPh sb="4" eb="5">
      <t>ケイ</t>
    </rPh>
    <rPh sb="5" eb="6">
      <t>ワ</t>
    </rPh>
    <rPh sb="6" eb="7">
      <t>カイ</t>
    </rPh>
    <phoneticPr fontId="26"/>
  </si>
  <si>
    <t>新武雄病院</t>
    <rPh sb="0" eb="1">
      <t>シン</t>
    </rPh>
    <rPh sb="1" eb="3">
      <t>タケオ</t>
    </rPh>
    <rPh sb="3" eb="5">
      <t>ビョウイン</t>
    </rPh>
    <phoneticPr fontId="26"/>
  </si>
  <si>
    <t>武雄市武雄町大字富岡12628番地</t>
    <rPh sb="15" eb="17">
      <t>バンチ</t>
    </rPh>
    <phoneticPr fontId="26"/>
  </si>
  <si>
    <t>一般社団法人巨樹の会</t>
    <rPh sb="0" eb="2">
      <t>イッパン</t>
    </rPh>
    <rPh sb="2" eb="4">
      <t>シャダン</t>
    </rPh>
    <rPh sb="4" eb="6">
      <t>ホウジン</t>
    </rPh>
    <rPh sb="6" eb="8">
      <t>キョジュ</t>
    </rPh>
    <rPh sb="9" eb="10">
      <t>カイ</t>
    </rPh>
    <phoneticPr fontId="26"/>
  </si>
  <si>
    <t>副島整形外科病院</t>
    <rPh sb="0" eb="2">
      <t>ソエジマ</t>
    </rPh>
    <rPh sb="2" eb="4">
      <t>セイケイ</t>
    </rPh>
    <rPh sb="4" eb="6">
      <t>ゲカ</t>
    </rPh>
    <rPh sb="6" eb="8">
      <t>ビョウイン</t>
    </rPh>
    <phoneticPr fontId="26"/>
  </si>
  <si>
    <t>武雄市武雄町大字富岡7641番地1</t>
    <rPh sb="14" eb="16">
      <t>バンチ</t>
    </rPh>
    <phoneticPr fontId="26"/>
  </si>
  <si>
    <t>医療法人整肢会</t>
    <rPh sb="0" eb="2">
      <t>イリョウ</t>
    </rPh>
    <rPh sb="2" eb="4">
      <t>ホウジン</t>
    </rPh>
    <rPh sb="4" eb="5">
      <t>タダシ</t>
    </rPh>
    <rPh sb="5" eb="6">
      <t>アシ</t>
    </rPh>
    <rPh sb="6" eb="7">
      <t>カイ</t>
    </rPh>
    <phoneticPr fontId="26"/>
  </si>
  <si>
    <t>大野病院</t>
    <rPh sb="0" eb="2">
      <t>オオノ</t>
    </rPh>
    <rPh sb="2" eb="4">
      <t>ビョウイン</t>
    </rPh>
    <phoneticPr fontId="26"/>
  </si>
  <si>
    <t>武雄市山内町大字大野6351番地1</t>
    <rPh sb="14" eb="16">
      <t>バンチ</t>
    </rPh>
    <phoneticPr fontId="26"/>
  </si>
  <si>
    <t>医療法人竜門堂</t>
    <rPh sb="0" eb="2">
      <t>イリョウ</t>
    </rPh>
    <rPh sb="2" eb="4">
      <t>ホウジン</t>
    </rPh>
    <rPh sb="4" eb="5">
      <t>リュウ</t>
    </rPh>
    <rPh sb="5" eb="6">
      <t>モン</t>
    </rPh>
    <rPh sb="6" eb="7">
      <t>ドウ</t>
    </rPh>
    <phoneticPr fontId="26"/>
  </si>
  <si>
    <t>医療法人天心堂志田病院</t>
    <rPh sb="0" eb="2">
      <t>イリョウ</t>
    </rPh>
    <rPh sb="2" eb="4">
      <t>ホウジン</t>
    </rPh>
    <rPh sb="4" eb="5">
      <t>テン</t>
    </rPh>
    <rPh sb="5" eb="6">
      <t>ココロ</t>
    </rPh>
    <rPh sb="6" eb="7">
      <t>ドウ</t>
    </rPh>
    <rPh sb="7" eb="9">
      <t>シダ</t>
    </rPh>
    <rPh sb="9" eb="11">
      <t>ビョウイン</t>
    </rPh>
    <phoneticPr fontId="26"/>
  </si>
  <si>
    <t>鹿島市大字中村2134番地4</t>
    <rPh sb="11" eb="13">
      <t>バンチ</t>
    </rPh>
    <phoneticPr fontId="26"/>
  </si>
  <si>
    <t>医療法人天心堂</t>
    <rPh sb="0" eb="2">
      <t>イリョウ</t>
    </rPh>
    <rPh sb="2" eb="4">
      <t>ホウジン</t>
    </rPh>
    <rPh sb="4" eb="5">
      <t>テン</t>
    </rPh>
    <rPh sb="5" eb="6">
      <t>ココロ</t>
    </rPh>
    <rPh sb="6" eb="7">
      <t>ドウ</t>
    </rPh>
    <phoneticPr fontId="26"/>
  </si>
  <si>
    <t>医療法人犬塚病院</t>
    <rPh sb="0" eb="2">
      <t>イリョウ</t>
    </rPh>
    <rPh sb="2" eb="4">
      <t>ホウジン</t>
    </rPh>
    <rPh sb="4" eb="6">
      <t>イヌツカ</t>
    </rPh>
    <rPh sb="6" eb="8">
      <t>ビョウイン</t>
    </rPh>
    <phoneticPr fontId="26"/>
  </si>
  <si>
    <t>鹿島市大字高津原602-3</t>
    <phoneticPr fontId="26"/>
  </si>
  <si>
    <t>祐愛会　織田病院</t>
    <rPh sb="4" eb="6">
      <t>オダ</t>
    </rPh>
    <rPh sb="6" eb="8">
      <t>ビョウイン</t>
    </rPh>
    <phoneticPr fontId="26"/>
  </si>
  <si>
    <t>鹿島市大字高津原4306番地</t>
    <rPh sb="12" eb="14">
      <t>バンチ</t>
    </rPh>
    <phoneticPr fontId="26"/>
  </si>
  <si>
    <t>社会医療法人祐愛会</t>
    <rPh sb="0" eb="2">
      <t>シャカイ</t>
    </rPh>
    <rPh sb="2" eb="4">
      <t>イリョウ</t>
    </rPh>
    <rPh sb="4" eb="6">
      <t>ホウジン</t>
    </rPh>
    <rPh sb="6" eb="7">
      <t>ユウ</t>
    </rPh>
    <rPh sb="7" eb="8">
      <t>アイ</t>
    </rPh>
    <rPh sb="8" eb="9">
      <t>カイ</t>
    </rPh>
    <phoneticPr fontId="26"/>
  </si>
  <si>
    <t>医療法人誠晴會　ふきあげ納富病院</t>
    <rPh sb="12" eb="14">
      <t>ノウトミ</t>
    </rPh>
    <rPh sb="14" eb="16">
      <t>ビョウイン</t>
    </rPh>
    <phoneticPr fontId="26"/>
  </si>
  <si>
    <t>鹿島市大字高津原1867番地1</t>
    <rPh sb="12" eb="14">
      <t>バンチ</t>
    </rPh>
    <phoneticPr fontId="26"/>
  </si>
  <si>
    <t>医療法人誠晴會</t>
    <rPh sb="0" eb="2">
      <t>イリョウ</t>
    </rPh>
    <rPh sb="2" eb="4">
      <t>ホウジン</t>
    </rPh>
    <rPh sb="4" eb="5">
      <t>マコト</t>
    </rPh>
    <rPh sb="5" eb="6">
      <t>ハレ</t>
    </rPh>
    <rPh sb="6" eb="7">
      <t>カイ</t>
    </rPh>
    <phoneticPr fontId="26"/>
  </si>
  <si>
    <t>福田病院</t>
    <rPh sb="0" eb="2">
      <t>フクダ</t>
    </rPh>
    <rPh sb="2" eb="4">
      <t>ビョウイン</t>
    </rPh>
    <phoneticPr fontId="26"/>
  </si>
  <si>
    <t>嬉野市嬉野町大字下宿甲4714番地10</t>
    <rPh sb="15" eb="17">
      <t>バンチ</t>
    </rPh>
    <phoneticPr fontId="26"/>
  </si>
  <si>
    <t>医療法人 うれしの</t>
    <rPh sb="0" eb="2">
      <t>イリョウ</t>
    </rPh>
    <rPh sb="2" eb="4">
      <t>ホウジン</t>
    </rPh>
    <phoneticPr fontId="26"/>
  </si>
  <si>
    <t>嬉野温泉病院</t>
    <rPh sb="0" eb="2">
      <t>ウレシノ</t>
    </rPh>
    <rPh sb="2" eb="4">
      <t>オンセン</t>
    </rPh>
    <rPh sb="4" eb="6">
      <t>ビョウイン</t>
    </rPh>
    <phoneticPr fontId="26"/>
  </si>
  <si>
    <t>嬉野市嬉野町大字下宿乙1919番地</t>
    <rPh sb="15" eb="17">
      <t>バンチ</t>
    </rPh>
    <phoneticPr fontId="26"/>
  </si>
  <si>
    <t>医療法人財団 友朋会</t>
    <rPh sb="0" eb="2">
      <t>イリョウ</t>
    </rPh>
    <rPh sb="2" eb="4">
      <t>ホウジン</t>
    </rPh>
    <rPh sb="4" eb="6">
      <t>ザイダン</t>
    </rPh>
    <rPh sb="7" eb="8">
      <t>トモ</t>
    </rPh>
    <rPh sb="8" eb="9">
      <t>トモ</t>
    </rPh>
    <rPh sb="9" eb="10">
      <t>カイ</t>
    </rPh>
    <phoneticPr fontId="26"/>
  </si>
  <si>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6"/>
  </si>
  <si>
    <t>嬉野市嬉野町大字下宿甲4279番地3</t>
    <rPh sb="10" eb="11">
      <t>コウ</t>
    </rPh>
    <rPh sb="15" eb="17">
      <t>バンチ</t>
    </rPh>
    <phoneticPr fontId="26"/>
  </si>
  <si>
    <t>独立行政法人国立病院機構</t>
    <rPh sb="0" eb="2">
      <t>ドクリツ</t>
    </rPh>
    <rPh sb="2" eb="4">
      <t>ギョウセイ</t>
    </rPh>
    <rPh sb="4" eb="6">
      <t>ホウジン</t>
    </rPh>
    <rPh sb="6" eb="8">
      <t>コクリツ</t>
    </rPh>
    <rPh sb="8" eb="10">
      <t>ビョウイン</t>
    </rPh>
    <rPh sb="10" eb="12">
      <t>キコウ</t>
    </rPh>
    <phoneticPr fontId="26"/>
  </si>
  <si>
    <t>医療法人陽明会樋口病院</t>
    <rPh sb="7" eb="9">
      <t>ヒグチ</t>
    </rPh>
    <rPh sb="9" eb="11">
      <t>ビョウイン</t>
    </rPh>
    <phoneticPr fontId="26"/>
  </si>
  <si>
    <t>嬉野市塩田町大字馬場下甲1番地</t>
    <rPh sb="0" eb="2">
      <t>ウレシノ</t>
    </rPh>
    <rPh sb="2" eb="3">
      <t>シ</t>
    </rPh>
    <rPh sb="13" eb="15">
      <t>バンチ</t>
    </rPh>
    <phoneticPr fontId="26"/>
  </si>
  <si>
    <t>順天堂病院</t>
    <rPh sb="0" eb="3">
      <t>ジュンテンドウ</t>
    </rPh>
    <rPh sb="3" eb="5">
      <t>ビョウイン</t>
    </rPh>
    <phoneticPr fontId="26"/>
  </si>
  <si>
    <t>杵島郡大町町大字福母707番地2</t>
    <rPh sb="13" eb="15">
      <t>バンチ</t>
    </rPh>
    <phoneticPr fontId="26"/>
  </si>
  <si>
    <t>医療法人順天堂</t>
    <rPh sb="0" eb="2">
      <t>イリョウ</t>
    </rPh>
    <rPh sb="2" eb="4">
      <t>ホウジン</t>
    </rPh>
    <rPh sb="4" eb="7">
      <t>ジュンテンドウ</t>
    </rPh>
    <phoneticPr fontId="26"/>
  </si>
  <si>
    <t>古賀病院</t>
    <rPh sb="0" eb="2">
      <t>コガ</t>
    </rPh>
    <rPh sb="2" eb="4">
      <t>ビョウイン</t>
    </rPh>
    <phoneticPr fontId="26"/>
  </si>
  <si>
    <t>杵島郡江北町大字上小田1150番地</t>
    <rPh sb="15" eb="17">
      <t>バンチ</t>
    </rPh>
    <phoneticPr fontId="26"/>
  </si>
  <si>
    <t>医療法人敬天堂</t>
    <rPh sb="0" eb="2">
      <t>イリョウ</t>
    </rPh>
    <rPh sb="2" eb="4">
      <t>ホウジン</t>
    </rPh>
    <rPh sb="4" eb="5">
      <t>ケイ</t>
    </rPh>
    <rPh sb="5" eb="7">
      <t>テンドウ</t>
    </rPh>
    <phoneticPr fontId="26"/>
  </si>
  <si>
    <t>医療法人武岡病院</t>
    <rPh sb="0" eb="2">
      <t>イリョウ</t>
    </rPh>
    <rPh sb="2" eb="4">
      <t>ホウジン</t>
    </rPh>
    <rPh sb="4" eb="6">
      <t>タケオカ</t>
    </rPh>
    <rPh sb="6" eb="8">
      <t>ビョウイン</t>
    </rPh>
    <phoneticPr fontId="26"/>
  </si>
  <si>
    <t>杵島郡江北町大字山口1282番地</t>
    <rPh sb="14" eb="16">
      <t>バンチ</t>
    </rPh>
    <phoneticPr fontId="26"/>
  </si>
  <si>
    <t>白石保養院</t>
    <rPh sb="0" eb="2">
      <t>シロイシ</t>
    </rPh>
    <rPh sb="2" eb="4">
      <t>ホヨウ</t>
    </rPh>
    <rPh sb="4" eb="5">
      <t>イン</t>
    </rPh>
    <phoneticPr fontId="26"/>
  </si>
  <si>
    <t>杵島郡白石町大字福吉2134番地1</t>
    <rPh sb="14" eb="16">
      <t>バンチ</t>
    </rPh>
    <phoneticPr fontId="26"/>
  </si>
  <si>
    <t>医療法人　耕雲会</t>
    <rPh sb="0" eb="2">
      <t>イリョウ</t>
    </rPh>
    <rPh sb="2" eb="4">
      <t>ホウジン</t>
    </rPh>
    <rPh sb="5" eb="6">
      <t>コウ</t>
    </rPh>
    <rPh sb="6" eb="7">
      <t>ウン</t>
    </rPh>
    <rPh sb="7" eb="8">
      <t>カイ</t>
    </rPh>
    <phoneticPr fontId="26"/>
  </si>
  <si>
    <t>白石共立病院</t>
    <rPh sb="0" eb="2">
      <t>シロイシ</t>
    </rPh>
    <rPh sb="2" eb="4">
      <t>キョウリツ</t>
    </rPh>
    <rPh sb="4" eb="6">
      <t>ビョウイン</t>
    </rPh>
    <phoneticPr fontId="26"/>
  </si>
  <si>
    <t>杵島郡白石町大字福田1296番地</t>
    <rPh sb="14" eb="16">
      <t>バンチ</t>
    </rPh>
    <phoneticPr fontId="26"/>
  </si>
  <si>
    <t>医療法人静便堂</t>
    <rPh sb="0" eb="2">
      <t>イリョウ</t>
    </rPh>
    <rPh sb="2" eb="4">
      <t>ホウジン</t>
    </rPh>
    <rPh sb="4" eb="5">
      <t>シズ</t>
    </rPh>
    <rPh sb="5" eb="6">
      <t>ベン</t>
    </rPh>
    <rPh sb="6" eb="7">
      <t>ドウ</t>
    </rPh>
    <phoneticPr fontId="26"/>
  </si>
  <si>
    <t>有島病院</t>
    <rPh sb="0" eb="2">
      <t>アリシマ</t>
    </rPh>
    <rPh sb="2" eb="4">
      <t>ビョウイン</t>
    </rPh>
    <phoneticPr fontId="26"/>
  </si>
  <si>
    <t>杵島郡白石町大字戸ｹ里2352番地3</t>
    <rPh sb="15" eb="17">
      <t>バンチ</t>
    </rPh>
    <phoneticPr fontId="26"/>
  </si>
  <si>
    <t>医療法人醇和会</t>
    <rPh sb="0" eb="2">
      <t>イリョウ</t>
    </rPh>
    <rPh sb="2" eb="4">
      <t>ホウジン</t>
    </rPh>
    <rPh sb="4" eb="5">
      <t>ジュン</t>
    </rPh>
    <rPh sb="5" eb="6">
      <t>ワ</t>
    </rPh>
    <rPh sb="6" eb="7">
      <t>カイ</t>
    </rPh>
    <phoneticPr fontId="26"/>
  </si>
  <si>
    <t>杵島郡白石町大字戸ｹ里1831番地18</t>
    <rPh sb="15" eb="17">
      <t>バンチ</t>
    </rPh>
    <phoneticPr fontId="26"/>
  </si>
  <si>
    <t>町立太良病院</t>
    <rPh sb="0" eb="2">
      <t>チョウリツ</t>
    </rPh>
    <rPh sb="2" eb="4">
      <t>タラ</t>
    </rPh>
    <rPh sb="4" eb="6">
      <t>ビョウイン</t>
    </rPh>
    <phoneticPr fontId="26"/>
  </si>
  <si>
    <t>藤津郡太良町大字多良1520番地12</t>
    <rPh sb="14" eb="16">
      <t>バンチ</t>
    </rPh>
    <phoneticPr fontId="26"/>
  </si>
  <si>
    <t>太良町</t>
    <rPh sb="0" eb="3">
      <t>タラチョウ</t>
    </rPh>
    <phoneticPr fontId="26"/>
  </si>
  <si>
    <t>所在地</t>
    <rPh sb="0" eb="3">
      <t>ショザイチ</t>
    </rPh>
    <phoneticPr fontId="26"/>
  </si>
  <si>
    <t>武雄市朝日町大字甘久206番地3</t>
    <rPh sb="13" eb="15">
      <t>バンチ</t>
    </rPh>
    <phoneticPr fontId="26"/>
  </si>
  <si>
    <t>医療法人　楢崎内科</t>
    <rPh sb="5" eb="7">
      <t>ナラザキ</t>
    </rPh>
    <phoneticPr fontId="26"/>
  </si>
  <si>
    <t>武雄市武雄町大字永島13249番地4</t>
    <rPh sb="15" eb="17">
      <t>バンチ</t>
    </rPh>
    <phoneticPr fontId="26"/>
  </si>
  <si>
    <t>山田　浩喜</t>
    <rPh sb="0" eb="2">
      <t>ヤマダ</t>
    </rPh>
    <rPh sb="3" eb="5">
      <t>ヒロキ</t>
    </rPh>
    <phoneticPr fontId="26"/>
  </si>
  <si>
    <t>医療法人武雄レディースクリニック</t>
    <rPh sb="0" eb="2">
      <t>イリョウ</t>
    </rPh>
    <rPh sb="2" eb="4">
      <t>ホウジン</t>
    </rPh>
    <rPh sb="4" eb="6">
      <t>タケオ</t>
    </rPh>
    <phoneticPr fontId="26"/>
  </si>
  <si>
    <t>武雄市武雄町大字武雄4982番地5</t>
    <rPh sb="14" eb="16">
      <t>バンチ</t>
    </rPh>
    <phoneticPr fontId="26"/>
  </si>
  <si>
    <t>医療法人　武雄ﾚﾃﾞｨｰｽｸﾘﾆｯｸ</t>
    <rPh sb="0" eb="2">
      <t>イリョウ</t>
    </rPh>
    <rPh sb="2" eb="4">
      <t>ホウジン</t>
    </rPh>
    <rPh sb="5" eb="7">
      <t>タケオ</t>
    </rPh>
    <phoneticPr fontId="26"/>
  </si>
  <si>
    <t>武雄市武雄町大字昭和11番地2</t>
    <rPh sb="12" eb="14">
      <t>バンチ</t>
    </rPh>
    <phoneticPr fontId="26"/>
  </si>
  <si>
    <t>武雄市武雄町大字富岡7454番地1</t>
    <rPh sb="14" eb="16">
      <t>バンチ</t>
    </rPh>
    <phoneticPr fontId="26"/>
  </si>
  <si>
    <t>清水正彦</t>
  </si>
  <si>
    <t>医療法人　古賀内科医院</t>
    <rPh sb="0" eb="2">
      <t>イリョウ</t>
    </rPh>
    <rPh sb="2" eb="4">
      <t>ホウジン</t>
    </rPh>
    <rPh sb="7" eb="9">
      <t>ナイカ</t>
    </rPh>
    <rPh sb="9" eb="11">
      <t>イイン</t>
    </rPh>
    <phoneticPr fontId="26"/>
  </si>
  <si>
    <t>武雄市東川登町大字永野5752番地2</t>
    <rPh sb="15" eb="17">
      <t>バンチ</t>
    </rPh>
    <phoneticPr fontId="26"/>
  </si>
  <si>
    <t>武雄市北方町大字大崎1121番地</t>
    <rPh sb="14" eb="16">
      <t>バンチ</t>
    </rPh>
    <phoneticPr fontId="26"/>
  </si>
  <si>
    <t>谷口眼科婦人科</t>
    <rPh sb="0" eb="2">
      <t>タニグチ</t>
    </rPh>
    <rPh sb="2" eb="4">
      <t>ガンカ</t>
    </rPh>
    <rPh sb="4" eb="7">
      <t>フジンカ</t>
    </rPh>
    <phoneticPr fontId="26"/>
  </si>
  <si>
    <t>医療法人永世会</t>
    <rPh sb="0" eb="2">
      <t>イリョウ</t>
    </rPh>
    <rPh sb="2" eb="4">
      <t>ホウジン</t>
    </rPh>
    <rPh sb="4" eb="6">
      <t>エイセイ</t>
    </rPh>
    <rPh sb="6" eb="7">
      <t>カイ</t>
    </rPh>
    <phoneticPr fontId="26"/>
  </si>
  <si>
    <t>武雄市武雄町大字永島15361番地1</t>
    <rPh sb="15" eb="17">
      <t>バンチ</t>
    </rPh>
    <phoneticPr fontId="26"/>
  </si>
  <si>
    <t>医療法人田中内科医院</t>
    <rPh sb="0" eb="2">
      <t>イリョウ</t>
    </rPh>
    <rPh sb="2" eb="4">
      <t>ホウジン</t>
    </rPh>
    <phoneticPr fontId="26"/>
  </si>
  <si>
    <t>医療法人養寿堂まつお内科・眼科</t>
    <rPh sb="0" eb="2">
      <t>イリョウ</t>
    </rPh>
    <rPh sb="2" eb="4">
      <t>ホウジン</t>
    </rPh>
    <rPh sb="4" eb="6">
      <t>ヨウジュ</t>
    </rPh>
    <rPh sb="6" eb="7">
      <t>ドウ</t>
    </rPh>
    <rPh sb="10" eb="12">
      <t>ナイカ</t>
    </rPh>
    <rPh sb="13" eb="15">
      <t>ガンカ</t>
    </rPh>
    <phoneticPr fontId="26"/>
  </si>
  <si>
    <t>武雄市朝日町大字甘久2699番地</t>
    <rPh sb="14" eb="16">
      <t>バンチ</t>
    </rPh>
    <phoneticPr fontId="26"/>
  </si>
  <si>
    <t>武雄市朝日町大字甘久1929</t>
  </si>
  <si>
    <t>山口　彰</t>
    <rPh sb="3" eb="4">
      <t>アキラ</t>
    </rPh>
    <phoneticPr fontId="26"/>
  </si>
  <si>
    <t>医療法人　つちはし医院</t>
  </si>
  <si>
    <t>蒲地耳鼻咽喉科医院</t>
    <rPh sb="7" eb="9">
      <t>イイン</t>
    </rPh>
    <phoneticPr fontId="26"/>
  </si>
  <si>
    <t>武雄市武雄町大字昭和27番地34</t>
    <rPh sb="12" eb="14">
      <t>バンチ</t>
    </rPh>
    <phoneticPr fontId="26"/>
  </si>
  <si>
    <t>医療法人　健耳会</t>
    <rPh sb="0" eb="2">
      <t>イリョウ</t>
    </rPh>
    <rPh sb="2" eb="4">
      <t>ホウジン</t>
    </rPh>
    <rPh sb="5" eb="6">
      <t>ケン</t>
    </rPh>
    <rPh sb="6" eb="7">
      <t>ミミ</t>
    </rPh>
    <rPh sb="7" eb="8">
      <t>カイ</t>
    </rPh>
    <phoneticPr fontId="26"/>
  </si>
  <si>
    <t>武雄ヒラキ野中眼科</t>
  </si>
  <si>
    <t>武雄市武雄町大字昭和19番地3</t>
    <rPh sb="12" eb="14">
      <t>バンチ</t>
    </rPh>
    <phoneticPr fontId="26"/>
  </si>
  <si>
    <t>野中次郎</t>
  </si>
  <si>
    <t>しちだこども医院</t>
  </si>
  <si>
    <t>武雄市武雄町大字昭和23番地20</t>
    <rPh sb="12" eb="14">
      <t>バンチ</t>
    </rPh>
    <phoneticPr fontId="26"/>
  </si>
  <si>
    <t>七田謙一</t>
  </si>
  <si>
    <t>篠田皮ふ科・形成外科</t>
    <rPh sb="6" eb="8">
      <t>ケイセイ</t>
    </rPh>
    <rPh sb="8" eb="10">
      <t>ゲカ</t>
    </rPh>
    <phoneticPr fontId="26"/>
  </si>
  <si>
    <t>武雄市武雄町大字昭和106番地</t>
    <rPh sb="13" eb="15">
      <t>バンチ</t>
    </rPh>
    <phoneticPr fontId="26"/>
  </si>
  <si>
    <t>医療法人昭和会　高原内科クリニック</t>
    <rPh sb="0" eb="2">
      <t>イリョウ</t>
    </rPh>
    <rPh sb="2" eb="4">
      <t>ホウジン</t>
    </rPh>
    <rPh sb="4" eb="6">
      <t>ショウワ</t>
    </rPh>
    <rPh sb="6" eb="7">
      <t>カイ</t>
    </rPh>
    <phoneticPr fontId="26"/>
  </si>
  <si>
    <t>武雄市武雄町大字昭和158番地</t>
    <rPh sb="13" eb="15">
      <t>バンチ</t>
    </rPh>
    <phoneticPr fontId="26"/>
  </si>
  <si>
    <t>医療法人昭和会</t>
    <rPh sb="0" eb="2">
      <t>イリョウ</t>
    </rPh>
    <rPh sb="2" eb="4">
      <t>ホウジン</t>
    </rPh>
    <rPh sb="4" eb="6">
      <t>ショウワ</t>
    </rPh>
    <rPh sb="6" eb="7">
      <t>カイ</t>
    </rPh>
    <phoneticPr fontId="26"/>
  </si>
  <si>
    <t>武雄市武雄町大字富岡8309</t>
  </si>
  <si>
    <t>中島恒平</t>
  </si>
  <si>
    <t>武雄市若木町大字川古7511番地3</t>
    <rPh sb="14" eb="16">
      <t>バンチ</t>
    </rPh>
    <phoneticPr fontId="26"/>
  </si>
  <si>
    <t>佛坂芳孝</t>
    <rPh sb="2" eb="4">
      <t>ヨシタカ</t>
    </rPh>
    <phoneticPr fontId="26"/>
  </si>
  <si>
    <t>医療法人 竜門堂</t>
  </si>
  <si>
    <t>医療法人　ニコークリニック</t>
    <rPh sb="0" eb="2">
      <t>イリョウ</t>
    </rPh>
    <rPh sb="2" eb="4">
      <t>ホウジン</t>
    </rPh>
    <phoneticPr fontId="26"/>
  </si>
  <si>
    <t>医療法人松永メンタルクリニック</t>
    <rPh sb="0" eb="2">
      <t>イリョウ</t>
    </rPh>
    <rPh sb="2" eb="4">
      <t>ホウジン</t>
    </rPh>
    <rPh sb="4" eb="6">
      <t>マツナガ</t>
    </rPh>
    <phoneticPr fontId="26"/>
  </si>
  <si>
    <t>武雄市武雄町大字昭和210番地</t>
    <rPh sb="13" eb="15">
      <t>バンチ</t>
    </rPh>
    <phoneticPr fontId="26"/>
  </si>
  <si>
    <t>医療法人まつもと内科･胃腸科クリニック</t>
    <rPh sb="0" eb="2">
      <t>イリョウ</t>
    </rPh>
    <rPh sb="2" eb="4">
      <t>ホウジン</t>
    </rPh>
    <rPh sb="8" eb="10">
      <t>ナイカ</t>
    </rPh>
    <rPh sb="11" eb="14">
      <t>イチョウカ</t>
    </rPh>
    <phoneticPr fontId="26"/>
  </si>
  <si>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6"/>
  </si>
  <si>
    <t>医療法人まつもと内科・胃腸科クリニック</t>
    <rPh sb="0" eb="2">
      <t>イリョウ</t>
    </rPh>
    <rPh sb="2" eb="4">
      <t>ホウジン</t>
    </rPh>
    <rPh sb="8" eb="10">
      <t>ナイカ</t>
    </rPh>
    <rPh sb="11" eb="14">
      <t>イチョウカ</t>
    </rPh>
    <phoneticPr fontId="26"/>
  </si>
  <si>
    <t>中川内医院</t>
    <rPh sb="0" eb="2">
      <t>ナカガワ</t>
    </rPh>
    <rPh sb="2" eb="3">
      <t>ウチ</t>
    </rPh>
    <rPh sb="3" eb="5">
      <t>イイン</t>
    </rPh>
    <phoneticPr fontId="26"/>
  </si>
  <si>
    <t>武雄市武内町大字真手野28180-1</t>
    <rPh sb="0" eb="3">
      <t>タケオシ</t>
    </rPh>
    <rPh sb="3" eb="4">
      <t>タケ</t>
    </rPh>
    <rPh sb="4" eb="5">
      <t>ウチ</t>
    </rPh>
    <rPh sb="5" eb="6">
      <t>チョウ</t>
    </rPh>
    <rPh sb="6" eb="8">
      <t>オオアザ</t>
    </rPh>
    <rPh sb="8" eb="11">
      <t>マテノ</t>
    </rPh>
    <phoneticPr fontId="26"/>
  </si>
  <si>
    <t>医療法人　青葉会</t>
    <rPh sb="0" eb="2">
      <t>イリョウ</t>
    </rPh>
    <rPh sb="2" eb="4">
      <t>ホウジン</t>
    </rPh>
    <rPh sb="5" eb="7">
      <t>アオバ</t>
    </rPh>
    <rPh sb="7" eb="8">
      <t>カイ</t>
    </rPh>
    <phoneticPr fontId="26"/>
  </si>
  <si>
    <t>医療法人　緑森会</t>
    <rPh sb="0" eb="2">
      <t>イリョウ</t>
    </rPh>
    <rPh sb="2" eb="4">
      <t>ホウジン</t>
    </rPh>
    <rPh sb="5" eb="6">
      <t>リョク</t>
    </rPh>
    <rPh sb="6" eb="7">
      <t>シン</t>
    </rPh>
    <rPh sb="7" eb="8">
      <t>カイ</t>
    </rPh>
    <phoneticPr fontId="26"/>
  </si>
  <si>
    <t>くさの耳鼻咽喉科・小児科</t>
    <rPh sb="3" eb="5">
      <t>ジビ</t>
    </rPh>
    <rPh sb="5" eb="7">
      <t>インコウ</t>
    </rPh>
    <rPh sb="7" eb="8">
      <t>カ</t>
    </rPh>
    <rPh sb="9" eb="11">
      <t>ショウニ</t>
    </rPh>
    <rPh sb="11" eb="12">
      <t>カ</t>
    </rPh>
    <phoneticPr fontId="26"/>
  </si>
  <si>
    <t>武雄市朝日町大字甘久1287番地</t>
    <rPh sb="14" eb="16">
      <t>バンチ</t>
    </rPh>
    <phoneticPr fontId="26"/>
  </si>
  <si>
    <t>医療法人　ファースト</t>
    <rPh sb="0" eb="2">
      <t>イリョウ</t>
    </rPh>
    <rPh sb="2" eb="4">
      <t>ホウジン</t>
    </rPh>
    <phoneticPr fontId="26"/>
  </si>
  <si>
    <t>武雄市武雄町大字昭和226番地1</t>
    <rPh sb="0" eb="3">
      <t>タケオシ</t>
    </rPh>
    <rPh sb="3" eb="5">
      <t>タケオ</t>
    </rPh>
    <rPh sb="5" eb="6">
      <t>チョウ</t>
    </rPh>
    <rPh sb="6" eb="8">
      <t>オオアザ</t>
    </rPh>
    <rPh sb="8" eb="10">
      <t>ショウワ</t>
    </rPh>
    <rPh sb="13" eb="15">
      <t>バンチ</t>
    </rPh>
    <phoneticPr fontId="26"/>
  </si>
  <si>
    <t>中尾孝子</t>
    <rPh sb="0" eb="2">
      <t>ナカオ</t>
    </rPh>
    <rPh sb="2" eb="4">
      <t>タカコ</t>
    </rPh>
    <phoneticPr fontId="26"/>
  </si>
  <si>
    <t>武雄市武雄町大字富岡五反田12624番地5</t>
    <rPh sb="0" eb="3">
      <t>タケオシ</t>
    </rPh>
    <rPh sb="3" eb="5">
      <t>タケオ</t>
    </rPh>
    <rPh sb="5" eb="6">
      <t>チョウ</t>
    </rPh>
    <rPh sb="6" eb="8">
      <t>オオアザ</t>
    </rPh>
    <rPh sb="10" eb="13">
      <t>ゴタンダ</t>
    </rPh>
    <rPh sb="18" eb="20">
      <t>バンチ</t>
    </rPh>
    <phoneticPr fontId="26"/>
  </si>
  <si>
    <t>医療法人　なごみといやし</t>
    <rPh sb="0" eb="2">
      <t>イリョウ</t>
    </rPh>
    <rPh sb="2" eb="4">
      <t>ホウジン</t>
    </rPh>
    <phoneticPr fontId="26"/>
  </si>
  <si>
    <t>野口脳神経外科</t>
  </si>
  <si>
    <t>武雄市武雄町大字昭和310</t>
    <rPh sb="0" eb="3">
      <t>タケオシ</t>
    </rPh>
    <rPh sb="3" eb="5">
      <t>タケオ</t>
    </rPh>
    <rPh sb="5" eb="6">
      <t>チョウ</t>
    </rPh>
    <rPh sb="6" eb="8">
      <t>オオアザ</t>
    </rPh>
    <rPh sb="8" eb="10">
      <t>ショウワ</t>
    </rPh>
    <phoneticPr fontId="26"/>
  </si>
  <si>
    <t>野口眞志</t>
    <rPh sb="2" eb="3">
      <t>マコト</t>
    </rPh>
    <phoneticPr fontId="26"/>
  </si>
  <si>
    <t>武雄市武雄町大字武雄7323番地1</t>
    <rPh sb="8" eb="10">
      <t>タケオ</t>
    </rPh>
    <phoneticPr fontId="26"/>
  </si>
  <si>
    <t>太田光博</t>
    <rPh sb="3" eb="4">
      <t>ヒロシ</t>
    </rPh>
    <phoneticPr fontId="26"/>
  </si>
  <si>
    <t>武雄市武雄町大字永島字水町13273番地1</t>
    <rPh sb="10" eb="11">
      <t>アザ</t>
    </rPh>
    <rPh sb="11" eb="13">
      <t>ミズマチ</t>
    </rPh>
    <rPh sb="18" eb="20">
      <t>バンチ</t>
    </rPh>
    <phoneticPr fontId="26"/>
  </si>
  <si>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</si>
  <si>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6"/>
  </si>
  <si>
    <t>社会福祉法人　敬愛会</t>
    <rPh sb="0" eb="2">
      <t>シャカイ</t>
    </rPh>
    <rPh sb="2" eb="4">
      <t>フクシ</t>
    </rPh>
    <rPh sb="4" eb="6">
      <t>ホウジン</t>
    </rPh>
    <rPh sb="7" eb="9">
      <t>ケイアイ</t>
    </rPh>
    <rPh sb="9" eb="10">
      <t>カイ</t>
    </rPh>
    <phoneticPr fontId="26"/>
  </si>
  <si>
    <t>杵藤保健所</t>
    <rPh sb="4" eb="5">
      <t>ジョ</t>
    </rPh>
    <phoneticPr fontId="26"/>
  </si>
  <si>
    <t>武雄市武雄町大字昭和265番地</t>
    <rPh sb="13" eb="15">
      <t>バンチ</t>
    </rPh>
    <phoneticPr fontId="26"/>
  </si>
  <si>
    <t>武雄杵島地区医師会　検診センター</t>
    <rPh sb="0" eb="2">
      <t>タケオ</t>
    </rPh>
    <rPh sb="2" eb="4">
      <t>キシマ</t>
    </rPh>
    <rPh sb="4" eb="6">
      <t>チク</t>
    </rPh>
    <rPh sb="6" eb="9">
      <t>イシカイ</t>
    </rPh>
    <phoneticPr fontId="26"/>
  </si>
  <si>
    <t>武雄市武雄町大字昭和300番地</t>
    <rPh sb="13" eb="15">
      <t>バンチ</t>
    </rPh>
    <phoneticPr fontId="26"/>
  </si>
  <si>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6"/>
  </si>
  <si>
    <t>武雄地区休日急患センター</t>
    <rPh sb="0" eb="2">
      <t>タケオ</t>
    </rPh>
    <rPh sb="2" eb="4">
      <t>チク</t>
    </rPh>
    <rPh sb="4" eb="6">
      <t>キュウジツ</t>
    </rPh>
    <phoneticPr fontId="26"/>
  </si>
  <si>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6"/>
  </si>
  <si>
    <t>社会福祉法人　誠和福祉会</t>
    <rPh sb="0" eb="2">
      <t>シャカイ</t>
    </rPh>
    <rPh sb="2" eb="4">
      <t>フクシ</t>
    </rPh>
    <rPh sb="4" eb="6">
      <t>ホウジン</t>
    </rPh>
    <phoneticPr fontId="26"/>
  </si>
  <si>
    <t>特別養護老人ホームひいらぎ看護医務室</t>
    <rPh sb="0" eb="2">
      <t>トクベツ</t>
    </rPh>
    <rPh sb="2" eb="4">
      <t>ヨウゴ</t>
    </rPh>
    <rPh sb="4" eb="6">
      <t>ロウジン</t>
    </rPh>
    <rPh sb="13" eb="15">
      <t>カンゴ</t>
    </rPh>
    <rPh sb="15" eb="18">
      <t>イムシツ</t>
    </rPh>
    <phoneticPr fontId="26"/>
  </si>
  <si>
    <t>武雄市武内町大字真手野26342</t>
  </si>
  <si>
    <t>社会福祉法人　大谷</t>
    <rPh sb="0" eb="2">
      <t>シャカイ</t>
    </rPh>
    <rPh sb="2" eb="4">
      <t>フクシ</t>
    </rPh>
    <rPh sb="4" eb="6">
      <t>ホウジン</t>
    </rPh>
    <rPh sb="7" eb="9">
      <t>オオタニ</t>
    </rPh>
    <phoneticPr fontId="26"/>
  </si>
  <si>
    <t>特別養護老人ホーム杏花苑診療所</t>
    <rPh sb="0" eb="2">
      <t>トクベツ</t>
    </rPh>
    <rPh sb="2" eb="4">
      <t>ヨウゴ</t>
    </rPh>
    <rPh sb="4" eb="6">
      <t>ロウジン</t>
    </rPh>
    <phoneticPr fontId="26"/>
  </si>
  <si>
    <t>社会福祉法人　ﾅｲｽﾗﾝﾄﾞ北方</t>
    <rPh sb="0" eb="2">
      <t>シャカイ</t>
    </rPh>
    <rPh sb="2" eb="4">
      <t>フクシ</t>
    </rPh>
    <rPh sb="4" eb="6">
      <t>ホウジン</t>
    </rPh>
    <phoneticPr fontId="26"/>
  </si>
  <si>
    <t>医療法人好生堂　下河辺眼科医院</t>
    <rPh sb="0" eb="2">
      <t>イリョウ</t>
    </rPh>
    <rPh sb="2" eb="4">
      <t>ホウジン</t>
    </rPh>
    <rPh sb="4" eb="5">
      <t>コノ</t>
    </rPh>
    <rPh sb="5" eb="6">
      <t>ナマ</t>
    </rPh>
    <rPh sb="6" eb="7">
      <t>ドウ</t>
    </rPh>
    <phoneticPr fontId="26"/>
  </si>
  <si>
    <t>鹿島市大字中村149番地の1</t>
    <rPh sb="10" eb="12">
      <t>バンチ</t>
    </rPh>
    <phoneticPr fontId="26"/>
  </si>
  <si>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6"/>
  </si>
  <si>
    <t>医療法人社団　別府整形外科</t>
    <rPh sb="0" eb="2">
      <t>イリョウ</t>
    </rPh>
    <rPh sb="2" eb="4">
      <t>ホウジン</t>
    </rPh>
    <rPh sb="4" eb="6">
      <t>シャダン</t>
    </rPh>
    <phoneticPr fontId="26"/>
  </si>
  <si>
    <t>鹿島市大字高津原3523番地1</t>
    <rPh sb="12" eb="14">
      <t>バンチ</t>
    </rPh>
    <phoneticPr fontId="26"/>
  </si>
  <si>
    <t>西岡内科クリニック</t>
    <rPh sb="0" eb="2">
      <t>ニシオカ</t>
    </rPh>
    <phoneticPr fontId="26"/>
  </si>
  <si>
    <t>鹿島市大字高津原3777-1</t>
  </si>
  <si>
    <t>西岡紘一郎</t>
  </si>
  <si>
    <t>鹿島市大字高津原4045-2</t>
  </si>
  <si>
    <t>稗田義雄</t>
    <rPh sb="2" eb="4">
      <t>ヨシオ</t>
    </rPh>
    <phoneticPr fontId="26"/>
  </si>
  <si>
    <t>医療法人社団　森田医院</t>
    <rPh sb="0" eb="2">
      <t>イリョウ</t>
    </rPh>
    <rPh sb="2" eb="4">
      <t>ホウジン</t>
    </rPh>
    <rPh sb="4" eb="6">
      <t>シャダン</t>
    </rPh>
    <phoneticPr fontId="26"/>
  </si>
  <si>
    <t>鹿島市大字納富分4076番地の3</t>
    <rPh sb="12" eb="14">
      <t>バンチ</t>
    </rPh>
    <phoneticPr fontId="26"/>
  </si>
  <si>
    <t>鹿島市浜町1280番地1</t>
    <rPh sb="9" eb="11">
      <t>バンチ</t>
    </rPh>
    <phoneticPr fontId="26"/>
  </si>
  <si>
    <t>鹿島市大字高津原3608番地</t>
    <rPh sb="12" eb="14">
      <t>バンチ</t>
    </rPh>
    <phoneticPr fontId="26"/>
  </si>
  <si>
    <t>医療法人 村山小児科医院</t>
  </si>
  <si>
    <t>医療法人　高木眼科医院</t>
    <rPh sb="0" eb="2">
      <t>イリョウ</t>
    </rPh>
    <rPh sb="2" eb="4">
      <t>ホウジン</t>
    </rPh>
    <phoneticPr fontId="26"/>
  </si>
  <si>
    <t>鹿島市大字高津原3768番地1</t>
    <rPh sb="12" eb="14">
      <t>バンチ</t>
    </rPh>
    <phoneticPr fontId="26"/>
  </si>
  <si>
    <t>医療法人　高木眼科医院</t>
  </si>
  <si>
    <t>鹿島市大字納富分733</t>
  </si>
  <si>
    <t>田中行夫</t>
  </si>
  <si>
    <t>ホロス　光武クリニック</t>
    <rPh sb="4" eb="6">
      <t>ミツタケ</t>
    </rPh>
    <phoneticPr fontId="26"/>
  </si>
  <si>
    <t>光武和彦</t>
  </si>
  <si>
    <t>鈴木内科クリニック</t>
    <rPh sb="0" eb="2">
      <t>スズキ</t>
    </rPh>
    <rPh sb="2" eb="4">
      <t>ナイカ</t>
    </rPh>
    <phoneticPr fontId="26"/>
  </si>
  <si>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</si>
  <si>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</si>
  <si>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</si>
  <si>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</si>
  <si>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6"/>
  </si>
  <si>
    <t>社会医療法人　祐愛会</t>
    <rPh sb="0" eb="2">
      <t>シャカイ</t>
    </rPh>
    <rPh sb="2" eb="4">
      <t>イリョウ</t>
    </rPh>
    <rPh sb="4" eb="6">
      <t>ホウジン</t>
    </rPh>
    <rPh sb="7" eb="8">
      <t>ユウ</t>
    </rPh>
    <rPh sb="8" eb="9">
      <t>アイ</t>
    </rPh>
    <rPh sb="9" eb="10">
      <t>カイ</t>
    </rPh>
    <phoneticPr fontId="26"/>
  </si>
  <si>
    <t>医療法人わしざき耳鼻咽喉科</t>
    <rPh sb="0" eb="2">
      <t>イリョウ</t>
    </rPh>
    <rPh sb="2" eb="4">
      <t>ホウジン</t>
    </rPh>
    <rPh sb="8" eb="10">
      <t>ジビ</t>
    </rPh>
    <rPh sb="10" eb="12">
      <t>インコウ</t>
    </rPh>
    <rPh sb="12" eb="13">
      <t>カ</t>
    </rPh>
    <phoneticPr fontId="26"/>
  </si>
  <si>
    <t>鹿島市大字納富分甲41番地1</t>
    <rPh sb="8" eb="9">
      <t>コウ</t>
    </rPh>
    <rPh sb="11" eb="13">
      <t>バンチ</t>
    </rPh>
    <phoneticPr fontId="26"/>
  </si>
  <si>
    <t>医療法人　わしざき耳鼻咽喉科</t>
    <rPh sb="0" eb="2">
      <t>イリョウ</t>
    </rPh>
    <rPh sb="2" eb="4">
      <t>ホウジン</t>
    </rPh>
    <rPh sb="9" eb="11">
      <t>ジビ</t>
    </rPh>
    <rPh sb="11" eb="13">
      <t>インコウ</t>
    </rPh>
    <rPh sb="13" eb="14">
      <t>カ</t>
    </rPh>
    <phoneticPr fontId="26"/>
  </si>
  <si>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</si>
  <si>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</si>
  <si>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</si>
  <si>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</si>
  <si>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</si>
  <si>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</si>
  <si>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6"/>
  </si>
  <si>
    <t>鹿島市大字高津原813番地</t>
    <rPh sb="0" eb="3">
      <t>カシマシ</t>
    </rPh>
    <rPh sb="3" eb="5">
      <t>オオアザ</t>
    </rPh>
    <rPh sb="5" eb="7">
      <t>タカツ</t>
    </rPh>
    <rPh sb="7" eb="8">
      <t>ハラ</t>
    </rPh>
    <rPh sb="11" eb="13">
      <t>バンチ</t>
    </rPh>
    <phoneticPr fontId="26"/>
  </si>
  <si>
    <t>鹿島市</t>
    <rPh sb="0" eb="3">
      <t>カシマシ</t>
    </rPh>
    <phoneticPr fontId="26"/>
  </si>
  <si>
    <t>鹿島時間外こどもクリニック</t>
    <rPh sb="0" eb="2">
      <t>カシマ</t>
    </rPh>
    <rPh sb="2" eb="5">
      <t>ジカンガイ</t>
    </rPh>
    <phoneticPr fontId="26"/>
  </si>
  <si>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6"/>
  </si>
  <si>
    <t>医療法人　優健会　樋口医院</t>
    <rPh sb="0" eb="2">
      <t>イリョウ</t>
    </rPh>
    <rPh sb="2" eb="4">
      <t>ホウジン</t>
    </rPh>
    <rPh sb="5" eb="6">
      <t>ユウ</t>
    </rPh>
    <rPh sb="6" eb="7">
      <t>ケン</t>
    </rPh>
    <rPh sb="7" eb="8">
      <t>カイ</t>
    </rPh>
    <rPh sb="9" eb="10">
      <t>トイ</t>
    </rPh>
    <phoneticPr fontId="26"/>
  </si>
  <si>
    <t>嬉野市嬉野町大字下宿甲1740番地1</t>
    <rPh sb="15" eb="17">
      <t>バンチ</t>
    </rPh>
    <phoneticPr fontId="26"/>
  </si>
  <si>
    <t>嬉野市嬉野町大字下宿甲4715番地5</t>
    <rPh sb="15" eb="17">
      <t>バンチ</t>
    </rPh>
    <phoneticPr fontId="26"/>
  </si>
  <si>
    <t>嬉野市嬉野町大字下宿乙2188番地</t>
    <rPh sb="15" eb="17">
      <t>バンチ</t>
    </rPh>
    <phoneticPr fontId="26"/>
  </si>
  <si>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</si>
  <si>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</si>
  <si>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6"/>
  </si>
  <si>
    <t>嬉野市嬉野町大字岩屋川内甲77番地1</t>
    <rPh sb="15" eb="17">
      <t>バンチ</t>
    </rPh>
    <phoneticPr fontId="26"/>
  </si>
  <si>
    <t>嬉野市塩田町大字馬場下甲739番地</t>
    <rPh sb="15" eb="17">
      <t>バンチ</t>
    </rPh>
    <phoneticPr fontId="26"/>
  </si>
  <si>
    <t>医療法人　こんどう耳鼻咽喉科医院</t>
    <rPh sb="0" eb="2">
      <t>イリョウ</t>
    </rPh>
    <rPh sb="2" eb="4">
      <t>ホウジン</t>
    </rPh>
    <phoneticPr fontId="26"/>
  </si>
  <si>
    <t>医療法人　こんどう耳鼻咽喉科医院</t>
    <rPh sb="0" eb="2">
      <t>イリョウ</t>
    </rPh>
    <rPh sb="2" eb="4">
      <t>ホウジン</t>
    </rPh>
    <rPh sb="9" eb="11">
      <t>ジビ</t>
    </rPh>
    <rPh sb="11" eb="13">
      <t>インコウ</t>
    </rPh>
    <rPh sb="13" eb="14">
      <t>カ</t>
    </rPh>
    <rPh sb="14" eb="16">
      <t>イイン</t>
    </rPh>
    <phoneticPr fontId="26"/>
  </si>
  <si>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</si>
  <si>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</si>
  <si>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</si>
  <si>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</si>
  <si>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6"/>
  </si>
  <si>
    <t>にった眼科医院</t>
    <rPh sb="3" eb="6">
      <t>ガンカイ</t>
    </rPh>
    <rPh sb="6" eb="7">
      <t>イン</t>
    </rPh>
    <phoneticPr fontId="26"/>
  </si>
  <si>
    <t>嬉野市嬉野町大字下宿字鷹ノ巣乙1201-1</t>
    <rPh sb="9" eb="10">
      <t>シュク</t>
    </rPh>
    <rPh sb="10" eb="11">
      <t>アザ</t>
    </rPh>
    <rPh sb="11" eb="12">
      <t>タカ</t>
    </rPh>
    <rPh sb="13" eb="14">
      <t>ス</t>
    </rPh>
    <rPh sb="14" eb="15">
      <t>オツ</t>
    </rPh>
    <phoneticPr fontId="26"/>
  </si>
  <si>
    <t>新田　憲和</t>
    <rPh sb="0" eb="2">
      <t>ニッタ</t>
    </rPh>
    <rPh sb="3" eb="5">
      <t>ノリカズ</t>
    </rPh>
    <phoneticPr fontId="26"/>
  </si>
  <si>
    <t>黒川整形外科クリニック</t>
    <rPh sb="0" eb="6">
      <t>クロカワセイケイゲカ</t>
    </rPh>
    <phoneticPr fontId="26"/>
  </si>
  <si>
    <t>嬉野市嬉野町大字下宿乙2367番地11</t>
    <rPh sb="9" eb="10">
      <t>シュク</t>
    </rPh>
    <rPh sb="10" eb="11">
      <t>オツ</t>
    </rPh>
    <rPh sb="15" eb="17">
      <t>バンチ</t>
    </rPh>
    <phoneticPr fontId="26"/>
  </si>
  <si>
    <t>黒川　宏亮</t>
    <rPh sb="0" eb="2">
      <t>クロカワ</t>
    </rPh>
    <rPh sb="3" eb="4">
      <t>ヒロ</t>
    </rPh>
    <rPh sb="4" eb="5">
      <t>リョウ</t>
    </rPh>
    <phoneticPr fontId="26"/>
  </si>
  <si>
    <t>特別養護老人ホーム　「うれしの」医務室</t>
    <rPh sb="0" eb="2">
      <t>トクベツ</t>
    </rPh>
    <rPh sb="2" eb="4">
      <t>ヨウゴ</t>
    </rPh>
    <rPh sb="4" eb="6">
      <t>ロウジン</t>
    </rPh>
    <phoneticPr fontId="26"/>
  </si>
  <si>
    <t>嬉野市嬉野町大字下宿甲2088</t>
  </si>
  <si>
    <t>社会福祉法人　嬉野町社会事業助成会</t>
    <rPh sb="0" eb="2">
      <t>シャカイ</t>
    </rPh>
    <rPh sb="2" eb="4">
      <t>フクシ</t>
    </rPh>
    <rPh sb="4" eb="6">
      <t>ホウジン</t>
    </rPh>
    <rPh sb="7" eb="10">
      <t>ウレシノチョウ</t>
    </rPh>
    <phoneticPr fontId="26"/>
  </si>
  <si>
    <t>特別養護老人ホーム済昭園・清涼館医務室</t>
    <rPh sb="0" eb="2">
      <t>トクベツ</t>
    </rPh>
    <rPh sb="2" eb="4">
      <t>ヨウゴ</t>
    </rPh>
    <rPh sb="4" eb="6">
      <t>ロウジン</t>
    </rPh>
    <rPh sb="13" eb="15">
      <t>セイリョウ</t>
    </rPh>
    <rPh sb="15" eb="16">
      <t>ヤカタ</t>
    </rPh>
    <rPh sb="16" eb="19">
      <t>イムシツ</t>
    </rPh>
    <phoneticPr fontId="26"/>
  </si>
  <si>
    <t>社会福祉法人　済昭園</t>
  </si>
  <si>
    <t>特別養護老人ホーム　済昭園附属診療所</t>
    <rPh sb="0" eb="2">
      <t>トクベツ</t>
    </rPh>
    <rPh sb="2" eb="4">
      <t>ヨウゴ</t>
    </rPh>
    <rPh sb="4" eb="6">
      <t>ロウジン</t>
    </rPh>
    <phoneticPr fontId="26"/>
  </si>
  <si>
    <t>済昭園附属診療所</t>
  </si>
  <si>
    <t>医療法人　戸原内科</t>
    <rPh sb="0" eb="2">
      <t>イリョウ</t>
    </rPh>
    <rPh sb="2" eb="4">
      <t>ホウジン</t>
    </rPh>
    <phoneticPr fontId="26"/>
  </si>
  <si>
    <t>医療法人　戸原内科</t>
    <rPh sb="0" eb="2">
      <t>イリョウ</t>
    </rPh>
    <rPh sb="2" eb="4">
      <t>ホウジン</t>
    </rPh>
    <rPh sb="5" eb="7">
      <t>トハラ</t>
    </rPh>
    <rPh sb="7" eb="9">
      <t>ナイカ</t>
    </rPh>
    <phoneticPr fontId="26"/>
  </si>
  <si>
    <t>医療法人　坂本内科医院</t>
    <rPh sb="0" eb="2">
      <t>イリョウ</t>
    </rPh>
    <rPh sb="2" eb="4">
      <t>ホウジン</t>
    </rPh>
    <phoneticPr fontId="26"/>
  </si>
  <si>
    <t>杵島郡大町町大字大町5264-5</t>
  </si>
  <si>
    <t>パナソニック健康保険組合</t>
    <rPh sb="6" eb="8">
      <t>ケンコウ</t>
    </rPh>
    <rPh sb="8" eb="10">
      <t>ホケン</t>
    </rPh>
    <rPh sb="10" eb="12">
      <t>クミアイ</t>
    </rPh>
    <phoneticPr fontId="26"/>
  </si>
  <si>
    <t>杵島郡大町町大字福母3031-1</t>
  </si>
  <si>
    <t>社会福祉法人　聖仁会</t>
  </si>
  <si>
    <t>杵島郡江北町大字山口1355-7</t>
  </si>
  <si>
    <t>大隈　良成</t>
    <rPh sb="0" eb="2">
      <t>オオクマ</t>
    </rPh>
    <rPh sb="3" eb="5">
      <t>ヨシナリ</t>
    </rPh>
    <phoneticPr fontId="26"/>
  </si>
  <si>
    <t>医療法人社団栄寿会古賀小児科内科医院</t>
    <rPh sb="9" eb="11">
      <t>コガ</t>
    </rPh>
    <rPh sb="11" eb="14">
      <t>ショウニカ</t>
    </rPh>
    <rPh sb="14" eb="16">
      <t>ナイカ</t>
    </rPh>
    <rPh sb="16" eb="18">
      <t>イイン</t>
    </rPh>
    <phoneticPr fontId="26"/>
  </si>
  <si>
    <t>杵島郡江北町大字上小田280番地1</t>
    <rPh sb="14" eb="16">
      <t>バンチ</t>
    </rPh>
    <phoneticPr fontId="26"/>
  </si>
  <si>
    <t>医療法人社団栄寿会</t>
    <rPh sb="0" eb="2">
      <t>イリョウ</t>
    </rPh>
    <rPh sb="2" eb="4">
      <t>ホウジン</t>
    </rPh>
    <rPh sb="4" eb="6">
      <t>シャダン</t>
    </rPh>
    <rPh sb="6" eb="7">
      <t>サカエ</t>
    </rPh>
    <rPh sb="7" eb="8">
      <t>コトブキ</t>
    </rPh>
    <rPh sb="8" eb="9">
      <t>カイ</t>
    </rPh>
    <phoneticPr fontId="26"/>
  </si>
  <si>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6"/>
  </si>
  <si>
    <t>杵島郡江北町大字山口1204番地1</t>
    <rPh sb="0" eb="3">
      <t>キシマグン</t>
    </rPh>
    <rPh sb="3" eb="6">
      <t>コウホクマチ</t>
    </rPh>
    <rPh sb="6" eb="8">
      <t>オオアザ</t>
    </rPh>
    <rPh sb="8" eb="10">
      <t>ヤマグチ</t>
    </rPh>
    <rPh sb="14" eb="16">
      <t>バンチ</t>
    </rPh>
    <phoneticPr fontId="26"/>
  </si>
  <si>
    <t>医療法人栄江会</t>
    <rPh sb="0" eb="2">
      <t>イリョウ</t>
    </rPh>
    <rPh sb="2" eb="4">
      <t>ホウジン</t>
    </rPh>
    <rPh sb="4" eb="5">
      <t>エイ</t>
    </rPh>
    <rPh sb="5" eb="6">
      <t>コウ</t>
    </rPh>
    <rPh sb="6" eb="7">
      <t>カイ</t>
    </rPh>
    <phoneticPr fontId="26"/>
  </si>
  <si>
    <t>杵島郡江北町大字惣領分4153</t>
  </si>
  <si>
    <t>社会福祉法人　慈山会</t>
    <rPh sb="0" eb="2">
      <t>シャカイ</t>
    </rPh>
    <rPh sb="2" eb="4">
      <t>フクシ</t>
    </rPh>
    <rPh sb="4" eb="6">
      <t>ホウジン</t>
    </rPh>
    <rPh sb="7" eb="8">
      <t>イツク</t>
    </rPh>
    <rPh sb="8" eb="9">
      <t>ヤマ</t>
    </rPh>
    <rPh sb="9" eb="10">
      <t>カイ</t>
    </rPh>
    <phoneticPr fontId="26"/>
  </si>
  <si>
    <t>藤井整形外科</t>
    <rPh sb="0" eb="2">
      <t>フジイ</t>
    </rPh>
    <rPh sb="2" eb="4">
      <t>セイケイ</t>
    </rPh>
    <rPh sb="4" eb="6">
      <t>ゲカ</t>
    </rPh>
    <phoneticPr fontId="26"/>
  </si>
  <si>
    <t>杵島郡白石町大字遠ノ江187番地13</t>
    <rPh sb="14" eb="16">
      <t>バンチ</t>
    </rPh>
    <phoneticPr fontId="26"/>
  </si>
  <si>
    <t>医療法人透現</t>
    <rPh sb="0" eb="2">
      <t>イリョウ</t>
    </rPh>
    <rPh sb="2" eb="4">
      <t>ホウジン</t>
    </rPh>
    <rPh sb="4" eb="5">
      <t>トオル</t>
    </rPh>
    <rPh sb="5" eb="6">
      <t>ウツツ</t>
    </rPh>
    <phoneticPr fontId="26"/>
  </si>
  <si>
    <t>杵島郡白石町大字廿治1510番地</t>
    <rPh sb="14" eb="16">
      <t>バンチ</t>
    </rPh>
    <phoneticPr fontId="26"/>
  </si>
  <si>
    <t>重村剛</t>
    <rPh sb="2" eb="3">
      <t>ツヨシ</t>
    </rPh>
    <phoneticPr fontId="26"/>
  </si>
  <si>
    <t>かたふち産婦人科</t>
  </si>
  <si>
    <t>杵島郡白石町大字廿治1065番地12</t>
    <rPh sb="14" eb="16">
      <t>バンチ</t>
    </rPh>
    <phoneticPr fontId="26"/>
  </si>
  <si>
    <t>片渕秀樹</t>
  </si>
  <si>
    <t>医療法人 文斎会</t>
    <rPh sb="0" eb="2">
      <t>イリョウ</t>
    </rPh>
    <rPh sb="2" eb="4">
      <t>ホウジン</t>
    </rPh>
    <rPh sb="5" eb="6">
      <t>ブン</t>
    </rPh>
    <rPh sb="6" eb="7">
      <t>サイ</t>
    </rPh>
    <rPh sb="7" eb="8">
      <t>カイ</t>
    </rPh>
    <phoneticPr fontId="26"/>
  </si>
  <si>
    <t>杵島郡白石町大字堤1468番地</t>
    <rPh sb="13" eb="15">
      <t>バンチ</t>
    </rPh>
    <phoneticPr fontId="26"/>
  </si>
  <si>
    <t>副島　寛</t>
  </si>
  <si>
    <t>カタフチ医院</t>
  </si>
  <si>
    <t>杵島郡白石町大字福富3213-1</t>
  </si>
  <si>
    <t>片渕励起</t>
  </si>
  <si>
    <t>有島クリニック</t>
  </si>
  <si>
    <t>有島史芳</t>
  </si>
  <si>
    <t>白浜医院</t>
    <rPh sb="1" eb="2">
      <t>ハマ</t>
    </rPh>
    <phoneticPr fontId="26"/>
  </si>
  <si>
    <t>杵島郡白石町大字戸ケ里208-1</t>
  </si>
  <si>
    <t>白濱盛久</t>
  </si>
  <si>
    <t>杵島郡白石町大字戸ケ里1780番地</t>
    <rPh sb="15" eb="17">
      <t>バンチ</t>
    </rPh>
    <phoneticPr fontId="26"/>
  </si>
  <si>
    <t>溝口克弘</t>
    <rPh sb="2" eb="4">
      <t>カツヒロ</t>
    </rPh>
    <phoneticPr fontId="26"/>
  </si>
  <si>
    <t>杵島郡白石町大字戸ケ里1811</t>
  </si>
  <si>
    <t>森　倫人</t>
    <rPh sb="2" eb="3">
      <t>リン</t>
    </rPh>
    <phoneticPr fontId="26"/>
  </si>
  <si>
    <t>なかふさ皮膚科クリニック</t>
    <rPh sb="4" eb="6">
      <t>ヒフ</t>
    </rPh>
    <rPh sb="6" eb="7">
      <t>カ</t>
    </rPh>
    <phoneticPr fontId="26"/>
  </si>
  <si>
    <t>杵島郡白石町大字福吉1835-1</t>
    <rPh sb="0" eb="3">
      <t>キシマグン</t>
    </rPh>
    <rPh sb="3" eb="5">
      <t>シロイシ</t>
    </rPh>
    <rPh sb="5" eb="6">
      <t>チョウ</t>
    </rPh>
    <rPh sb="6" eb="8">
      <t>オオアザ</t>
    </rPh>
    <rPh sb="8" eb="10">
      <t>フクヨシ</t>
    </rPh>
    <phoneticPr fontId="26"/>
  </si>
  <si>
    <t>医療法人　淳幸会</t>
    <rPh sb="0" eb="2">
      <t>イリョウ</t>
    </rPh>
    <rPh sb="2" eb="4">
      <t>ホウジン</t>
    </rPh>
    <rPh sb="5" eb="6">
      <t>ジュン</t>
    </rPh>
    <rPh sb="6" eb="7">
      <t>シアワ</t>
    </rPh>
    <rPh sb="7" eb="8">
      <t>カイ</t>
    </rPh>
    <phoneticPr fontId="26"/>
  </si>
  <si>
    <t>池上素樹</t>
    <rPh sb="2" eb="3">
      <t>ソ</t>
    </rPh>
    <rPh sb="3" eb="4">
      <t>キ</t>
    </rPh>
    <phoneticPr fontId="26"/>
  </si>
  <si>
    <t>杵島郡白石町大字福吉1834-1</t>
    <rPh sb="9" eb="10">
      <t>ヨシ</t>
    </rPh>
    <phoneticPr fontId="26"/>
  </si>
  <si>
    <t>医療法人かわぞえクリニック</t>
    <rPh sb="0" eb="2">
      <t>イリョウ</t>
    </rPh>
    <rPh sb="2" eb="4">
      <t>ホウジン</t>
    </rPh>
    <phoneticPr fontId="26"/>
  </si>
  <si>
    <t>杵島郡白石町大字築切851</t>
  </si>
  <si>
    <t>スマイル耳鼻咽喉科・歯科クリニック</t>
    <rPh sb="4" eb="6">
      <t>ジビ</t>
    </rPh>
    <rPh sb="6" eb="8">
      <t>インコウ</t>
    </rPh>
    <rPh sb="8" eb="9">
      <t>カ</t>
    </rPh>
    <rPh sb="10" eb="12">
      <t>シカ</t>
    </rPh>
    <phoneticPr fontId="26"/>
  </si>
  <si>
    <t>柿添亜矢</t>
    <rPh sb="0" eb="2">
      <t>カキゾエ</t>
    </rPh>
    <rPh sb="2" eb="4">
      <t>アヤ</t>
    </rPh>
    <phoneticPr fontId="26"/>
  </si>
  <si>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</si>
  <si>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</si>
  <si>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</si>
  <si>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</si>
  <si>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6"/>
  </si>
  <si>
    <t>藤津郡太良町大字多良1849-9</t>
  </si>
  <si>
    <t>広瀬歯科医院</t>
  </si>
  <si>
    <t>武雄市朝日町甘久1544番地2</t>
    <phoneticPr fontId="26"/>
  </si>
  <si>
    <t>医療法人　広瀬歯科医院</t>
    <rPh sb="0" eb="2">
      <t>イリョウ</t>
    </rPh>
    <rPh sb="2" eb="4">
      <t>ホウジン</t>
    </rPh>
    <phoneticPr fontId="26"/>
  </si>
  <si>
    <t>山口亨歯科医院</t>
    <phoneticPr fontId="26"/>
  </si>
  <si>
    <t>武雄市武雄町大字永島15348番地</t>
    <phoneticPr fontId="26"/>
  </si>
  <si>
    <t>山口　亨</t>
    <phoneticPr fontId="26"/>
  </si>
  <si>
    <t>光武歯科医院</t>
    <phoneticPr fontId="26"/>
  </si>
  <si>
    <t>武雄市武雄町大字武雄4056番地1</t>
    <rPh sb="8" eb="10">
      <t>タケオ</t>
    </rPh>
    <phoneticPr fontId="26"/>
  </si>
  <si>
    <t>光武  寿</t>
    <rPh sb="4" eb="5">
      <t>コトブキ</t>
    </rPh>
    <phoneticPr fontId="26"/>
  </si>
  <si>
    <t>のだ歯科医院</t>
    <rPh sb="2" eb="4">
      <t>シカ</t>
    </rPh>
    <rPh sb="4" eb="6">
      <t>イイン</t>
    </rPh>
    <phoneticPr fontId="26"/>
  </si>
  <si>
    <t>武雄市武雄町大字武雄5967番地1</t>
    <rPh sb="0" eb="3">
      <t>タケオシ</t>
    </rPh>
    <rPh sb="3" eb="6">
      <t>タケオマチ</t>
    </rPh>
    <rPh sb="6" eb="8">
      <t>オオアザ</t>
    </rPh>
    <rPh sb="8" eb="10">
      <t>タケオ</t>
    </rPh>
    <phoneticPr fontId="26"/>
  </si>
  <si>
    <t>野田正純</t>
    <rPh sb="0" eb="2">
      <t>ノダ</t>
    </rPh>
    <rPh sb="2" eb="4">
      <t>マサズミ</t>
    </rPh>
    <phoneticPr fontId="26"/>
  </si>
  <si>
    <t>諸隈歯科医院</t>
  </si>
  <si>
    <t>武雄市武雄町大字武雄7256番地</t>
    <phoneticPr fontId="26"/>
  </si>
  <si>
    <t>諸隈仁士</t>
    <phoneticPr fontId="26"/>
  </si>
  <si>
    <t>寺尾歯科医院</t>
    <phoneticPr fontId="26"/>
  </si>
  <si>
    <t>武雄市武雄町大字昭和23番地5</t>
    <phoneticPr fontId="26"/>
  </si>
  <si>
    <t>寺尾弘隆</t>
    <phoneticPr fontId="26"/>
  </si>
  <si>
    <t>たけお歯科</t>
    <rPh sb="3" eb="5">
      <t>シカ</t>
    </rPh>
    <phoneticPr fontId="26"/>
  </si>
  <si>
    <t>武雄市武雄町大字昭和290番地</t>
    <phoneticPr fontId="26"/>
  </si>
  <si>
    <t>医療法人　博真会</t>
    <rPh sb="0" eb="2">
      <t>イリョウ</t>
    </rPh>
    <rPh sb="2" eb="4">
      <t>ホウジン</t>
    </rPh>
    <rPh sb="5" eb="6">
      <t>ヒロシ</t>
    </rPh>
    <rPh sb="6" eb="7">
      <t>シン</t>
    </rPh>
    <rPh sb="7" eb="8">
      <t>カイ</t>
    </rPh>
    <phoneticPr fontId="26"/>
  </si>
  <si>
    <t>医療法人　福山歯科医院</t>
    <rPh sb="0" eb="2">
      <t>イリョウ</t>
    </rPh>
    <rPh sb="2" eb="4">
      <t>ホウジン</t>
    </rPh>
    <phoneticPr fontId="26"/>
  </si>
  <si>
    <t>武雄市武雄町大字昭和736番地</t>
    <phoneticPr fontId="26"/>
  </si>
  <si>
    <t>医療法人　庄野歯科医院</t>
    <rPh sb="0" eb="2">
      <t>イリョウ</t>
    </rPh>
    <rPh sb="2" eb="4">
      <t>ホウジン</t>
    </rPh>
    <phoneticPr fontId="26"/>
  </si>
  <si>
    <t>武雄市武雄町大字富岡7820番地7</t>
    <rPh sb="14" eb="16">
      <t>バンチ</t>
    </rPh>
    <phoneticPr fontId="26"/>
  </si>
  <si>
    <t>マスダ小児矯正歯科医院</t>
    <rPh sb="3" eb="5">
      <t>ショウニ</t>
    </rPh>
    <rPh sb="5" eb="7">
      <t>キョウセイ</t>
    </rPh>
    <rPh sb="7" eb="9">
      <t>シカ</t>
    </rPh>
    <rPh sb="9" eb="11">
      <t>イイン</t>
    </rPh>
    <phoneticPr fontId="4"/>
  </si>
  <si>
    <t>武雄市武雄町大字富岡8300番地</t>
    <rPh sb="14" eb="16">
      <t>バンチ</t>
    </rPh>
    <phoneticPr fontId="26"/>
  </si>
  <si>
    <t>増田純一</t>
    <rPh sb="0" eb="2">
      <t>マスダ</t>
    </rPh>
    <rPh sb="2" eb="4">
      <t>ジュンイチ</t>
    </rPh>
    <phoneticPr fontId="4"/>
  </si>
  <si>
    <t>医療法人知新会　中尾歯科医院</t>
    <phoneticPr fontId="26"/>
  </si>
  <si>
    <t>武雄市武雄町大字富岡8965番地28</t>
    <rPh sb="14" eb="16">
      <t>バンチ</t>
    </rPh>
    <phoneticPr fontId="26"/>
  </si>
  <si>
    <t>医療法人 知新会</t>
    <phoneticPr fontId="26"/>
  </si>
  <si>
    <t>ふるかわ歯科医院</t>
    <rPh sb="4" eb="6">
      <t>シカ</t>
    </rPh>
    <rPh sb="6" eb="8">
      <t>イイン</t>
    </rPh>
    <phoneticPr fontId="26"/>
  </si>
  <si>
    <t>武雄市東川登町大字永野6291番地1</t>
    <rPh sb="0" eb="3">
      <t>タケオシ</t>
    </rPh>
    <rPh sb="3" eb="4">
      <t>ヒガシ</t>
    </rPh>
    <rPh sb="4" eb="5">
      <t>カワ</t>
    </rPh>
    <rPh sb="5" eb="6">
      <t>ノボリ</t>
    </rPh>
    <rPh sb="6" eb="7">
      <t>マチ</t>
    </rPh>
    <rPh sb="7" eb="9">
      <t>オオアザ</t>
    </rPh>
    <rPh sb="9" eb="11">
      <t>ナガノ</t>
    </rPh>
    <phoneticPr fontId="26"/>
  </si>
  <si>
    <t>古川元一</t>
    <rPh sb="0" eb="2">
      <t>フルカワ</t>
    </rPh>
    <rPh sb="2" eb="4">
      <t>モトイチ</t>
    </rPh>
    <phoneticPr fontId="26"/>
  </si>
  <si>
    <t>医療法人　古野歯科医院</t>
    <rPh sb="0" eb="2">
      <t>イリョウ</t>
    </rPh>
    <rPh sb="2" eb="4">
      <t>ホウジン</t>
    </rPh>
    <phoneticPr fontId="26"/>
  </si>
  <si>
    <t>武雄市山内町大字鳥海9082-1</t>
    <phoneticPr fontId="26"/>
  </si>
  <si>
    <t>医療法人きたむら歯科</t>
    <phoneticPr fontId="26"/>
  </si>
  <si>
    <t>武雄市山内町大字三間坂甲14024-1</t>
    <phoneticPr fontId="26"/>
  </si>
  <si>
    <t>医療法人　きたむら歯科</t>
    <rPh sb="0" eb="2">
      <t>イリョウ</t>
    </rPh>
    <rPh sb="2" eb="4">
      <t>ホウジン</t>
    </rPh>
    <rPh sb="9" eb="11">
      <t>シカ</t>
    </rPh>
    <phoneticPr fontId="26"/>
  </si>
  <si>
    <t>武雄市山内町大字大野7285-1</t>
    <phoneticPr fontId="26"/>
  </si>
  <si>
    <t>久原歯科医院</t>
    <phoneticPr fontId="26"/>
  </si>
  <si>
    <t>武雄市北方町大字志久578番地2</t>
    <phoneticPr fontId="26"/>
  </si>
  <si>
    <t>久原康浩</t>
    <phoneticPr fontId="26"/>
  </si>
  <si>
    <t>陣内歯科医院</t>
    <phoneticPr fontId="26"/>
  </si>
  <si>
    <t>武雄市北方町大字志久5824番地2</t>
    <rPh sb="14" eb="16">
      <t>バンチ</t>
    </rPh>
    <phoneticPr fontId="26"/>
  </si>
  <si>
    <t>陣内眞知子</t>
    <rPh sb="2" eb="5">
      <t>マチコ</t>
    </rPh>
    <phoneticPr fontId="26"/>
  </si>
  <si>
    <t>池田歯科</t>
    <rPh sb="0" eb="2">
      <t>イケダ</t>
    </rPh>
    <rPh sb="2" eb="4">
      <t>シカ</t>
    </rPh>
    <phoneticPr fontId="26"/>
  </si>
  <si>
    <t>武雄市武雄町大字武雄5896番地2</t>
    <rPh sb="8" eb="10">
      <t>タケオ</t>
    </rPh>
    <phoneticPr fontId="26"/>
  </si>
  <si>
    <t>医療法人　池田歯科</t>
    <rPh sb="0" eb="2">
      <t>イリョウ</t>
    </rPh>
    <rPh sb="2" eb="4">
      <t>ホウジン</t>
    </rPh>
    <rPh sb="5" eb="7">
      <t>イケダ</t>
    </rPh>
    <rPh sb="7" eb="9">
      <t>シカ</t>
    </rPh>
    <phoneticPr fontId="26"/>
  </si>
  <si>
    <t>新武雄あおぞら歯科クリニック</t>
    <rPh sb="0" eb="1">
      <t>シン</t>
    </rPh>
    <rPh sb="1" eb="3">
      <t>タケオ</t>
    </rPh>
    <rPh sb="7" eb="9">
      <t>シカ</t>
    </rPh>
    <phoneticPr fontId="26"/>
  </si>
  <si>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6"/>
  </si>
  <si>
    <t>医療法人　祐歯会</t>
    <rPh sb="0" eb="2">
      <t>イリョウ</t>
    </rPh>
    <rPh sb="2" eb="4">
      <t>ホウジン</t>
    </rPh>
    <rPh sb="5" eb="6">
      <t>ユウ</t>
    </rPh>
    <rPh sb="6" eb="7">
      <t>ハ</t>
    </rPh>
    <rPh sb="7" eb="8">
      <t>カイ</t>
    </rPh>
    <phoneticPr fontId="26"/>
  </si>
  <si>
    <t>松尾歯科矯正歯科</t>
    <rPh sb="0" eb="2">
      <t>マツオ</t>
    </rPh>
    <rPh sb="2" eb="4">
      <t>シカ</t>
    </rPh>
    <rPh sb="4" eb="6">
      <t>キョウセイ</t>
    </rPh>
    <rPh sb="6" eb="8">
      <t>シカ</t>
    </rPh>
    <phoneticPr fontId="26"/>
  </si>
  <si>
    <t>武雄市武雄町昭和4-11</t>
    <rPh sb="0" eb="3">
      <t>タケオシ</t>
    </rPh>
    <rPh sb="3" eb="5">
      <t>タケオ</t>
    </rPh>
    <rPh sb="5" eb="6">
      <t>チョウ</t>
    </rPh>
    <rPh sb="6" eb="8">
      <t>ショウワ</t>
    </rPh>
    <phoneticPr fontId="26"/>
  </si>
  <si>
    <t>医療法人 松尾歯科矯正歯科</t>
    <rPh sb="0" eb="2">
      <t>イリョウ</t>
    </rPh>
    <rPh sb="2" eb="4">
      <t>ホウジン</t>
    </rPh>
    <rPh sb="5" eb="7">
      <t>マツオ</t>
    </rPh>
    <rPh sb="7" eb="9">
      <t>シカ</t>
    </rPh>
    <rPh sb="9" eb="11">
      <t>キョウセイ</t>
    </rPh>
    <rPh sb="11" eb="13">
      <t>シカシカ</t>
    </rPh>
    <phoneticPr fontId="26"/>
  </si>
  <si>
    <t>のりこ歯科医院</t>
    <rPh sb="3" eb="5">
      <t>シカ</t>
    </rPh>
    <rPh sb="5" eb="7">
      <t>イイン</t>
    </rPh>
    <phoneticPr fontId="26"/>
  </si>
  <si>
    <t>武雄市北方町大崎1318-3グリーンコーポ1F</t>
    <rPh sb="0" eb="3">
      <t>タケオシ</t>
    </rPh>
    <rPh sb="3" eb="6">
      <t>キタガタチョウ</t>
    </rPh>
    <rPh sb="6" eb="8">
      <t>オオサキ</t>
    </rPh>
    <phoneticPr fontId="26"/>
  </si>
  <si>
    <t>藤本慎子</t>
    <rPh sb="0" eb="2">
      <t>フジモト</t>
    </rPh>
    <rPh sb="2" eb="3">
      <t>シン</t>
    </rPh>
    <rPh sb="3" eb="4">
      <t>コ</t>
    </rPh>
    <phoneticPr fontId="26"/>
  </si>
  <si>
    <t>ロータス歯科医院</t>
    <rPh sb="4" eb="6">
      <t>シカ</t>
    </rPh>
    <rPh sb="6" eb="8">
      <t>イイン</t>
    </rPh>
    <phoneticPr fontId="26"/>
  </si>
  <si>
    <t>武雄市武雄町大字武雄字小路5596番地1</t>
    <rPh sb="10" eb="11">
      <t>アザ</t>
    </rPh>
    <rPh sb="11" eb="13">
      <t>コウジ</t>
    </rPh>
    <phoneticPr fontId="26"/>
  </si>
  <si>
    <t>丸山慎司</t>
    <rPh sb="0" eb="2">
      <t>マルヤマ</t>
    </rPh>
    <rPh sb="2" eb="4">
      <t>シンジ</t>
    </rPh>
    <phoneticPr fontId="26"/>
  </si>
  <si>
    <t>おさだ歯科医院</t>
    <rPh sb="3" eb="7">
      <t>シカイイン</t>
    </rPh>
    <phoneticPr fontId="26"/>
  </si>
  <si>
    <t>武雄市武雄町大字武雄7357番地2</t>
    <phoneticPr fontId="26"/>
  </si>
  <si>
    <t>長田耕一郎</t>
    <rPh sb="0" eb="2">
      <t>オサダ</t>
    </rPh>
    <rPh sb="2" eb="5">
      <t>コウイチロウ</t>
    </rPh>
    <phoneticPr fontId="26"/>
  </si>
  <si>
    <t>もりた歯科医院</t>
    <phoneticPr fontId="26"/>
  </si>
  <si>
    <t>鹿島市大字高津原3752番地7</t>
    <rPh sb="12" eb="14">
      <t>バンチ</t>
    </rPh>
    <phoneticPr fontId="26"/>
  </si>
  <si>
    <t>医療法人　もりた歯科医院</t>
    <rPh sb="0" eb="2">
      <t>イリョウ</t>
    </rPh>
    <rPh sb="2" eb="4">
      <t>ホウジン</t>
    </rPh>
    <phoneticPr fontId="26"/>
  </si>
  <si>
    <t>稗田歯科医院</t>
    <phoneticPr fontId="26"/>
  </si>
  <si>
    <t>鹿島市大字高津原4045-6</t>
    <phoneticPr fontId="26"/>
  </si>
  <si>
    <t>医療法人　稗田歯科医院</t>
    <rPh sb="0" eb="2">
      <t>イリョウ</t>
    </rPh>
    <rPh sb="2" eb="4">
      <t>ホウジン</t>
    </rPh>
    <phoneticPr fontId="26"/>
  </si>
  <si>
    <t>きはら歯科医院</t>
  </si>
  <si>
    <t>鹿島市大字高津原4241番地5</t>
    <rPh sb="5" eb="8">
      <t>タカツハラ</t>
    </rPh>
    <phoneticPr fontId="26"/>
  </si>
  <si>
    <t>木原昭裕</t>
  </si>
  <si>
    <t>医療法人　月歯　西川歯科医院</t>
    <rPh sb="0" eb="2">
      <t>イリョウ</t>
    </rPh>
    <rPh sb="2" eb="4">
      <t>ホウジン</t>
    </rPh>
    <rPh sb="5" eb="6">
      <t>ツキ</t>
    </rPh>
    <rPh sb="6" eb="7">
      <t>ハ</t>
    </rPh>
    <phoneticPr fontId="26"/>
  </si>
  <si>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</si>
  <si>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6"/>
  </si>
  <si>
    <t>とがし歯科医院</t>
    <rPh sb="3" eb="5">
      <t>シカ</t>
    </rPh>
    <rPh sb="5" eb="7">
      <t>イイン</t>
    </rPh>
    <phoneticPr fontId="26"/>
  </si>
  <si>
    <t>鹿島市大字納富分2919番地9</t>
    <rPh sb="0" eb="3">
      <t>カシマシ</t>
    </rPh>
    <rPh sb="3" eb="5">
      <t>オオアザ</t>
    </rPh>
    <rPh sb="5" eb="7">
      <t>ノウドミ</t>
    </rPh>
    <rPh sb="7" eb="8">
      <t>ブン</t>
    </rPh>
    <rPh sb="12" eb="14">
      <t>バンチ</t>
    </rPh>
    <phoneticPr fontId="26"/>
  </si>
  <si>
    <t>医療法人祐歯会</t>
    <rPh sb="0" eb="2">
      <t>イリョウ</t>
    </rPh>
    <rPh sb="2" eb="4">
      <t>ホウジン</t>
    </rPh>
    <rPh sb="4" eb="5">
      <t>ユウ</t>
    </rPh>
    <rPh sb="5" eb="6">
      <t>ハ</t>
    </rPh>
    <rPh sb="6" eb="7">
      <t>カイ</t>
    </rPh>
    <phoneticPr fontId="26"/>
  </si>
  <si>
    <t>みやび歯科医院</t>
  </si>
  <si>
    <t>鹿島市大字納富分3042-1</t>
    <phoneticPr fontId="26"/>
  </si>
  <si>
    <t>光安雅幸</t>
  </si>
  <si>
    <t>鹿島市大字納富分甲138-1</t>
  </si>
  <si>
    <t>光武正彦</t>
    <phoneticPr fontId="26"/>
  </si>
  <si>
    <t>けんこう歯科医院</t>
    <phoneticPr fontId="26"/>
  </si>
  <si>
    <t>鹿島市大字古枝甲336-1</t>
    <rPh sb="3" eb="5">
      <t>オオアザ</t>
    </rPh>
    <phoneticPr fontId="26"/>
  </si>
  <si>
    <t>掛園　浩</t>
    <phoneticPr fontId="26"/>
  </si>
  <si>
    <t>くにまつ歯科医院</t>
  </si>
  <si>
    <t>鹿島市浜町359番地13</t>
    <rPh sb="8" eb="10">
      <t>バンチ</t>
    </rPh>
    <phoneticPr fontId="26"/>
  </si>
  <si>
    <t>國松秀俊</t>
  </si>
  <si>
    <t>峰松歯科医院</t>
    <rPh sb="0" eb="2">
      <t>ミネマツ</t>
    </rPh>
    <rPh sb="2" eb="4">
      <t>シカ</t>
    </rPh>
    <rPh sb="4" eb="6">
      <t>イイン</t>
    </rPh>
    <phoneticPr fontId="26"/>
  </si>
  <si>
    <t>鹿島市大字納富分3184-4</t>
    <phoneticPr fontId="26"/>
  </si>
  <si>
    <t>峰松慶太</t>
    <rPh sb="0" eb="2">
      <t>ミネマツ</t>
    </rPh>
    <rPh sb="2" eb="4">
      <t>ケイタ</t>
    </rPh>
    <phoneticPr fontId="26"/>
  </si>
  <si>
    <t>医療法人　あんず歯科</t>
    <rPh sb="0" eb="2">
      <t>イリョウ</t>
    </rPh>
    <rPh sb="2" eb="4">
      <t>ホウジン</t>
    </rPh>
    <rPh sb="8" eb="10">
      <t>シカ</t>
    </rPh>
    <phoneticPr fontId="26"/>
  </si>
  <si>
    <t>鹿島市大字中村2007-1</t>
    <phoneticPr fontId="26"/>
  </si>
  <si>
    <t>ひだまり歯科医院</t>
    <rPh sb="4" eb="6">
      <t>シカ</t>
    </rPh>
    <rPh sb="6" eb="8">
      <t>イイン</t>
    </rPh>
    <phoneticPr fontId="26"/>
  </si>
  <si>
    <t>鹿島市大字納富分990番地3</t>
    <rPh sb="0" eb="3">
      <t>カシマシ</t>
    </rPh>
    <rPh sb="3" eb="5">
      <t>オオアザ</t>
    </rPh>
    <rPh sb="5" eb="7">
      <t>ノウドミ</t>
    </rPh>
    <rPh sb="7" eb="8">
      <t>ブン</t>
    </rPh>
    <rPh sb="11" eb="13">
      <t>バンチ</t>
    </rPh>
    <phoneticPr fontId="26"/>
  </si>
  <si>
    <t>古庄龍央</t>
    <rPh sb="0" eb="1">
      <t>フル</t>
    </rPh>
    <rPh sb="1" eb="2">
      <t>ショウ</t>
    </rPh>
    <rPh sb="2" eb="3">
      <t>タツ</t>
    </rPh>
    <rPh sb="3" eb="4">
      <t>ヒサシ</t>
    </rPh>
    <phoneticPr fontId="26"/>
  </si>
  <si>
    <t>とがし歯科第２医院</t>
    <rPh sb="3" eb="5">
      <t>シカ</t>
    </rPh>
    <rPh sb="5" eb="6">
      <t>ダイ</t>
    </rPh>
    <rPh sb="7" eb="9">
      <t>イイン</t>
    </rPh>
    <phoneticPr fontId="26"/>
  </si>
  <si>
    <t>鹿島市大字高津原3715番地17</t>
    <rPh sb="12" eb="14">
      <t>バンチ</t>
    </rPh>
    <phoneticPr fontId="26"/>
  </si>
  <si>
    <t>えごし歯科医院</t>
    <rPh sb="3" eb="5">
      <t>シカ</t>
    </rPh>
    <rPh sb="5" eb="7">
      <t>イイン</t>
    </rPh>
    <phoneticPr fontId="26"/>
  </si>
  <si>
    <t>鹿島市大字納富分1350-1</t>
    <rPh sb="5" eb="7">
      <t>ノウドミ</t>
    </rPh>
    <rPh sb="7" eb="8">
      <t>ブン</t>
    </rPh>
    <phoneticPr fontId="26"/>
  </si>
  <si>
    <t>医療法人良歯会　あらい歯科医院</t>
    <phoneticPr fontId="26"/>
  </si>
  <si>
    <t>嬉野市嬉野町大字下宿甲1781番地1</t>
    <rPh sb="15" eb="17">
      <t>バンチ</t>
    </rPh>
    <phoneticPr fontId="26"/>
  </si>
  <si>
    <t>古賀歯科医院</t>
    <phoneticPr fontId="26"/>
  </si>
  <si>
    <t>嬉野市嬉野町大字下宿甲3188</t>
  </si>
  <si>
    <t>医療法人　清静会</t>
    <rPh sb="0" eb="2">
      <t>イリョウ</t>
    </rPh>
    <rPh sb="2" eb="4">
      <t>ホウジン</t>
    </rPh>
    <rPh sb="5" eb="6">
      <t>セイ</t>
    </rPh>
    <rPh sb="6" eb="7">
      <t>セイ</t>
    </rPh>
    <rPh sb="7" eb="8">
      <t>カイ</t>
    </rPh>
    <phoneticPr fontId="26"/>
  </si>
  <si>
    <t>宮原歯科医院</t>
    <phoneticPr fontId="26"/>
  </si>
  <si>
    <t>嬉野市嬉野町大字下宿乙2173</t>
    <phoneticPr fontId="26"/>
  </si>
  <si>
    <t>宮原　昭</t>
    <phoneticPr fontId="26"/>
  </si>
  <si>
    <t>船津歯科医院</t>
    <phoneticPr fontId="26"/>
  </si>
  <si>
    <t>嬉野市嬉野町大字下宿乙2202-39</t>
    <phoneticPr fontId="26"/>
  </si>
  <si>
    <t>舩津光弘</t>
    <phoneticPr fontId="26"/>
  </si>
  <si>
    <t>宮﨑歯科医院</t>
    <rPh sb="0" eb="2">
      <t>ミヤザキ</t>
    </rPh>
    <phoneticPr fontId="26"/>
  </si>
  <si>
    <t>嬉野市嬉野町大字不動山甲13-3</t>
  </si>
  <si>
    <t>宮﨑祥徳</t>
    <rPh sb="0" eb="2">
      <t>ミヤザキ</t>
    </rPh>
    <rPh sb="2" eb="3">
      <t>ショウ</t>
    </rPh>
    <rPh sb="3" eb="4">
      <t>トク</t>
    </rPh>
    <phoneticPr fontId="26"/>
  </si>
  <si>
    <t>西村歯科医院</t>
  </si>
  <si>
    <t>嬉野市塩田町大字久間乙1705-1</t>
    <phoneticPr fontId="26"/>
  </si>
  <si>
    <t>西村  健</t>
  </si>
  <si>
    <t>寺尾歯科医院</t>
  </si>
  <si>
    <t>嬉野市塩田町大字馬場下甲50-3</t>
  </si>
  <si>
    <t>寺尾隆治</t>
  </si>
  <si>
    <t>くりやま歯科・小児歯科医院</t>
    <rPh sb="4" eb="6">
      <t>シカ</t>
    </rPh>
    <phoneticPr fontId="26"/>
  </si>
  <si>
    <t>嬉野市塩田町大字五町田甲1837-1</t>
  </si>
  <si>
    <t>栗山和久</t>
  </si>
  <si>
    <t>いたや歯科医院</t>
    <rPh sb="3" eb="5">
      <t>シカ</t>
    </rPh>
    <rPh sb="5" eb="7">
      <t>イイン</t>
    </rPh>
    <phoneticPr fontId="26"/>
  </si>
  <si>
    <t>嬉野市嬉野町大字下宿甲4725-6</t>
    <rPh sb="0" eb="2">
      <t>ウレシノ</t>
    </rPh>
    <rPh sb="2" eb="3">
      <t>シ</t>
    </rPh>
    <rPh sb="3" eb="6">
      <t>ウレシノマチ</t>
    </rPh>
    <rPh sb="6" eb="8">
      <t>オオアザ</t>
    </rPh>
    <rPh sb="8" eb="10">
      <t>ゲシュク</t>
    </rPh>
    <rPh sb="10" eb="11">
      <t>コウ</t>
    </rPh>
    <phoneticPr fontId="26"/>
  </si>
  <si>
    <t>板家圭祐</t>
    <rPh sb="0" eb="2">
      <t>イタヤ</t>
    </rPh>
    <rPh sb="2" eb="4">
      <t>ケイスケ</t>
    </rPh>
    <phoneticPr fontId="26"/>
  </si>
  <si>
    <t>医療法人　薫風会前田歯科医院</t>
    <rPh sb="0" eb="2">
      <t>イリョウ</t>
    </rPh>
    <rPh sb="2" eb="4">
      <t>ホウジン</t>
    </rPh>
    <rPh sb="5" eb="7">
      <t>クンプウ</t>
    </rPh>
    <rPh sb="7" eb="8">
      <t>カイ</t>
    </rPh>
    <rPh sb="8" eb="10">
      <t>マエダ</t>
    </rPh>
    <rPh sb="10" eb="12">
      <t>シカ</t>
    </rPh>
    <rPh sb="12" eb="14">
      <t>イイン</t>
    </rPh>
    <phoneticPr fontId="26"/>
  </si>
  <si>
    <t>嬉野市嬉野町大字下宿甲4271-2</t>
  </si>
  <si>
    <t>医療法人　薫風会</t>
    <rPh sb="0" eb="2">
      <t>イリョウ</t>
    </rPh>
    <rPh sb="2" eb="4">
      <t>ホウジン</t>
    </rPh>
    <rPh sb="5" eb="7">
      <t>クンプウ</t>
    </rPh>
    <rPh sb="7" eb="8">
      <t>カイ</t>
    </rPh>
    <phoneticPr fontId="26"/>
  </si>
  <si>
    <t>医療法人　小笠原歯科医院</t>
    <rPh sb="0" eb="2">
      <t>イリョウ</t>
    </rPh>
    <rPh sb="2" eb="4">
      <t>ホウジン</t>
    </rPh>
    <phoneticPr fontId="26"/>
  </si>
  <si>
    <t>杵島郡大町町大字大町8878番地9</t>
    <rPh sb="0" eb="3">
      <t>キシマグン</t>
    </rPh>
    <rPh sb="14" eb="16">
      <t>バンチ</t>
    </rPh>
    <phoneticPr fontId="26"/>
  </si>
  <si>
    <t>医療法人　小川内歯科</t>
    <rPh sb="0" eb="2">
      <t>イリョウ</t>
    </rPh>
    <rPh sb="2" eb="4">
      <t>ホウジン</t>
    </rPh>
    <phoneticPr fontId="26"/>
  </si>
  <si>
    <t>杵島郡大町町大字福母295番地6</t>
    <rPh sb="0" eb="3">
      <t>キシマグン</t>
    </rPh>
    <phoneticPr fontId="26"/>
  </si>
  <si>
    <t>岸川歯科医院</t>
    <phoneticPr fontId="26"/>
  </si>
  <si>
    <t>杵島郡大町町大字福母403-1</t>
    <rPh sb="0" eb="3">
      <t>キシマグン</t>
    </rPh>
    <phoneticPr fontId="26"/>
  </si>
  <si>
    <t>岸川直司</t>
    <phoneticPr fontId="26"/>
  </si>
  <si>
    <t>なかお歯科クリニック</t>
    <rPh sb="3" eb="5">
      <t>シカ</t>
    </rPh>
    <phoneticPr fontId="26"/>
  </si>
  <si>
    <t>杵島郡大町町大字福母1546</t>
    <rPh sb="0" eb="3">
      <t>キシマグン</t>
    </rPh>
    <rPh sb="3" eb="6">
      <t>オオマチマチ</t>
    </rPh>
    <rPh sb="6" eb="10">
      <t>オオアザフクモ</t>
    </rPh>
    <phoneticPr fontId="26"/>
  </si>
  <si>
    <t>中尾真</t>
    <rPh sb="0" eb="2">
      <t>ナカオ</t>
    </rPh>
    <rPh sb="2" eb="3">
      <t>マコト</t>
    </rPh>
    <phoneticPr fontId="26"/>
  </si>
  <si>
    <t>はらだ歯科医院</t>
  </si>
  <si>
    <t>杵島郡江北町大字山口3061-4</t>
    <rPh sb="0" eb="3">
      <t>キシマグン</t>
    </rPh>
    <phoneticPr fontId="26"/>
  </si>
  <si>
    <t>原田　保</t>
  </si>
  <si>
    <t>かっぱ歯科医院</t>
    <rPh sb="3" eb="5">
      <t>シカ</t>
    </rPh>
    <rPh sb="5" eb="7">
      <t>イイン</t>
    </rPh>
    <phoneticPr fontId="26"/>
  </si>
  <si>
    <t>杵島郡江北町大字佐留志1424-17</t>
    <rPh sb="0" eb="3">
      <t>キシマグン</t>
    </rPh>
    <rPh sb="8" eb="11">
      <t>サルシ</t>
    </rPh>
    <phoneticPr fontId="26"/>
  </si>
  <si>
    <t>岸川純一</t>
    <rPh sb="0" eb="2">
      <t>キシカワ</t>
    </rPh>
    <rPh sb="2" eb="4">
      <t>ジュンイチ</t>
    </rPh>
    <phoneticPr fontId="26"/>
  </si>
  <si>
    <t>小栁歯科医院</t>
    <rPh sb="0" eb="2">
      <t>コヤナギ</t>
    </rPh>
    <phoneticPr fontId="26"/>
  </si>
  <si>
    <t>杵島郡江北町大字惣領分1898</t>
    <rPh sb="0" eb="3">
      <t>キシマグン</t>
    </rPh>
    <phoneticPr fontId="26"/>
  </si>
  <si>
    <t>小栁進祐</t>
    <rPh sb="0" eb="2">
      <t>コヤナギ</t>
    </rPh>
    <phoneticPr fontId="26"/>
  </si>
  <si>
    <t>ホワイトパール歯科医院</t>
    <rPh sb="7" eb="9">
      <t>シカ</t>
    </rPh>
    <rPh sb="9" eb="11">
      <t>イイン</t>
    </rPh>
    <phoneticPr fontId="26"/>
  </si>
  <si>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6"/>
  </si>
  <si>
    <t>医療法人　白珠会</t>
    <rPh sb="0" eb="2">
      <t>イリョウ</t>
    </rPh>
    <rPh sb="2" eb="4">
      <t>ホウジン</t>
    </rPh>
    <rPh sb="5" eb="6">
      <t>シロ</t>
    </rPh>
    <rPh sb="6" eb="7">
      <t>タマ</t>
    </rPh>
    <rPh sb="7" eb="8">
      <t>カイ</t>
    </rPh>
    <phoneticPr fontId="26"/>
  </si>
  <si>
    <t>ナチュラルデンタルクリニック</t>
    <phoneticPr fontId="26"/>
  </si>
  <si>
    <t>杵島郡江北町大字佐留志2032番地2</t>
    <rPh sb="0" eb="3">
      <t>キシマグン</t>
    </rPh>
    <rPh sb="3" eb="5">
      <t>コウホク</t>
    </rPh>
    <rPh sb="5" eb="6">
      <t>チョウ</t>
    </rPh>
    <rPh sb="6" eb="8">
      <t>オオアザ</t>
    </rPh>
    <rPh sb="8" eb="11">
      <t>サルシ</t>
    </rPh>
    <rPh sb="15" eb="17">
      <t>バンチ</t>
    </rPh>
    <phoneticPr fontId="26"/>
  </si>
  <si>
    <t>江口譲治</t>
    <rPh sb="0" eb="2">
      <t>エグチ</t>
    </rPh>
    <rPh sb="2" eb="4">
      <t>ジョウジ</t>
    </rPh>
    <phoneticPr fontId="26"/>
  </si>
  <si>
    <t>医療法人明生会　前山歯科ｸﾘﾆｯｸ</t>
    <phoneticPr fontId="26"/>
  </si>
  <si>
    <t>杵島郡白石町大字遠江289番地14</t>
    <rPh sb="0" eb="3">
      <t>キシマグン</t>
    </rPh>
    <phoneticPr fontId="26"/>
  </si>
  <si>
    <t>松田歯科クリニック</t>
    <rPh sb="0" eb="2">
      <t>マツダ</t>
    </rPh>
    <rPh sb="2" eb="4">
      <t>シカ</t>
    </rPh>
    <phoneticPr fontId="26"/>
  </si>
  <si>
    <t>杵島郡白石町大字福富191-19</t>
    <rPh sb="0" eb="3">
      <t>キシマグン</t>
    </rPh>
    <rPh sb="3" eb="5">
      <t>シロイシ</t>
    </rPh>
    <phoneticPr fontId="26"/>
  </si>
  <si>
    <t>松田健大</t>
    <rPh sb="0" eb="2">
      <t>マツダ</t>
    </rPh>
    <rPh sb="2" eb="3">
      <t>ケン</t>
    </rPh>
    <rPh sb="3" eb="4">
      <t>ダイ</t>
    </rPh>
    <phoneticPr fontId="26"/>
  </si>
  <si>
    <t>久原歯科医院</t>
  </si>
  <si>
    <t>杵島郡白石町大字福富1225</t>
    <rPh sb="0" eb="3">
      <t>キシマグン</t>
    </rPh>
    <rPh sb="3" eb="5">
      <t>シロイシ</t>
    </rPh>
    <phoneticPr fontId="26"/>
  </si>
  <si>
    <t>久原輝幸</t>
    <rPh sb="2" eb="4">
      <t>テルユキ</t>
    </rPh>
    <phoneticPr fontId="26"/>
  </si>
  <si>
    <t>まつお歯科医院</t>
  </si>
  <si>
    <t>杵島郡白石町大字福富下分2827-37</t>
    <rPh sb="0" eb="3">
      <t>キシマグン</t>
    </rPh>
    <rPh sb="3" eb="5">
      <t>シロイシ</t>
    </rPh>
    <phoneticPr fontId="26"/>
  </si>
  <si>
    <t>医療法人　善成</t>
    <rPh sb="0" eb="2">
      <t>イリョウ</t>
    </rPh>
    <rPh sb="2" eb="4">
      <t>ホウジン</t>
    </rPh>
    <rPh sb="5" eb="6">
      <t>ゼン</t>
    </rPh>
    <rPh sb="6" eb="7">
      <t>セイ</t>
    </rPh>
    <phoneticPr fontId="26"/>
  </si>
  <si>
    <t>医療法人　聖生会　久野歯科ｸﾘﾆｯｸ</t>
    <rPh sb="0" eb="2">
      <t>イリョウ</t>
    </rPh>
    <rPh sb="2" eb="4">
      <t>ホウジン</t>
    </rPh>
    <rPh sb="5" eb="6">
      <t>ヒジリ</t>
    </rPh>
    <rPh sb="6" eb="7">
      <t>ナマ</t>
    </rPh>
    <rPh sb="7" eb="8">
      <t>カイ</t>
    </rPh>
    <phoneticPr fontId="26"/>
  </si>
  <si>
    <t>杵島郡白石町大字戸ケ里2457-1</t>
    <rPh sb="0" eb="3">
      <t>キシマグン</t>
    </rPh>
    <rPh sb="3" eb="5">
      <t>シロイシ</t>
    </rPh>
    <phoneticPr fontId="26"/>
  </si>
  <si>
    <t>犬塚歯科医院</t>
    <rPh sb="0" eb="2">
      <t>イヌツカ</t>
    </rPh>
    <phoneticPr fontId="26"/>
  </si>
  <si>
    <t>杵島郡白石町大字戸ケ里2863</t>
    <rPh sb="0" eb="3">
      <t>キシマグン</t>
    </rPh>
    <rPh sb="3" eb="5">
      <t>シロイシ</t>
    </rPh>
    <phoneticPr fontId="26"/>
  </si>
  <si>
    <t>犬塚孝史</t>
    <rPh sb="0" eb="1">
      <t>イヌ</t>
    </rPh>
    <phoneticPr fontId="26"/>
  </si>
  <si>
    <t>京子歯科クリニック</t>
    <rPh sb="0" eb="2">
      <t>キョウコ</t>
    </rPh>
    <rPh sb="2" eb="4">
      <t>シカ</t>
    </rPh>
    <phoneticPr fontId="26"/>
  </si>
  <si>
    <t>杵島郡白石町大字福田2263番地16</t>
    <rPh sb="0" eb="3">
      <t>キシマグン</t>
    </rPh>
    <rPh sb="9" eb="10">
      <t>タ</t>
    </rPh>
    <rPh sb="14" eb="16">
      <t>バンチ</t>
    </rPh>
    <phoneticPr fontId="26"/>
  </si>
  <si>
    <t>辻京子</t>
    <rPh sb="0" eb="1">
      <t>ツジ</t>
    </rPh>
    <rPh sb="1" eb="3">
      <t>キョウコ</t>
    </rPh>
    <phoneticPr fontId="26"/>
  </si>
  <si>
    <t>まじま歯科医院</t>
    <rPh sb="3" eb="5">
      <t>シカ</t>
    </rPh>
    <rPh sb="5" eb="7">
      <t>イイン</t>
    </rPh>
    <phoneticPr fontId="26"/>
  </si>
  <si>
    <t>杵島郡白石町大字福田1280-1</t>
    <rPh sb="0" eb="3">
      <t>キシマグン</t>
    </rPh>
    <rPh sb="3" eb="5">
      <t>シロイシ</t>
    </rPh>
    <rPh sb="5" eb="6">
      <t>マチ</t>
    </rPh>
    <rPh sb="6" eb="8">
      <t>オオアザ</t>
    </rPh>
    <rPh sb="8" eb="10">
      <t>フクダ</t>
    </rPh>
    <phoneticPr fontId="26"/>
  </si>
  <si>
    <t>眞島亮太</t>
    <rPh sb="0" eb="2">
      <t>マジマ</t>
    </rPh>
    <rPh sb="2" eb="4">
      <t>リョウタ</t>
    </rPh>
    <phoneticPr fontId="26"/>
  </si>
  <si>
    <t>あまの歯科医院</t>
    <rPh sb="3" eb="5">
      <t>シカ</t>
    </rPh>
    <rPh sb="5" eb="7">
      <t>イイン</t>
    </rPh>
    <phoneticPr fontId="26"/>
  </si>
  <si>
    <t>杵島郡白石町大字廿治1526番地2</t>
    <rPh sb="0" eb="3">
      <t>キシマグン</t>
    </rPh>
    <rPh sb="3" eb="6">
      <t>シロイシチョウ</t>
    </rPh>
    <rPh sb="6" eb="8">
      <t>オオアザ</t>
    </rPh>
    <rPh sb="8" eb="10">
      <t>ハタチ</t>
    </rPh>
    <rPh sb="14" eb="16">
      <t>バンチ</t>
    </rPh>
    <phoneticPr fontId="26"/>
  </si>
  <si>
    <t>天野浩充</t>
    <rPh sb="0" eb="2">
      <t>アマノ</t>
    </rPh>
    <rPh sb="2" eb="4">
      <t>ヒロミツ</t>
    </rPh>
    <phoneticPr fontId="26"/>
  </si>
  <si>
    <t>ひだか歯科</t>
    <rPh sb="3" eb="5">
      <t>シカ</t>
    </rPh>
    <phoneticPr fontId="26"/>
  </si>
  <si>
    <t>藤津郡太良町大字多良1番地19</t>
    <rPh sb="11" eb="13">
      <t>バンチ</t>
    </rPh>
    <phoneticPr fontId="26"/>
  </si>
  <si>
    <t>日高丈博</t>
    <rPh sb="0" eb="2">
      <t>ヒダカ</t>
    </rPh>
    <rPh sb="2" eb="3">
      <t>タケ</t>
    </rPh>
    <rPh sb="3" eb="4">
      <t>ヒロ</t>
    </rPh>
    <phoneticPr fontId="26"/>
  </si>
  <si>
    <t>西野歯科医院</t>
  </si>
  <si>
    <t>藤津郡太良町大字多良1627-1</t>
  </si>
  <si>
    <t>西野國博</t>
  </si>
  <si>
    <t>たばた歯科医院</t>
    <rPh sb="3" eb="5">
      <t>シカ</t>
    </rPh>
    <rPh sb="5" eb="7">
      <t>イイン</t>
    </rPh>
    <phoneticPr fontId="26"/>
  </si>
  <si>
    <t>藤津郡太良町大字大浦丁368-19</t>
    <rPh sb="0" eb="3">
      <t>フジツグン</t>
    </rPh>
    <rPh sb="3" eb="6">
      <t>タラチョウ</t>
    </rPh>
    <rPh sb="6" eb="8">
      <t>オオアザ</t>
    </rPh>
    <rPh sb="8" eb="10">
      <t>オオウラ</t>
    </rPh>
    <rPh sb="10" eb="11">
      <t>チョウ</t>
    </rPh>
    <phoneticPr fontId="26"/>
  </si>
  <si>
    <t>田畑佳秀</t>
    <rPh sb="0" eb="2">
      <t>タバタ</t>
    </rPh>
    <rPh sb="2" eb="4">
      <t>ヨシヒデ</t>
    </rPh>
    <phoneticPr fontId="26"/>
  </si>
  <si>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</si>
  <si>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</si>
  <si>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</si>
  <si>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</si>
  <si>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</si>
  <si>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</si>
  <si>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</si>
  <si>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</si>
  <si>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</si>
  <si>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</si>
  <si>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</si>
  <si>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</si>
  <si>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</si>
  <si>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</si>
  <si>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</si>
  <si>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</si>
  <si>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</si>
  <si>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</si>
  <si>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</si>
  <si>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</si>
  <si>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</si>
  <si>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</si>
  <si>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</si>
  <si>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</si>
  <si>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</si>
  <si>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</si>
  <si>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</si>
  <si>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</si>
  <si>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</si>
  <si>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</si>
  <si>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</si>
  <si>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</si>
  <si>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</si>
  <si>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</si>
  <si>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</si>
  <si>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</si>
  <si>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</si>
  <si>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</si>
  <si>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</si>
  <si>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</si>
  <si>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</si>
  <si>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</si>
  <si>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</si>
  <si>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</si>
  <si>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</si>
  <si>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</si>
  <si>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</si>
  <si>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</si>
  <si>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</si>
  <si>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</si>
  <si>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</si>
  <si>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</si>
  <si>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0"/>
  </si>
  <si>
    <t>武雄市</t>
    <rPh sb="0" eb="3">
      <t>タケオシ</t>
    </rPh>
    <phoneticPr fontId="30"/>
  </si>
  <si>
    <t>柔道整復</t>
    <rPh sb="0" eb="2">
      <t>ジュウドウ</t>
    </rPh>
    <rPh sb="2" eb="4">
      <t>セイフク</t>
    </rPh>
    <phoneticPr fontId="30"/>
  </si>
  <si>
    <t>出張専門</t>
    <rPh sb="0" eb="2">
      <t>シュッチョウ</t>
    </rPh>
    <rPh sb="2" eb="4">
      <t>センモン</t>
    </rPh>
    <phoneticPr fontId="30"/>
  </si>
  <si>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</si>
  <si>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</si>
  <si>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</si>
  <si>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</si>
  <si>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</si>
  <si>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</si>
  <si>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</si>
  <si>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</si>
  <si>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</si>
  <si>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</si>
  <si>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</si>
  <si>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</si>
  <si>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</si>
  <si>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</si>
  <si>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</si>
  <si>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</si>
  <si>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</si>
  <si>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</si>
  <si>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</si>
  <si>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</si>
  <si>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</si>
  <si>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</si>
  <si>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</si>
  <si>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0"/>
  </si>
  <si>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</si>
  <si>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</si>
  <si>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0"/>
  </si>
  <si>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</si>
  <si>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</si>
  <si>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</si>
  <si>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</si>
  <si>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</si>
  <si>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</si>
  <si>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</si>
  <si>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</si>
  <si>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</si>
  <si>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</si>
  <si>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</si>
  <si>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</si>
  <si>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</si>
  <si>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</si>
  <si>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</si>
  <si>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</si>
  <si>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</si>
  <si>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</si>
  <si>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</si>
  <si>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</si>
  <si>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</si>
  <si>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</si>
  <si>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</si>
  <si>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</si>
  <si>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</si>
  <si>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</si>
  <si>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</si>
  <si>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</si>
  <si>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</si>
  <si>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</si>
  <si>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</si>
  <si>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</si>
  <si>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</si>
  <si>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</si>
  <si>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</si>
  <si>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</si>
  <si>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</si>
  <si>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</si>
  <si>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</si>
  <si>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</si>
  <si>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</si>
  <si>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</si>
  <si>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</si>
  <si>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</si>
  <si>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</si>
  <si>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</si>
  <si>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</si>
  <si>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</si>
  <si>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</si>
  <si>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</si>
  <si>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</si>
  <si>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</si>
  <si>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</si>
  <si>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</si>
  <si>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</si>
  <si>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</si>
  <si>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</si>
  <si>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</si>
  <si>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</si>
  <si>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</si>
  <si>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</si>
  <si>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</si>
  <si>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</si>
  <si>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</si>
  <si>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</si>
  <si>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</si>
  <si>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</si>
  <si>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</si>
  <si>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</si>
  <si>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</si>
  <si>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</si>
  <si>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</si>
  <si>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</si>
  <si>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</si>
  <si>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</si>
  <si>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</si>
  <si>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</si>
  <si>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</si>
  <si>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</si>
  <si>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</si>
  <si>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</si>
  <si>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</si>
  <si>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</si>
  <si>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</si>
  <si>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</si>
  <si>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</si>
  <si>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</si>
  <si>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</si>
  <si>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</si>
  <si>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</si>
  <si>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</si>
  <si>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</si>
  <si>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</si>
  <si>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</si>
  <si>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</si>
  <si>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</si>
  <si>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</si>
  <si>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</si>
  <si>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</si>
  <si>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</si>
  <si>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</si>
  <si>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</si>
  <si>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</si>
  <si>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</si>
  <si>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</si>
  <si>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</si>
  <si>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</si>
  <si>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</si>
  <si>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</si>
  <si>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</si>
  <si>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</si>
  <si>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</si>
  <si>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</si>
  <si>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</si>
  <si>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</si>
  <si>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</si>
  <si>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</si>
  <si>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</si>
  <si>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</si>
  <si>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</si>
  <si>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</si>
  <si>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</si>
  <si>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</si>
  <si>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</si>
  <si>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</si>
  <si>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</si>
  <si>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</si>
  <si>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</si>
  <si>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</si>
  <si>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</si>
  <si>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</si>
  <si>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</si>
  <si>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</si>
  <si>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</si>
  <si>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</si>
  <si>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</si>
  <si>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</si>
  <si>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</si>
  <si>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</si>
  <si>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</si>
  <si>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</si>
  <si>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</si>
  <si>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</si>
  <si>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0"/>
  </si>
  <si>
    <t>白石町</t>
    <rPh sb="0" eb="3">
      <t>シロイシチョウ</t>
    </rPh>
    <phoneticPr fontId="30"/>
  </si>
  <si>
    <t>大字福田2003-2</t>
    <rPh sb="0" eb="2">
      <t>オオアザ</t>
    </rPh>
    <rPh sb="2" eb="4">
      <t>フクダ</t>
    </rPh>
    <phoneticPr fontId="30"/>
  </si>
  <si>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</si>
  <si>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</si>
  <si>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</si>
  <si>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</si>
  <si>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</si>
  <si>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</si>
  <si>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</si>
  <si>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</si>
  <si>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</si>
  <si>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</si>
  <si>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</si>
  <si>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</si>
  <si>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</si>
  <si>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</si>
  <si>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</si>
  <si>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</si>
  <si>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</si>
  <si>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</si>
  <si>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</si>
  <si>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</si>
  <si>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</si>
  <si>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</si>
  <si>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</si>
  <si>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</si>
  <si>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</si>
  <si>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</si>
  <si>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</si>
  <si>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</si>
  <si>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</si>
  <si>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</si>
  <si>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</si>
  <si>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</si>
  <si>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</si>
  <si>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</si>
  <si>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</si>
  <si>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</si>
  <si>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</si>
  <si>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</si>
  <si>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</si>
  <si>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</si>
  <si>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</si>
  <si>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</si>
  <si>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</si>
  <si>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</si>
  <si>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</si>
  <si>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</si>
  <si>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</si>
  <si>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</si>
  <si>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</si>
  <si>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</si>
  <si>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</si>
  <si>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</si>
  <si>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</si>
  <si>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</si>
  <si>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</si>
  <si>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</si>
  <si>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</si>
  <si>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</si>
  <si>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</si>
  <si>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</si>
  <si>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</si>
  <si>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</si>
  <si>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</si>
  <si>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</si>
  <si>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</si>
  <si>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</si>
  <si>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</si>
  <si>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</si>
  <si>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</si>
  <si>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</si>
  <si>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</si>
  <si>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</si>
  <si>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</si>
  <si>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</si>
  <si>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</si>
  <si>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</si>
  <si>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</si>
  <si>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</si>
  <si>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</si>
  <si>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</si>
  <si>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</si>
  <si>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</si>
  <si>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</si>
  <si>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</si>
  <si>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</si>
  <si>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</si>
  <si>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</si>
  <si>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</si>
  <si>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</si>
  <si>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</si>
  <si>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</si>
  <si>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</si>
  <si>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</si>
  <si>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</si>
  <si>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</si>
  <si>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</si>
  <si>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</si>
  <si>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</si>
  <si>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</si>
  <si>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</si>
  <si>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</si>
  <si>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</si>
  <si>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</si>
  <si>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</si>
  <si>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</si>
  <si>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</si>
  <si>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</si>
  <si>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</si>
  <si>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</si>
  <si>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</si>
  <si>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</si>
  <si>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</si>
  <si>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</si>
  <si>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</si>
  <si>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</si>
  <si>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</si>
  <si>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</si>
  <si>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</si>
  <si>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</si>
  <si>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</si>
  <si>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</si>
  <si>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</si>
  <si>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</si>
  <si>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</si>
  <si>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</si>
  <si>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</si>
  <si>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</si>
  <si>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</si>
  <si>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</si>
  <si>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</si>
  <si>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</si>
  <si>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</si>
  <si>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</si>
  <si>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</si>
  <si>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</si>
  <si>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</si>
  <si>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</si>
  <si>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</si>
  <si>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</si>
  <si>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</si>
  <si>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</si>
  <si>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</si>
  <si>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</si>
  <si>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</si>
  <si>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</si>
  <si>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</si>
  <si>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</si>
  <si>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</si>
  <si>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</si>
  <si>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</si>
  <si>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</si>
  <si>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</si>
  <si>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</si>
  <si>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</si>
  <si>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</si>
  <si>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</si>
  <si>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</si>
  <si>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</si>
  <si>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</si>
  <si>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</si>
  <si>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</si>
  <si>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</si>
  <si>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</si>
  <si>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</si>
  <si>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</si>
  <si>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</si>
  <si>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</si>
  <si>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</si>
  <si>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</si>
  <si>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</si>
  <si>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</si>
  <si>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</si>
  <si>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</si>
  <si>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</si>
  <si>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</si>
  <si>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</si>
  <si>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</si>
  <si>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</si>
  <si>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</si>
  <si>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</si>
  <si>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</si>
  <si>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</si>
  <si>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</si>
  <si>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</si>
  <si>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</si>
  <si>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</si>
  <si>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</si>
  <si>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</si>
  <si>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</si>
  <si>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</si>
  <si>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</si>
  <si>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</si>
  <si>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</si>
  <si>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</si>
  <si>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</si>
  <si>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</si>
  <si>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</si>
  <si>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</si>
  <si>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</si>
  <si>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</si>
  <si>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</si>
  <si>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</si>
  <si>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</si>
  <si>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</si>
  <si>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</si>
  <si>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</si>
  <si>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</si>
  <si>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</si>
  <si>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</si>
  <si>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</si>
  <si>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</si>
  <si>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</si>
  <si>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</si>
  <si>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</si>
  <si>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</si>
  <si>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</si>
  <si>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</si>
  <si>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</si>
  <si>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</si>
  <si>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</si>
  <si>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</si>
  <si>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</si>
  <si>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</si>
  <si>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</si>
  <si>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</si>
  <si>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</si>
  <si>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</si>
  <si>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</si>
  <si>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</si>
  <si>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</si>
  <si>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</si>
  <si>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</si>
  <si>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</si>
  <si>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</si>
  <si>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</si>
  <si>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</si>
  <si>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</si>
  <si>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</si>
  <si>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</si>
  <si>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</si>
  <si>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</si>
  <si>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</si>
  <si>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</si>
  <si>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</si>
  <si>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</si>
  <si>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</si>
  <si>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</si>
  <si>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</si>
  <si>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</si>
  <si>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</si>
  <si>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</si>
  <si>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</si>
  <si>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</si>
  <si>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</si>
  <si>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</si>
  <si>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</si>
  <si>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</si>
  <si>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</si>
  <si>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</si>
  <si>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</si>
  <si>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</si>
  <si>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</si>
  <si>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</si>
  <si>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</si>
  <si>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</si>
  <si>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</si>
  <si>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</si>
  <si>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</si>
  <si>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</si>
  <si>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</si>
  <si>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</si>
  <si>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</si>
  <si>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</si>
  <si>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</si>
  <si>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</si>
  <si>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</si>
  <si>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</si>
  <si>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</si>
  <si>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</si>
  <si>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</si>
  <si>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</si>
  <si>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</si>
  <si>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</si>
  <si>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</si>
  <si>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</si>
  <si>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</si>
  <si>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</si>
  <si>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</si>
  <si>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</si>
  <si>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</si>
  <si>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</si>
  <si>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</si>
  <si>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</si>
  <si>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</si>
  <si>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</si>
  <si>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</si>
  <si>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</si>
  <si>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</si>
  <si>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</si>
  <si>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</si>
  <si>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</si>
  <si>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</si>
  <si>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</si>
  <si>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</si>
  <si>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</si>
  <si>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</si>
  <si>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</si>
  <si>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</si>
  <si>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</si>
  <si>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</si>
  <si>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</si>
  <si>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</si>
  <si>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</si>
  <si>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</si>
  <si>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</si>
  <si>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</si>
  <si>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</si>
  <si>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</si>
  <si>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</si>
  <si>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</si>
  <si>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</si>
  <si>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</si>
  <si>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</si>
  <si>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</si>
  <si>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</si>
  <si>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</si>
  <si>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</si>
  <si>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</si>
  <si>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</si>
  <si>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</si>
  <si>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</si>
  <si>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</si>
  <si>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</si>
  <si>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</si>
  <si>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</si>
  <si>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</si>
  <si>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</si>
  <si>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</si>
  <si>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</si>
  <si>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</si>
  <si>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</si>
  <si>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</si>
  <si>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</si>
  <si>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</si>
  <si>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</si>
  <si>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</si>
  <si>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</si>
  <si>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</si>
  <si>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</si>
  <si>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</si>
  <si>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</si>
  <si>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</si>
  <si>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</si>
  <si>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</si>
  <si>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</si>
  <si>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</si>
  <si>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</si>
  <si>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</si>
  <si>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</si>
  <si>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</si>
  <si>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</si>
  <si>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</si>
  <si>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</si>
  <si>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</si>
  <si>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</si>
  <si>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</si>
  <si>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</si>
  <si>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</si>
  <si>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</si>
  <si>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</si>
  <si>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</si>
  <si>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</si>
  <si>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</si>
  <si>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</si>
  <si>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</si>
  <si>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</si>
  <si>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</si>
  <si>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</si>
  <si>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</si>
  <si>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</si>
  <si>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</si>
  <si>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</si>
  <si>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</si>
  <si>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</si>
  <si>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</si>
  <si>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</si>
  <si>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</si>
  <si>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</si>
  <si>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</si>
  <si>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</si>
  <si>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</si>
  <si>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</si>
  <si>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</si>
  <si>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</si>
  <si>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</si>
  <si>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</si>
  <si>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</si>
  <si>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</si>
  <si>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</si>
  <si>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</si>
  <si>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</si>
  <si>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</si>
  <si>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</si>
  <si>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</si>
  <si>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</si>
  <si>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</si>
  <si>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</si>
  <si>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</si>
  <si>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</si>
  <si>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</si>
  <si>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</si>
  <si>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</si>
  <si>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</si>
  <si>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</si>
  <si>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</si>
  <si>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</si>
  <si>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</si>
  <si>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</si>
  <si>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</si>
  <si>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</si>
  <si>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</si>
  <si>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</si>
  <si>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</si>
  <si>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</si>
  <si>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</si>
  <si>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</si>
  <si>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</si>
  <si>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</si>
  <si>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</si>
  <si>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</si>
  <si>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</si>
  <si>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</si>
  <si>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</si>
  <si>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</si>
  <si>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</si>
  <si>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</si>
  <si>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</si>
  <si>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</si>
  <si>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</si>
  <si>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</si>
  <si>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</si>
  <si>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</si>
  <si>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</si>
  <si>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</si>
  <si>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</si>
  <si>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</si>
  <si>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</si>
  <si>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</si>
  <si>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</si>
  <si>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</si>
  <si>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</si>
  <si>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</si>
  <si>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</si>
  <si>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</si>
  <si>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</si>
  <si>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</si>
  <si>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</si>
  <si>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</si>
  <si>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</si>
  <si>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</si>
  <si>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</si>
  <si>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</si>
  <si>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</si>
  <si>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</si>
  <si>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</si>
  <si>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</si>
  <si>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</si>
  <si>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</si>
  <si>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</si>
  <si>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</si>
  <si>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</si>
  <si>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</si>
  <si>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</si>
  <si>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</si>
  <si>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</si>
  <si>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</si>
  <si>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</si>
  <si>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</si>
  <si>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</si>
  <si>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</si>
  <si>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</si>
  <si>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</si>
  <si>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</si>
  <si>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</si>
  <si>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</si>
  <si>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</si>
  <si>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</si>
  <si>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</si>
  <si>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</si>
  <si>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</si>
  <si>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</si>
  <si>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</si>
  <si>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</si>
  <si>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</si>
  <si>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</si>
  <si>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</si>
  <si>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</si>
  <si>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</si>
  <si>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</si>
  <si>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</si>
  <si>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</si>
  <si>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</si>
  <si>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</si>
  <si>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</si>
  <si>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</si>
  <si>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</si>
  <si>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</si>
  <si>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</si>
  <si>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</si>
  <si>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</si>
  <si>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</si>
  <si>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</si>
  <si>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</si>
  <si>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</si>
  <si>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</si>
  <si>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</si>
  <si>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</si>
  <si>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</si>
  <si>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</si>
  <si>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</si>
  <si>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</si>
  <si>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</si>
  <si>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</si>
  <si>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</si>
  <si>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</si>
  <si>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</si>
  <si>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</si>
  <si>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</si>
  <si>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</si>
  <si>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</si>
  <si>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</si>
  <si>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</si>
  <si>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</si>
  <si>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</si>
  <si>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</si>
  <si>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</si>
  <si>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</si>
  <si>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</si>
  <si>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</si>
  <si>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</si>
  <si>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</si>
  <si>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</si>
  <si>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</si>
  <si>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</si>
  <si>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</si>
  <si>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</si>
  <si>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</si>
  <si>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</si>
  <si>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</si>
  <si>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</si>
  <si>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</si>
  <si>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</si>
  <si>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</si>
  <si>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</si>
  <si>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</si>
  <si>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</si>
  <si>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</si>
  <si>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</si>
  <si>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</si>
  <si>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</si>
  <si>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</si>
  <si>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</si>
  <si>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</si>
  <si>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</si>
  <si>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</si>
  <si>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</si>
  <si>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</si>
  <si>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</si>
  <si>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</si>
  <si>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</si>
  <si>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</si>
  <si>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</si>
  <si>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</si>
  <si>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</si>
  <si>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</si>
  <si>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</si>
  <si>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</si>
  <si>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</si>
  <si>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</si>
  <si>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</si>
  <si>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</si>
  <si>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</si>
  <si>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</si>
  <si>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</si>
  <si>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</si>
  <si>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</si>
  <si>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</si>
  <si>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</si>
  <si>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</si>
  <si>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</si>
  <si>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</si>
  <si>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</si>
  <si>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</si>
  <si>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</si>
  <si>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</si>
  <si>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</si>
  <si>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</si>
  <si>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</si>
  <si>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</si>
  <si>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</si>
  <si>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</si>
  <si>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</si>
  <si>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</si>
  <si>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</si>
  <si>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</si>
  <si>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</si>
  <si>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</si>
  <si>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</si>
  <si>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</si>
  <si>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</si>
  <si>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</si>
  <si>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</si>
  <si>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</si>
  <si>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</si>
  <si>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</si>
  <si>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</si>
  <si>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</si>
  <si>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</si>
  <si>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</si>
  <si>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</si>
  <si>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</si>
  <si>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</si>
  <si>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</si>
  <si>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</si>
  <si>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</si>
  <si>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</si>
  <si>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</si>
  <si>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</si>
  <si>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</si>
  <si>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</si>
  <si>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</si>
  <si>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</si>
  <si>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</si>
  <si>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</si>
  <si>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</si>
  <si>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</si>
  <si>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</si>
  <si>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</si>
  <si>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</si>
  <si>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</si>
  <si>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</si>
  <si>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</si>
  <si>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</si>
  <si>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</si>
  <si>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</si>
  <si>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</si>
  <si>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</si>
  <si>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</si>
  <si>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</si>
  <si>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</si>
  <si>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</si>
  <si>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</si>
  <si>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</si>
  <si>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</si>
  <si>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</si>
  <si>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</si>
  <si>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</si>
  <si>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</si>
  <si>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</si>
  <si>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</si>
  <si>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</si>
  <si>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</si>
  <si>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</si>
  <si>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</si>
  <si>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</si>
  <si>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</si>
  <si>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</si>
  <si>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</si>
  <si>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</si>
  <si>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</si>
  <si>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</si>
  <si>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</si>
  <si>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</si>
  <si>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</si>
  <si>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</si>
  <si>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</si>
  <si>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</si>
  <si>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</si>
  <si>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</si>
  <si>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</si>
  <si>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</si>
  <si>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</si>
  <si>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</si>
  <si>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</si>
  <si>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</si>
  <si>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</si>
  <si>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</si>
  <si>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</si>
  <si>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</si>
  <si>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</si>
  <si>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</si>
  <si>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</si>
  <si>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6"/>
  </si>
  <si>
    <t>まつうら歯科</t>
    <rPh sb="4" eb="6">
      <t>シカ</t>
    </rPh>
    <phoneticPr fontId="26"/>
  </si>
  <si>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</si>
  <si>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</si>
  <si>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</si>
  <si>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</si>
  <si>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</si>
  <si>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</si>
  <si>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</si>
  <si>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</si>
  <si>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</si>
  <si>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</si>
  <si>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</si>
  <si>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</si>
  <si>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</si>
  <si>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</si>
  <si>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</si>
  <si>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</si>
  <si>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</si>
  <si>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</si>
  <si>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</si>
  <si>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</si>
  <si>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</si>
  <si>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</si>
  <si>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</si>
  <si>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</si>
  <si>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</si>
  <si>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</si>
  <si>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</si>
  <si>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</si>
  <si>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</si>
  <si>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</si>
  <si>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</si>
  <si>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</si>
  <si>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</si>
  <si>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</si>
  <si>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</si>
  <si>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</si>
  <si>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</si>
  <si>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</si>
  <si>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</si>
  <si>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</si>
  <si>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</si>
  <si>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</si>
  <si>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</si>
  <si>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</si>
  <si>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</si>
  <si>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</si>
  <si>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</si>
  <si>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</si>
  <si>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</si>
  <si>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</si>
  <si>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</si>
  <si>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</si>
  <si>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</si>
  <si>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</si>
  <si>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</si>
  <si>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6"/>
  </si>
  <si>
    <t>パナソニックインダストリー佐賀健康管理室</t>
    <rPh sb="13" eb="15">
      <t>サガ</t>
    </rPh>
    <rPh sb="15" eb="17">
      <t>ケンコウ</t>
    </rPh>
    <rPh sb="17" eb="20">
      <t>カンリシツ</t>
    </rPh>
    <phoneticPr fontId="26"/>
  </si>
  <si>
    <t>うれしの・山口歯科医院</t>
    <rPh sb="5" eb="7">
      <t>ヤマグチ</t>
    </rPh>
    <rPh sb="7" eb="9">
      <t>シカ</t>
    </rPh>
    <rPh sb="9" eb="11">
      <t>イイン</t>
    </rPh>
    <phoneticPr fontId="26"/>
  </si>
  <si>
    <t>嬉野市嬉野町大字下宿乙2124-3</t>
    <rPh sb="10" eb="11">
      <t>オツ</t>
    </rPh>
    <phoneticPr fontId="26"/>
  </si>
  <si>
    <t>山口　義</t>
    <rPh sb="3" eb="4">
      <t>ヨシ</t>
    </rPh>
    <phoneticPr fontId="26"/>
  </si>
  <si>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</si>
  <si>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</si>
  <si>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</si>
  <si>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</si>
  <si>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</si>
  <si>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</si>
  <si>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</si>
  <si>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</si>
  <si>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</si>
  <si>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</si>
  <si>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</si>
  <si>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</si>
  <si>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</si>
  <si>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</si>
  <si>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</si>
  <si>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</si>
  <si>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</si>
  <si>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</si>
  <si>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</si>
  <si>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</si>
  <si>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</si>
  <si>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</si>
  <si>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</si>
  <si>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</si>
  <si>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</si>
  <si>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</si>
  <si>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</si>
  <si>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</si>
  <si>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</si>
  <si>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</si>
  <si>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</si>
  <si>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</si>
  <si>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</si>
  <si>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</si>
  <si>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6"/>
  </si>
  <si>
    <t>嬉野医療センター診療部</t>
    <rPh sb="0" eb="2">
      <t>ウレシノ</t>
    </rPh>
    <rPh sb="2" eb="4">
      <t>イリョウ</t>
    </rPh>
    <rPh sb="8" eb="10">
      <t>シンリョウ</t>
    </rPh>
    <rPh sb="10" eb="11">
      <t>ブ</t>
    </rPh>
    <phoneticPr fontId="26"/>
  </si>
  <si>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</si>
  <si>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</si>
  <si>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</si>
  <si>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</si>
  <si>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</si>
  <si>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</si>
  <si>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</si>
  <si>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</si>
  <si>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6"/>
  </si>
  <si>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</si>
  <si>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</si>
  <si>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</si>
  <si>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</si>
  <si>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</si>
  <si>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</si>
  <si>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</si>
  <si>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</si>
  <si>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</si>
  <si>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</si>
  <si>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</si>
  <si>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</si>
  <si>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</si>
  <si>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</si>
  <si>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</si>
  <si>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5"/>
  </si>
  <si>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</si>
  <si>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</si>
  <si>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</si>
  <si>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</si>
  <si>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</si>
  <si>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</si>
  <si>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</si>
  <si>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6"/>
  </si>
  <si>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</si>
  <si>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</si>
  <si>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</si>
  <si>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</si>
  <si>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</si>
  <si>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</si>
  <si>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</si>
  <si>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</si>
  <si>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</si>
  <si>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</si>
  <si>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</si>
  <si>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</si>
  <si>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</si>
  <si>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</si>
  <si>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</si>
  <si>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</si>
  <si>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</si>
  <si>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</si>
  <si>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</si>
  <si>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</si>
  <si>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</si>
  <si>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</si>
  <si>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</si>
  <si>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</si>
  <si>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</si>
  <si>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</si>
  <si>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</si>
  <si>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</si>
  <si>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</si>
  <si>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</si>
  <si>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</si>
  <si>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</si>
  <si>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</si>
  <si>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</si>
  <si>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</si>
  <si>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</si>
  <si>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</si>
  <si>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</si>
  <si>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</si>
  <si>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</si>
  <si>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</si>
  <si>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</si>
  <si>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</si>
  <si>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</si>
  <si>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</si>
  <si>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</si>
  <si>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</si>
  <si>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</si>
  <si>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</si>
  <si>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6"/>
  </si>
  <si>
    <t>杵島郡白石町大字福吉1843-1</t>
    <rPh sb="0" eb="3">
      <t>キシマグン</t>
    </rPh>
    <rPh sb="3" eb="5">
      <t>シロイシ</t>
    </rPh>
    <rPh sb="5" eb="6">
      <t>チョウ</t>
    </rPh>
    <rPh sb="6" eb="8">
      <t>オオアザ</t>
    </rPh>
    <rPh sb="8" eb="10">
      <t>フクヨシ</t>
    </rPh>
    <phoneticPr fontId="26"/>
  </si>
  <si>
    <t>伊藤隆浩</t>
    <rPh sb="0" eb="2">
      <t>イトウ</t>
    </rPh>
    <rPh sb="2" eb="3">
      <t>タカシ</t>
    </rPh>
    <rPh sb="3" eb="4">
      <t>ヒロシ</t>
    </rPh>
    <phoneticPr fontId="26"/>
  </si>
  <si>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</si>
  <si>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</si>
  <si>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6"/>
  </si>
  <si>
    <t>医療法人　 文斎会</t>
    <rPh sb="0" eb="2">
      <t>イリョウ</t>
    </rPh>
    <rPh sb="2" eb="4">
      <t>ホウジン</t>
    </rPh>
    <rPh sb="6" eb="7">
      <t>ブン</t>
    </rPh>
    <rPh sb="7" eb="8">
      <t>サイ</t>
    </rPh>
    <rPh sb="8" eb="9">
      <t>カイ</t>
    </rPh>
    <phoneticPr fontId="26"/>
  </si>
  <si>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</si>
  <si>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</si>
  <si>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</si>
  <si>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</si>
  <si>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</si>
  <si>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</si>
  <si>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</si>
  <si>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</si>
  <si>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</si>
  <si>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</si>
  <si>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</si>
  <si>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6"/>
  </si>
  <si>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</si>
  <si>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</si>
  <si>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</si>
  <si>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</si>
  <si>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</si>
  <si>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</si>
  <si>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</si>
  <si>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</si>
  <si>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</si>
  <si>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</si>
  <si>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</si>
  <si>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</si>
  <si>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</si>
  <si>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</si>
  <si>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</si>
  <si>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</si>
  <si>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</si>
  <si>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</si>
  <si>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</si>
  <si>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6"/>
  </si>
  <si>
    <t>医療法人 敬和会</t>
    <rPh sb="0" eb="2">
      <t>イリョウ</t>
    </rPh>
    <rPh sb="2" eb="4">
      <t>ホウジン</t>
    </rPh>
    <rPh sb="5" eb="6">
      <t>ケイ</t>
    </rPh>
    <rPh sb="6" eb="7">
      <t>ワ</t>
    </rPh>
    <rPh sb="7" eb="8">
      <t>カイ</t>
    </rPh>
    <phoneticPr fontId="26"/>
  </si>
  <si>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</si>
  <si>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</si>
  <si>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</si>
  <si>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</si>
  <si>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</si>
  <si>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</si>
  <si>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</si>
  <si>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</si>
  <si>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</si>
  <si>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</si>
  <si>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</si>
  <si>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</si>
  <si>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</si>
  <si>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</si>
  <si>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</si>
  <si>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6"/>
  </si>
  <si>
    <t>医療法人 醇和会</t>
    <rPh sb="0" eb="2">
      <t>イリョウ</t>
    </rPh>
    <rPh sb="2" eb="4">
      <t>ホウジン</t>
    </rPh>
    <rPh sb="5" eb="6">
      <t>ジュン</t>
    </rPh>
    <rPh sb="6" eb="7">
      <t>ワ</t>
    </rPh>
    <rPh sb="7" eb="8">
      <t>カイ</t>
    </rPh>
    <phoneticPr fontId="26"/>
  </si>
  <si>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</si>
  <si>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</si>
  <si>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</si>
  <si>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</si>
  <si>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</si>
  <si>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</si>
  <si>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</si>
  <si>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</si>
  <si>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</si>
  <si>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6"/>
  </si>
  <si>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</si>
  <si>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</si>
  <si>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</si>
  <si>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</si>
  <si>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</si>
  <si>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</si>
  <si>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</si>
  <si>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</si>
  <si>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</si>
  <si>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</si>
  <si>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</si>
  <si>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</si>
  <si>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</si>
  <si>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</si>
  <si>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</si>
  <si>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</si>
  <si>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</si>
  <si>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</si>
  <si>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</si>
  <si>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6"/>
  </si>
  <si>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</si>
  <si>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</si>
  <si>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</si>
  <si>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</si>
  <si>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</si>
  <si>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</si>
  <si>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</si>
  <si>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</si>
  <si>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</si>
  <si>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</si>
  <si>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</si>
  <si>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</si>
  <si>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</si>
  <si>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</si>
  <si>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</si>
  <si>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</si>
  <si>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</si>
  <si>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</si>
  <si>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</si>
  <si>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</si>
  <si>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</si>
  <si>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</si>
  <si>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</si>
  <si>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6"/>
  </si>
  <si>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</si>
  <si>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</si>
  <si>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</si>
  <si>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</si>
  <si>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6"/>
  </si>
  <si>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</si>
  <si>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</si>
  <si>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</si>
  <si>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</si>
  <si>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</si>
  <si>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</si>
  <si>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</si>
  <si>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</si>
  <si>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6"/>
  </si>
  <si>
    <t>医療法人尽心会　百武整形外科病院</t>
  </si>
  <si>
    <t>医療法人　武岡病院</t>
    <rPh sb="0" eb="2">
      <t>イリョウ</t>
    </rPh>
    <rPh sb="2" eb="4">
      <t>ホウジン</t>
    </rPh>
    <rPh sb="5" eb="7">
      <t>タケオカ</t>
    </rPh>
    <rPh sb="7" eb="9">
      <t>ビョウイン</t>
    </rPh>
    <phoneticPr fontId="26"/>
  </si>
  <si>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</si>
  <si>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</si>
  <si>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6"/>
  </si>
  <si>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</si>
  <si>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</si>
  <si>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</si>
  <si>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</si>
  <si>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6"/>
  </si>
  <si>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</si>
  <si>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</si>
  <si>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</si>
  <si>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</si>
  <si>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</si>
  <si>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</si>
  <si>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</si>
  <si>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6"/>
  </si>
  <si>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</si>
  <si>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</si>
  <si>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</si>
  <si>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</si>
  <si>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</si>
  <si>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</si>
  <si>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</si>
  <si>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6"/>
  </si>
  <si>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6"/>
  </si>
  <si>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</si>
  <si>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</si>
  <si>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</si>
  <si>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</si>
  <si>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</si>
  <si>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</si>
  <si>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</si>
  <si>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</si>
  <si>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</si>
  <si>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</si>
  <si>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</si>
  <si>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</si>
  <si>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</si>
  <si>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</si>
  <si>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</si>
  <si>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</si>
  <si>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</si>
  <si>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</si>
  <si>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</si>
  <si>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</si>
  <si>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</si>
  <si>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</si>
  <si>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</si>
  <si>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</si>
  <si>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</si>
  <si>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</si>
  <si>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</si>
  <si>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</si>
  <si>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</si>
  <si>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</si>
  <si>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</si>
  <si>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</si>
  <si>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</si>
  <si>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</si>
  <si>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</si>
  <si>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</si>
  <si>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</si>
  <si>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</si>
  <si>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</si>
  <si>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</si>
  <si>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</si>
  <si>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</si>
  <si>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</si>
  <si>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</si>
  <si>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</si>
  <si>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</si>
  <si>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</si>
  <si>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</si>
  <si>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</si>
  <si>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</si>
  <si>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</si>
  <si>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</si>
  <si>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</si>
  <si>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</si>
  <si>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</si>
  <si>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</si>
  <si>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</si>
  <si>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</si>
  <si>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</si>
  <si>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</si>
  <si>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</si>
  <si>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</si>
  <si>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</si>
  <si>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</si>
  <si>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</si>
  <si>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</si>
  <si>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</si>
  <si>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</si>
  <si>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</si>
  <si>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</si>
  <si>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</si>
  <si>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</si>
  <si>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6"/>
  </si>
  <si>
    <t>重村　剛</t>
    <rPh sb="3" eb="4">
      <t>ツヨシ</t>
    </rPh>
    <phoneticPr fontId="26"/>
  </si>
  <si>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</si>
  <si>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</si>
  <si>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</si>
  <si>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</si>
  <si>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</si>
  <si>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</si>
  <si>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</si>
  <si>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</si>
  <si>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</si>
  <si>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6"/>
  </si>
  <si>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</si>
  <si>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</si>
  <si>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</si>
  <si>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</si>
  <si>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</si>
  <si>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</si>
  <si>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</si>
  <si>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</si>
  <si>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</si>
  <si>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</si>
  <si>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</si>
  <si>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</si>
  <si>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</si>
  <si>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</si>
  <si>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</si>
  <si>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</si>
  <si>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</si>
  <si>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</si>
  <si>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</si>
  <si>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</si>
  <si>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</si>
  <si>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</si>
  <si>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</si>
  <si>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</si>
  <si>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</si>
  <si>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</si>
  <si>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</si>
  <si>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</si>
  <si>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</si>
  <si>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</si>
  <si>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</si>
  <si>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</si>
  <si>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</si>
  <si>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</si>
  <si>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</si>
  <si>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</si>
  <si>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</si>
  <si>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</si>
  <si>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</si>
  <si>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</si>
  <si>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</si>
  <si>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</si>
  <si>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</si>
  <si>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</si>
  <si>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</si>
  <si>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</si>
  <si>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</si>
  <si>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</si>
  <si>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</si>
  <si>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</si>
  <si>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</si>
  <si>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</si>
  <si>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</si>
  <si>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</si>
  <si>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</si>
  <si>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6"/>
  </si>
  <si>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</si>
  <si>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</si>
  <si>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</si>
  <si>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</si>
  <si>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</si>
  <si>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</si>
  <si>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</si>
  <si>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</si>
  <si>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</si>
  <si>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</si>
  <si>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</si>
  <si>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</si>
  <si>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</si>
  <si>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</si>
  <si>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</si>
  <si>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</si>
  <si>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</si>
  <si>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</si>
  <si>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</si>
  <si>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</si>
  <si>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</si>
  <si>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</si>
  <si>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</si>
  <si>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</si>
  <si>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</si>
  <si>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</si>
  <si>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</si>
  <si>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</si>
  <si>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</si>
  <si>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</si>
  <si>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</si>
  <si>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</si>
  <si>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</si>
  <si>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</si>
  <si>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</si>
  <si>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</si>
  <si>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</si>
  <si>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</si>
  <si>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</si>
  <si>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</si>
  <si>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</si>
  <si>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</si>
  <si>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</si>
  <si>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</si>
  <si>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</si>
  <si>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</si>
  <si>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</si>
  <si>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</si>
  <si>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</si>
  <si>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</si>
  <si>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</si>
  <si>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</si>
  <si>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</si>
  <si>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</si>
  <si>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</si>
  <si>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</si>
  <si>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</si>
  <si>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</si>
  <si>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</si>
  <si>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</si>
  <si>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</si>
  <si>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</si>
  <si>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</si>
  <si>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</si>
  <si>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</si>
  <si>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</si>
  <si>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</si>
  <si>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</si>
  <si>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</si>
  <si>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</si>
  <si>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</si>
  <si>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</si>
  <si>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</si>
  <si>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</si>
  <si>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</si>
  <si>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6"/>
  </si>
  <si>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</si>
  <si>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</si>
  <si>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</si>
  <si>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</si>
  <si>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</si>
  <si>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</si>
  <si>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</si>
  <si>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</si>
  <si>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</si>
  <si>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</si>
  <si>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</si>
  <si>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</si>
  <si>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</si>
  <si>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</si>
  <si>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</si>
  <si>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</si>
  <si>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</si>
  <si>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</si>
  <si>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伊万里市山代町城3907</t>
    <rPh sb="0" eb="4">
      <t>イマリシ</t>
    </rPh>
    <rPh sb="4" eb="6">
      <t>ヤマシロ</t>
    </rPh>
    <rPh sb="6" eb="7">
      <t>マチ</t>
    </rPh>
    <rPh sb="7" eb="8">
      <t>シロ</t>
    </rPh>
    <phoneticPr fontId="6"/>
  </si>
  <si>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</si>
  <si>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</si>
  <si>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6"/>
  </si>
  <si>
    <t>酒井眼科医院</t>
    <phoneticPr fontId="26"/>
  </si>
  <si>
    <t>医療法人 たけお内科医院</t>
    <phoneticPr fontId="26"/>
  </si>
  <si>
    <t>医療法人　北士会　北川眼科</t>
    <phoneticPr fontId="26"/>
  </si>
  <si>
    <t>武雄市武雄町大字昭和159番地</t>
    <phoneticPr fontId="26"/>
  </si>
  <si>
    <t>医療法人 北士会</t>
    <phoneticPr fontId="26"/>
  </si>
  <si>
    <t>清水医院</t>
    <phoneticPr fontId="26"/>
  </si>
  <si>
    <t>武雄市武雄町大字富岡11534番地2</t>
    <phoneticPr fontId="26"/>
  </si>
  <si>
    <t xml:space="preserve">医療法人東雲会　小野医院 </t>
    <phoneticPr fontId="26"/>
  </si>
  <si>
    <t>医療法人　東雲会</t>
    <phoneticPr fontId="26"/>
  </si>
  <si>
    <t>医療法人慈慶会　八木産婦人科</t>
    <phoneticPr fontId="26"/>
  </si>
  <si>
    <t>医療法人　慈慶会八木産婦人科</t>
    <phoneticPr fontId="26"/>
  </si>
  <si>
    <t>武雄市武雄町大字武雄385番地2</t>
    <phoneticPr fontId="26"/>
  </si>
  <si>
    <t>田中内科医院</t>
    <phoneticPr fontId="26"/>
  </si>
  <si>
    <t>医療法人 養寿堂</t>
    <phoneticPr fontId="26"/>
  </si>
  <si>
    <t>山口医院</t>
    <phoneticPr fontId="26"/>
  </si>
  <si>
    <t>武雄市武雄町大字昭和75番地</t>
    <phoneticPr fontId="26"/>
  </si>
  <si>
    <t>医療法人恕心会</t>
    <phoneticPr fontId="26"/>
  </si>
  <si>
    <t>中島医院</t>
    <phoneticPr fontId="26"/>
  </si>
  <si>
    <t>こばやしクリニック</t>
    <phoneticPr fontId="26"/>
  </si>
  <si>
    <t>医療法人 雄邦会</t>
    <phoneticPr fontId="26"/>
  </si>
  <si>
    <t>佛坂医院</t>
    <phoneticPr fontId="26"/>
  </si>
  <si>
    <t>武雄市山内町大字三間坂甲13202-1</t>
    <phoneticPr fontId="26"/>
  </si>
  <si>
    <t>毛利医院</t>
    <phoneticPr fontId="26"/>
  </si>
  <si>
    <t>武雄市山内町大字三間坂甲14017-5</t>
    <phoneticPr fontId="26"/>
  </si>
  <si>
    <t>医療法人 竜門堂</t>
    <phoneticPr fontId="26"/>
  </si>
  <si>
    <t>竜門堂医院</t>
    <phoneticPr fontId="26"/>
  </si>
  <si>
    <t>武雄市山内町大字大野6602-1</t>
    <phoneticPr fontId="26"/>
  </si>
  <si>
    <t>武雄市北方町大字志久1574</t>
    <phoneticPr fontId="26"/>
  </si>
  <si>
    <t>医療法人　貝原医院</t>
    <phoneticPr fontId="26"/>
  </si>
  <si>
    <t>武雄市武雄町大字武雄8007番地</t>
    <phoneticPr fontId="26"/>
  </si>
  <si>
    <t>武雄市武雄町大字武雄5627番地14</t>
    <phoneticPr fontId="26"/>
  </si>
  <si>
    <t>なかおたかこクリニック</t>
    <phoneticPr fontId="26"/>
  </si>
  <si>
    <t>なごみといやしのクリニック</t>
    <phoneticPr fontId="26"/>
  </si>
  <si>
    <t>太田小児科内科医院</t>
    <phoneticPr fontId="26"/>
  </si>
  <si>
    <t>なかがわちクリニック</t>
    <phoneticPr fontId="26"/>
  </si>
  <si>
    <t>副島整形外科クリニック</t>
    <phoneticPr fontId="26"/>
  </si>
  <si>
    <t>武雄市武雄町大字富岡7724番地1</t>
    <phoneticPr fontId="26"/>
  </si>
  <si>
    <t>医療法人 清哲会　藤瀬医院</t>
    <phoneticPr fontId="26"/>
  </si>
  <si>
    <t>武雄市山内町大字鳥海9777-2</t>
    <phoneticPr fontId="26"/>
  </si>
  <si>
    <t>医療法人 清哲会</t>
    <phoneticPr fontId="26"/>
  </si>
  <si>
    <t>武雄市朝日町大字甘久4629-28</t>
    <phoneticPr fontId="26"/>
  </si>
  <si>
    <t>佐賀県</t>
    <phoneticPr fontId="26"/>
  </si>
  <si>
    <t>武雄市</t>
    <phoneticPr fontId="26"/>
  </si>
  <si>
    <t>武雄市東川登町大字永野4058-5</t>
    <phoneticPr fontId="26"/>
  </si>
  <si>
    <t>特別養護老人ホーム　そよかぜの杜　医務室</t>
    <phoneticPr fontId="26"/>
  </si>
  <si>
    <t>武雄市山内町大字大野7045</t>
    <phoneticPr fontId="26"/>
  </si>
  <si>
    <t>社会福祉法人　正和福祉会</t>
    <phoneticPr fontId="26"/>
  </si>
  <si>
    <t>武雄市北方町大字志久4641-26</t>
    <phoneticPr fontId="26"/>
  </si>
  <si>
    <t>稗田産婦人科クリニック</t>
    <phoneticPr fontId="26"/>
  </si>
  <si>
    <t>医療法人芳山堂　薬師寺医院</t>
    <phoneticPr fontId="26"/>
  </si>
  <si>
    <t>医療法人芳山堂</t>
    <phoneticPr fontId="26"/>
  </si>
  <si>
    <t>医療法人 村山小児科医院</t>
    <phoneticPr fontId="26"/>
  </si>
  <si>
    <t>田中医院</t>
    <phoneticPr fontId="26"/>
  </si>
  <si>
    <t>鹿島市大字納富分2938</t>
    <phoneticPr fontId="26"/>
  </si>
  <si>
    <t>中村医院</t>
    <phoneticPr fontId="26"/>
  </si>
  <si>
    <t>ようこクリニック</t>
    <phoneticPr fontId="26"/>
  </si>
  <si>
    <t>うれしの　ふくだクリニック</t>
    <phoneticPr fontId="26"/>
  </si>
  <si>
    <t>福田貞義</t>
    <phoneticPr fontId="26"/>
  </si>
  <si>
    <t>医療法人　朝長医院</t>
    <phoneticPr fontId="26"/>
  </si>
  <si>
    <t>福田医院</t>
    <phoneticPr fontId="26"/>
  </si>
  <si>
    <t>医療法人野中医院</t>
    <phoneticPr fontId="26"/>
  </si>
  <si>
    <t>医療法人　野中医院</t>
    <phoneticPr fontId="26"/>
  </si>
  <si>
    <t>医療法人　太田医院</t>
    <phoneticPr fontId="26"/>
  </si>
  <si>
    <t>医療法人　光武医院</t>
    <phoneticPr fontId="26"/>
  </si>
  <si>
    <t>嬉野市嬉野町大字下宿甲3082番地70</t>
    <phoneticPr fontId="26"/>
  </si>
  <si>
    <t>森医院</t>
    <phoneticPr fontId="26"/>
  </si>
  <si>
    <t>西村医院</t>
    <phoneticPr fontId="26"/>
  </si>
  <si>
    <t>嬉野市塩田町大字馬場下甲1498</t>
    <phoneticPr fontId="26"/>
  </si>
  <si>
    <t>谷口医院</t>
    <phoneticPr fontId="26"/>
  </si>
  <si>
    <t>嬉野市塩田町大字谷所甲2637-1</t>
    <phoneticPr fontId="26"/>
  </si>
  <si>
    <t>医療法人　田中医院</t>
    <phoneticPr fontId="26"/>
  </si>
  <si>
    <t>嬉野市嬉野町大字下宿乙2353-13</t>
    <phoneticPr fontId="26"/>
  </si>
  <si>
    <t>嬉野市嬉野町大字下野丙39番地1</t>
    <phoneticPr fontId="26"/>
  </si>
  <si>
    <t>嬉野市塩田町大字五町田甲77</t>
    <phoneticPr fontId="26"/>
  </si>
  <si>
    <t>嬉野市塩田町大字五町田甲3432-3</t>
    <phoneticPr fontId="26"/>
  </si>
  <si>
    <t>嬉野市塩田町大字五町田甲3443</t>
    <phoneticPr fontId="26"/>
  </si>
  <si>
    <t>社会福祉法人　済昭園</t>
    <phoneticPr fontId="26"/>
  </si>
  <si>
    <t>杵島郡大町町大字福母404-6</t>
    <phoneticPr fontId="26"/>
  </si>
  <si>
    <t>川崎整形外科医院</t>
    <phoneticPr fontId="26"/>
  </si>
  <si>
    <t>杵島郡大町町大字福母2561-4</t>
    <phoneticPr fontId="26"/>
  </si>
  <si>
    <t>川崎　修</t>
    <phoneticPr fontId="26"/>
  </si>
  <si>
    <t>杵島郡大町町大字福母217</t>
    <phoneticPr fontId="26"/>
  </si>
  <si>
    <t>特別養護老人ホーム　すみれ園 医務室</t>
    <phoneticPr fontId="26"/>
  </si>
  <si>
    <t>杵島郡江北町大字山口1367-1</t>
    <phoneticPr fontId="26"/>
  </si>
  <si>
    <t>特別養護老人ホーム　るんびに園　医務室</t>
    <phoneticPr fontId="26"/>
  </si>
  <si>
    <t>重村医院</t>
    <phoneticPr fontId="26"/>
  </si>
  <si>
    <t>三根眼科医院</t>
    <phoneticPr fontId="26"/>
  </si>
  <si>
    <t>杵島郡白石町大字福吉2078-5</t>
    <phoneticPr fontId="26"/>
  </si>
  <si>
    <t>原田内科医院</t>
    <phoneticPr fontId="26"/>
  </si>
  <si>
    <t>杵島郡白石町大字福富1827</t>
    <phoneticPr fontId="26"/>
  </si>
  <si>
    <t>副島医院</t>
    <phoneticPr fontId="26"/>
  </si>
  <si>
    <t>杵島郡白石町大字牛屋3285番地</t>
    <phoneticPr fontId="26"/>
  </si>
  <si>
    <t>溝口医院</t>
    <phoneticPr fontId="26"/>
  </si>
  <si>
    <t>森外科医院</t>
    <phoneticPr fontId="26"/>
  </si>
  <si>
    <t>いけがみ内科クリニック</t>
    <phoneticPr fontId="26"/>
  </si>
  <si>
    <t>杵島郡白石町大字福富1418</t>
    <phoneticPr fontId="26"/>
  </si>
  <si>
    <t>かわぞえ内科クリニック</t>
    <phoneticPr fontId="26"/>
  </si>
  <si>
    <t>有明医院</t>
    <phoneticPr fontId="26"/>
  </si>
  <si>
    <t>医療法人 回春堂</t>
    <phoneticPr fontId="26"/>
  </si>
  <si>
    <t>歌垣之園　診療所</t>
    <phoneticPr fontId="26"/>
  </si>
  <si>
    <t>杵島郡白石町大字馬洗2577-9</t>
    <phoneticPr fontId="26"/>
  </si>
  <si>
    <t>社会福祉法人　歌垣福祉会</t>
    <phoneticPr fontId="26"/>
  </si>
  <si>
    <t>特別養護老人ホーム　桜の園医務室</t>
    <phoneticPr fontId="26"/>
  </si>
  <si>
    <t>緒方医院</t>
    <phoneticPr fontId="26"/>
  </si>
  <si>
    <t>社会福祉法人　光風会</t>
    <phoneticPr fontId="26"/>
  </si>
  <si>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</si>
  <si>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</si>
  <si>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</si>
  <si>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30"/>
  </si>
  <si>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</si>
  <si>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</si>
  <si>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</si>
  <si>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</si>
  <si>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</si>
  <si>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</si>
  <si>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</si>
  <si>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</si>
  <si>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</si>
  <si>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6"/>
  </si>
  <si>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</si>
  <si>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</si>
  <si>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</si>
  <si>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</si>
  <si>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</si>
  <si>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</si>
  <si>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</si>
  <si>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</si>
  <si>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</si>
  <si>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</si>
  <si>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</si>
  <si>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</si>
  <si>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</si>
  <si>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</si>
  <si>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</si>
  <si>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</si>
  <si>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</si>
  <si>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</si>
  <si>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</si>
  <si>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</si>
  <si>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</si>
  <si>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</si>
  <si>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</si>
  <si>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</si>
  <si>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</si>
  <si>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</si>
  <si>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</si>
  <si>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</si>
  <si>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</si>
  <si>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</si>
  <si>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</si>
  <si>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</si>
  <si>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</si>
  <si>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</si>
  <si>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</si>
  <si>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</si>
  <si>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</si>
  <si>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</si>
  <si>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</si>
  <si>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</si>
  <si>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</si>
  <si>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</si>
  <si>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</si>
  <si>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</si>
  <si>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</si>
  <si>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</si>
  <si>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</si>
  <si>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</si>
  <si>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</si>
  <si>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</si>
  <si>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</si>
  <si>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</si>
  <si>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</si>
  <si>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</si>
  <si>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</si>
  <si>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</si>
  <si>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</si>
  <si>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</si>
  <si>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</si>
  <si>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</si>
  <si>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唐津保健福祉事務所管内医療機関等一覧表（病院）</t>
  </si>
  <si>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</si>
  <si>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</si>
  <si>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</si>
  <si>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</si>
  <si>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</si>
  <si>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</si>
  <si>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</si>
  <si>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</si>
  <si>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</si>
  <si>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</si>
  <si>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</si>
  <si>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</si>
  <si>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</si>
  <si>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</si>
  <si>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</si>
  <si>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</si>
  <si>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</si>
  <si>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</si>
  <si>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</si>
  <si>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</si>
  <si>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</si>
  <si>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</si>
  <si>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6"/>
  </si>
  <si>
    <t>宮崎素彦</t>
    <rPh sb="0" eb="1">
      <t>ミヤ</t>
    </rPh>
    <rPh sb="1" eb="2">
      <t>サキ</t>
    </rPh>
    <rPh sb="2" eb="4">
      <t>モトヒコ</t>
    </rPh>
    <phoneticPr fontId="4"/>
  </si>
  <si>
    <t>三浦内科外科クリニック</t>
    <rPh sb="0" eb="6">
      <t>ミウラナイカゲカ</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</si>
  <si>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</si>
  <si>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</si>
  <si>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</si>
  <si>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</si>
  <si>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唐津市久里1386</t>
    <rPh sb="0" eb="3">
      <t>カラツシ</t>
    </rPh>
    <rPh sb="3" eb="5">
      <t>クリ</t>
    </rPh>
    <phoneticPr fontId="4"/>
  </si>
  <si>
    <t>経済産業省共済組合産業技術総合研究所</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phoneticPr fontId="4"/>
  </si>
  <si>
    <t xml:space="preserve">株式会社SUMCO </t>
    <rPh sb="0" eb="2">
      <t>カブシキ</t>
    </rPh>
    <rPh sb="2" eb="4">
      <t>カイシャ</t>
    </rPh>
    <phoneticPr fontId="4"/>
  </si>
  <si>
    <t>有田町</t>
    <rPh sb="0" eb="3">
      <t>アリタマチ</t>
    </rPh>
    <phoneticPr fontId="4"/>
  </si>
  <si>
    <t>通知発送</t>
    <rPh sb="0" eb="2">
      <t>ツウチ</t>
    </rPh>
    <rPh sb="2" eb="4">
      <t>ハッソウ</t>
    </rPh>
    <phoneticPr fontId="4"/>
  </si>
  <si>
    <t>廃止確認</t>
    <rPh sb="0" eb="2">
      <t>ハイシ</t>
    </rPh>
    <rPh sb="2" eb="4">
      <t>カクニン</t>
    </rPh>
    <phoneticPr fontId="4"/>
  </si>
  <si>
    <t>廃業確認</t>
    <rPh sb="0" eb="2">
      <t>ハイギョウ</t>
    </rPh>
    <rPh sb="2" eb="4">
      <t>カクニン</t>
    </rPh>
    <phoneticPr fontId="4"/>
  </si>
  <si>
    <t>事由</t>
    <rPh sb="0" eb="2">
      <t>ジユウ</t>
    </rPh>
    <phoneticPr fontId="4"/>
  </si>
  <si>
    <t>営業確認</t>
    <rPh sb="0" eb="2">
      <t>エイギョウ</t>
    </rPh>
    <rPh sb="2" eb="4">
      <t>カクニン</t>
    </rPh>
    <phoneticPr fontId="4"/>
  </si>
  <si>
    <t>TELにて
営業確認</t>
    <rPh sb="6" eb="8">
      <t>エイギョウ</t>
    </rPh>
    <rPh sb="8" eb="10">
      <t>カクニン</t>
    </rPh>
    <phoneticPr fontId="4"/>
  </si>
  <si>
    <t>TELにて
廃業確認</t>
    <rPh sb="6" eb="8">
      <t>ハイギョウ</t>
    </rPh>
    <rPh sb="8" eb="10">
      <t>カクニン</t>
    </rPh>
    <phoneticPr fontId="4"/>
  </si>
  <si>
    <t>届出確認
H26,H27</t>
    <rPh sb="0" eb="2">
      <t>トドケデ</t>
    </rPh>
    <rPh sb="2" eb="4">
      <t>カクニン</t>
    </rPh>
    <phoneticPr fontId="4"/>
  </si>
  <si>
    <t>柔整師
会加入</t>
    <rPh sb="0" eb="2">
      <t>ジュウセイ</t>
    </rPh>
    <rPh sb="2" eb="3">
      <t>シ</t>
    </rPh>
    <rPh sb="4" eb="5">
      <t>カイ</t>
    </rPh>
    <rPh sb="5" eb="7">
      <t>カニュウ</t>
    </rPh>
    <phoneticPr fontId="4"/>
  </si>
  <si>
    <t>市町指定</t>
    <rPh sb="0" eb="1">
      <t>シ</t>
    </rPh>
    <rPh sb="1" eb="2">
      <t>マチ</t>
    </rPh>
    <rPh sb="2" eb="4">
      <t>シテイ</t>
    </rPh>
    <phoneticPr fontId="4"/>
  </si>
  <si>
    <t>施術所等連絡TEL</t>
    <rPh sb="0" eb="2">
      <t>セジュツ</t>
    </rPh>
    <rPh sb="2" eb="3">
      <t>ショ</t>
    </rPh>
    <rPh sb="3" eb="4">
      <t>トウ</t>
    </rPh>
    <rPh sb="4" eb="6">
      <t>レンラク</t>
    </rPh>
    <phoneticPr fontId="4"/>
  </si>
  <si>
    <t>○</t>
    <phoneticPr fontId="4"/>
  </si>
  <si>
    <t>0954-23-7555</t>
    <phoneticPr fontId="4"/>
  </si>
  <si>
    <t>0954-23-7448</t>
    <phoneticPr fontId="4"/>
  </si>
  <si>
    <t>武雄市指定</t>
    <rPh sb="0" eb="3">
      <t>タケオシ</t>
    </rPh>
    <rPh sb="3" eb="5">
      <t>シテイ</t>
    </rPh>
    <phoneticPr fontId="4"/>
  </si>
  <si>
    <t>0954-22-3958</t>
    <phoneticPr fontId="4"/>
  </si>
  <si>
    <t>○</t>
  </si>
  <si>
    <t>090-8915-2156</t>
    <phoneticPr fontId="4"/>
  </si>
  <si>
    <t>11/18営業確認済</t>
    <rPh sb="5" eb="7">
      <t>エイギョウ</t>
    </rPh>
    <rPh sb="7" eb="9">
      <t>カクニン</t>
    </rPh>
    <rPh sb="9" eb="10">
      <t>スミ</t>
    </rPh>
    <phoneticPr fontId="4"/>
  </si>
  <si>
    <t>0954-22-2457</t>
    <phoneticPr fontId="4"/>
  </si>
  <si>
    <t>0954-23-0191</t>
    <phoneticPr fontId="4"/>
  </si>
  <si>
    <t>10/13確認済</t>
    <rPh sb="5" eb="7">
      <t>カクニン</t>
    </rPh>
    <rPh sb="7" eb="8">
      <t>スミ</t>
    </rPh>
    <phoneticPr fontId="4"/>
  </si>
  <si>
    <t>0954-22-4633</t>
    <phoneticPr fontId="4"/>
  </si>
  <si>
    <t>0954-22-5733</t>
    <phoneticPr fontId="4"/>
  </si>
  <si>
    <t>馬場営業確認済</t>
    <rPh sb="0" eb="2">
      <t>ババ</t>
    </rPh>
    <rPh sb="2" eb="4">
      <t>エイギョウ</t>
    </rPh>
    <rPh sb="4" eb="6">
      <t>カクニン</t>
    </rPh>
    <rPh sb="6" eb="7">
      <t>スミ</t>
    </rPh>
    <phoneticPr fontId="4"/>
  </si>
  <si>
    <t>0954-23-0798</t>
    <phoneticPr fontId="4"/>
  </si>
  <si>
    <t>11/20確認済</t>
    <rPh sb="5" eb="7">
      <t>カクニン</t>
    </rPh>
    <rPh sb="7" eb="8">
      <t>スミ</t>
    </rPh>
    <phoneticPr fontId="4"/>
  </si>
  <si>
    <t>0954-22-3656</t>
    <phoneticPr fontId="4"/>
  </si>
  <si>
    <t>0954-27-3105</t>
    <phoneticPr fontId="4"/>
  </si>
  <si>
    <t>0954-22-8064</t>
    <phoneticPr fontId="4"/>
  </si>
  <si>
    <t>11/24確認済</t>
    <rPh sb="5" eb="7">
      <t>カクニン</t>
    </rPh>
    <rPh sb="7" eb="8">
      <t>スミ</t>
    </rPh>
    <phoneticPr fontId="4"/>
  </si>
  <si>
    <t>0954-45-4960</t>
    <phoneticPr fontId="4"/>
  </si>
  <si>
    <t>0954-45-5262</t>
    <phoneticPr fontId="4"/>
  </si>
  <si>
    <t>0954-45-2544</t>
    <phoneticPr fontId="4"/>
  </si>
  <si>
    <t>0954-36-2946</t>
    <phoneticPr fontId="4"/>
  </si>
  <si>
    <t>0954-36-5298</t>
    <phoneticPr fontId="4"/>
  </si>
  <si>
    <t>0954-36-2976</t>
    <phoneticPr fontId="4"/>
  </si>
  <si>
    <t>0954-36-5710</t>
    <phoneticPr fontId="4"/>
  </si>
  <si>
    <t>本社にTEL</t>
    <rPh sb="0" eb="2">
      <t>ホンシャ</t>
    </rPh>
    <phoneticPr fontId="4"/>
  </si>
  <si>
    <t>0954-45-5303</t>
    <phoneticPr fontId="4"/>
  </si>
  <si>
    <t>0954-45-3107</t>
    <phoneticPr fontId="4"/>
  </si>
  <si>
    <t>武雄町大字昭和6番地5　あさひビル１F</t>
    <rPh sb="0" eb="2">
      <t>タケオ</t>
    </rPh>
    <rPh sb="2" eb="3">
      <t>マチ</t>
    </rPh>
    <rPh sb="3" eb="5">
      <t>オオアザ</t>
    </rPh>
    <rPh sb="5" eb="7">
      <t>ショウワ</t>
    </rPh>
    <rPh sb="8" eb="10">
      <t>バンチ</t>
    </rPh>
    <phoneticPr fontId="30"/>
  </si>
  <si>
    <t>0954-28-9107</t>
    <phoneticPr fontId="4"/>
  </si>
  <si>
    <t>営業中である旨のＴＥＬ有</t>
    <rPh sb="0" eb="2">
      <t>エイギョウ</t>
    </rPh>
    <rPh sb="2" eb="3">
      <t>チュウ</t>
    </rPh>
    <rPh sb="6" eb="7">
      <t>ムネ</t>
    </rPh>
    <rPh sb="11" eb="12">
      <t>アリ</t>
    </rPh>
    <phoneticPr fontId="4"/>
  </si>
  <si>
    <t>0954-23-5514</t>
    <phoneticPr fontId="4"/>
  </si>
  <si>
    <t>0954-45-2467</t>
    <phoneticPr fontId="4"/>
  </si>
  <si>
    <t>H26変更届受領</t>
    <rPh sb="3" eb="6">
      <t>ヘンコウトドケ</t>
    </rPh>
    <rPh sb="6" eb="8">
      <t>ジュリョウ</t>
    </rPh>
    <phoneticPr fontId="4"/>
  </si>
  <si>
    <t>080-3971-6850</t>
    <phoneticPr fontId="4"/>
  </si>
  <si>
    <t>H26開設</t>
    <rPh sb="3" eb="5">
      <t>カイセツ</t>
    </rPh>
    <phoneticPr fontId="4"/>
  </si>
  <si>
    <t>H27開設</t>
    <rPh sb="3" eb="5">
      <t>カイセツ</t>
    </rPh>
    <phoneticPr fontId="4"/>
  </si>
  <si>
    <t>0954-63-0150</t>
    <phoneticPr fontId="4"/>
  </si>
  <si>
    <t>0954-62-6625</t>
    <phoneticPr fontId="4"/>
  </si>
  <si>
    <t>0954-62-2349</t>
    <phoneticPr fontId="4"/>
  </si>
  <si>
    <t>大字浜町1187-10</t>
    <phoneticPr fontId="3"/>
  </si>
  <si>
    <t>0954-63-2796</t>
    <phoneticPr fontId="4"/>
  </si>
  <si>
    <t>0954-62-9914</t>
    <phoneticPr fontId="4"/>
  </si>
  <si>
    <t>嬉野市指定</t>
    <rPh sb="0" eb="3">
      <t>ウレシノシ</t>
    </rPh>
    <rPh sb="3" eb="5">
      <t>シテイ</t>
    </rPh>
    <phoneticPr fontId="4"/>
  </si>
  <si>
    <t>0954-62-3417</t>
    <phoneticPr fontId="4"/>
  </si>
  <si>
    <t>0954-63-6701</t>
    <phoneticPr fontId="4"/>
  </si>
  <si>
    <t>0954-63-0981</t>
    <phoneticPr fontId="4"/>
  </si>
  <si>
    <t>0954-62-8227</t>
    <phoneticPr fontId="4"/>
  </si>
  <si>
    <t>0954-62-7745</t>
    <phoneticPr fontId="4"/>
  </si>
  <si>
    <t>0954-63-3721</t>
    <phoneticPr fontId="4"/>
  </si>
  <si>
    <t>0954-62-3420</t>
    <phoneticPr fontId="4"/>
  </si>
  <si>
    <t>嬉野指定</t>
    <rPh sb="0" eb="2">
      <t>ウレシノ</t>
    </rPh>
    <rPh sb="2" eb="4">
      <t>シテイ</t>
    </rPh>
    <phoneticPr fontId="4"/>
  </si>
  <si>
    <t>休止届12/26</t>
    <rPh sb="0" eb="2">
      <t>キュウシ</t>
    </rPh>
    <rPh sb="2" eb="3">
      <t>トドケ</t>
    </rPh>
    <phoneticPr fontId="4"/>
  </si>
  <si>
    <t>0954-63-6003</t>
    <phoneticPr fontId="4"/>
  </si>
  <si>
    <t>←他の人の℡番号</t>
    <rPh sb="1" eb="2">
      <t>ホカ</t>
    </rPh>
    <rPh sb="3" eb="4">
      <t>ヒト</t>
    </rPh>
    <rPh sb="6" eb="8">
      <t>バンゴウ</t>
    </rPh>
    <phoneticPr fontId="4"/>
  </si>
  <si>
    <t>12/24訪問。息子対応（12/26休止届受領）</t>
    <rPh sb="5" eb="7">
      <t>ホウモン</t>
    </rPh>
    <rPh sb="8" eb="10">
      <t>ムスコ</t>
    </rPh>
    <rPh sb="10" eb="12">
      <t>タイオウ</t>
    </rPh>
    <rPh sb="18" eb="20">
      <t>キュウシ</t>
    </rPh>
    <rPh sb="20" eb="21">
      <t>トドケ</t>
    </rPh>
    <rPh sb="21" eb="23">
      <t>ジュリョウ</t>
    </rPh>
    <phoneticPr fontId="4"/>
  </si>
  <si>
    <t>0954-62-5558</t>
    <phoneticPr fontId="4"/>
  </si>
  <si>
    <t>0954-63-4988</t>
    <phoneticPr fontId="4"/>
  </si>
  <si>
    <t>0954-63-1055</t>
    <phoneticPr fontId="4"/>
  </si>
  <si>
    <t>0954-63-5157</t>
    <phoneticPr fontId="4"/>
  </si>
  <si>
    <t>0954-43-0869</t>
    <phoneticPr fontId="4"/>
  </si>
  <si>
    <t>※名称チェック</t>
    <rPh sb="1" eb="3">
      <t>メイショウ</t>
    </rPh>
    <phoneticPr fontId="4"/>
  </si>
  <si>
    <t>嬉野町大字下宿丙2400-7</t>
    <rPh sb="3" eb="5">
      <t>オオアザ</t>
    </rPh>
    <rPh sb="5" eb="7">
      <t>ゲシュク</t>
    </rPh>
    <rPh sb="7" eb="8">
      <t>ヘイ</t>
    </rPh>
    <phoneticPr fontId="4"/>
  </si>
  <si>
    <t>0954-42-1848</t>
    <phoneticPr fontId="4"/>
  </si>
  <si>
    <t>0954-42-1017</t>
    <phoneticPr fontId="4"/>
  </si>
  <si>
    <t>0954-43-2121</t>
    <phoneticPr fontId="4"/>
  </si>
  <si>
    <t>宛所に尋ねなし</t>
    <rPh sb="0" eb="1">
      <t>アテ</t>
    </rPh>
    <rPh sb="1" eb="2">
      <t>トコロ</t>
    </rPh>
    <rPh sb="3" eb="4">
      <t>タズ</t>
    </rPh>
    <phoneticPr fontId="4"/>
  </si>
  <si>
    <t>転居：乙1233</t>
    <rPh sb="0" eb="2">
      <t>テンキョ</t>
    </rPh>
    <rPh sb="3" eb="4">
      <t>オツ</t>
    </rPh>
    <phoneticPr fontId="4"/>
  </si>
  <si>
    <t>12/28出張営業行っていることを確認（鍼灸中島様より）</t>
    <rPh sb="5" eb="7">
      <t>シュッチョウ</t>
    </rPh>
    <rPh sb="7" eb="9">
      <t>エイギョウ</t>
    </rPh>
    <rPh sb="9" eb="10">
      <t>オコナ</t>
    </rPh>
    <rPh sb="17" eb="19">
      <t>カクニン</t>
    </rPh>
    <rPh sb="20" eb="22">
      <t>シンキュウ</t>
    </rPh>
    <rPh sb="22" eb="24">
      <t>ナカシマ</t>
    </rPh>
    <rPh sb="24" eb="25">
      <t>サマ</t>
    </rPh>
    <phoneticPr fontId="4"/>
  </si>
  <si>
    <t>0954-42-1655</t>
    <phoneticPr fontId="4"/>
  </si>
  <si>
    <t>0954-42-1325</t>
    <phoneticPr fontId="4"/>
  </si>
  <si>
    <t>0954-42-3017</t>
    <phoneticPr fontId="4"/>
  </si>
  <si>
    <t>0954-42-2641</t>
    <phoneticPr fontId="4"/>
  </si>
  <si>
    <t>9/14確認済み</t>
    <rPh sb="4" eb="6">
      <t>カクニン</t>
    </rPh>
    <rPh sb="6" eb="7">
      <t>ズ</t>
    </rPh>
    <phoneticPr fontId="4"/>
  </si>
  <si>
    <t>0954-43-0662</t>
    <phoneticPr fontId="4"/>
  </si>
  <si>
    <t>0954-42-3571</t>
    <phoneticPr fontId="4"/>
  </si>
  <si>
    <t>0954-42-1861</t>
    <phoneticPr fontId="4"/>
  </si>
  <si>
    <t>7/29使用不可</t>
    <rPh sb="4" eb="6">
      <t>シヨウ</t>
    </rPh>
    <rPh sb="6" eb="8">
      <t>フカ</t>
    </rPh>
    <phoneticPr fontId="4"/>
  </si>
  <si>
    <t>0954-66-2629</t>
    <phoneticPr fontId="4"/>
  </si>
  <si>
    <t>0954-66-2467</t>
    <phoneticPr fontId="4"/>
  </si>
  <si>
    <t>090-2086-5311</t>
    <phoneticPr fontId="4"/>
  </si>
  <si>
    <t>H27変更届受領</t>
    <rPh sb="3" eb="6">
      <t>ヘンコウトドケ</t>
    </rPh>
    <rPh sb="6" eb="8">
      <t>ジュリョウ</t>
    </rPh>
    <phoneticPr fontId="4"/>
  </si>
  <si>
    <t>0954-42-3188</t>
    <phoneticPr fontId="4"/>
  </si>
  <si>
    <t>7/28確認済み</t>
    <rPh sb="4" eb="6">
      <t>カクニン</t>
    </rPh>
    <rPh sb="6" eb="7">
      <t>ズ</t>
    </rPh>
    <phoneticPr fontId="4"/>
  </si>
  <si>
    <t>0954-43-3096</t>
    <phoneticPr fontId="4"/>
  </si>
  <si>
    <t>0952-82-3239</t>
    <phoneticPr fontId="4"/>
  </si>
  <si>
    <t>0952-82-4399</t>
    <phoneticPr fontId="4"/>
  </si>
  <si>
    <t>0952-82-2661</t>
    <phoneticPr fontId="4"/>
  </si>
  <si>
    <t>0952-82-2126</t>
    <phoneticPr fontId="4"/>
  </si>
  <si>
    <t>0952-86-2034</t>
    <phoneticPr fontId="4"/>
  </si>
  <si>
    <t>0952-86-2310</t>
    <phoneticPr fontId="4"/>
  </si>
  <si>
    <t>0952-86-5255</t>
    <phoneticPr fontId="4"/>
  </si>
  <si>
    <t>0952-71-6077（自宅）</t>
    <rPh sb="13" eb="15">
      <t>ジタク</t>
    </rPh>
    <phoneticPr fontId="4"/>
  </si>
  <si>
    <t>0952-86-3888</t>
    <phoneticPr fontId="4"/>
  </si>
  <si>
    <t>0952-84-2739</t>
    <phoneticPr fontId="4"/>
  </si>
  <si>
    <t>0952-84-6164</t>
    <phoneticPr fontId="4"/>
  </si>
  <si>
    <t>0952-84-5442</t>
    <phoneticPr fontId="4"/>
  </si>
  <si>
    <t>0954-65-9055</t>
    <phoneticPr fontId="4"/>
  </si>
  <si>
    <t>0954-65-4669</t>
    <phoneticPr fontId="4"/>
  </si>
  <si>
    <t>0952-84-5888</t>
    <phoneticPr fontId="4"/>
  </si>
  <si>
    <t>0954-67-0155</t>
    <phoneticPr fontId="4"/>
  </si>
  <si>
    <t>令和5年9月末現在</t>
    <rPh sb="0" eb="1">
      <t>レイ</t>
    </rPh>
    <rPh sb="1" eb="2">
      <t>カズ</t>
    </rPh>
    <rPh sb="3" eb="4">
      <t>ネン</t>
    </rPh>
    <rPh sb="5" eb="6">
      <t>ガツ</t>
    </rPh>
    <rPh sb="6" eb="7">
      <t>マツ</t>
    </rPh>
    <rPh sb="7" eb="9">
      <t>ゲンザイ</t>
    </rPh>
    <phoneticPr fontId="4"/>
  </si>
  <si>
    <t>令和5年9月末現在</t>
    <rPh sb="0" eb="2">
      <t>レイワ</t>
    </rPh>
    <rPh sb="3" eb="4">
      <t>ネン</t>
    </rPh>
    <rPh sb="5" eb="6">
      <t>ガツ</t>
    </rPh>
    <rPh sb="7" eb="9">
      <t>ゲンザイ</t>
    </rPh>
    <phoneticPr fontId="3"/>
  </si>
  <si>
    <t>R5年9月末現在</t>
    <phoneticPr fontId="3"/>
  </si>
  <si>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</si>
  <si>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</si>
  <si>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</si>
  <si>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</si>
  <si>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</si>
  <si>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</si>
  <si>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</si>
  <si>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</si>
  <si>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</si>
  <si>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</si>
  <si>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</si>
  <si>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</si>
  <si>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</si>
  <si>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</si>
  <si>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令和5年9月末現在</t>
    <rPh sb="0" eb="2">
      <t>レイワ</t>
    </rPh>
    <rPh sb="3" eb="4">
      <t>ネン</t>
    </rPh>
    <rPh sb="5" eb="6">
      <t>ツキ</t>
    </rPh>
    <rPh sb="6" eb="7">
      <t>マツ</t>
    </rPh>
    <rPh sb="7" eb="9">
      <t>ゲンザイ</t>
    </rPh>
    <phoneticPr fontId="4"/>
  </si>
  <si>
    <t>佐賀市大和町東山田2060-1</t>
    <phoneticPr fontId="4"/>
  </si>
  <si>
    <r>
      <t>平山漢方</t>
    </r>
    <r>
      <rPr>
        <sz val="11"/>
        <color rgb="FFFF0000"/>
        <rFont val="ＭＳ Ｐ明朝"/>
        <family val="1"/>
        <charset val="128"/>
      </rPr>
      <t>鍼灸院</t>
    </r>
    <rPh sb="0" eb="2">
      <t>ヒラヤマ</t>
    </rPh>
    <rPh sb="2" eb="4">
      <t>カンポウ</t>
    </rPh>
    <rPh sb="4" eb="5">
      <t>ハリ</t>
    </rPh>
    <rPh sb="5" eb="6">
      <t>キュウ</t>
    </rPh>
    <rPh sb="6" eb="7">
      <t>イン</t>
    </rPh>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</si>
  <si>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</si>
  <si>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</si>
  <si>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</si>
  <si>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</si>
  <si>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</si>
  <si>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</si>
  <si>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</si>
  <si>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</si>
  <si>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</si>
  <si>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</si>
  <si>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</si>
  <si>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</si>
  <si>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</si>
  <si>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</si>
  <si>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</si>
  <si>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</si>
  <si>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令和5年9月末現在</t>
    <phoneticPr fontId="3"/>
  </si>
  <si>
    <t>○　鳥栖保健福祉事務所管内医療機関等一覧表（あはき施術所）　　　　　　　　　　　　　令和5年9月末現在　</t>
    <rPh sb="25" eb="27">
      <t>セジュツ</t>
    </rPh>
    <phoneticPr fontId="3"/>
  </si>
  <si>
    <t>○　鳥栖保健福祉事務所管内医療機関等一覧表（柔整施術所）　　　　　　　　　　　　　令和5年9月末現在　</t>
    <rPh sb="22" eb="23">
      <t>ジュウ</t>
    </rPh>
    <rPh sb="23" eb="24">
      <t>セイ</t>
    </rPh>
    <rPh sb="24" eb="26">
      <t>セジュツ</t>
    </rPh>
    <phoneticPr fontId="3"/>
  </si>
  <si>
    <t>岩﨑歯科医院</t>
    <rPh sb="0" eb="2">
      <t>イワサキ</t>
    </rPh>
    <rPh sb="2" eb="4">
      <t>シカ</t>
    </rPh>
    <rPh sb="4" eb="6">
      <t>イイン</t>
    </rPh>
    <phoneticPr fontId="4"/>
  </si>
  <si>
    <t>岩﨑平市</t>
    <rPh sb="0" eb="2">
      <t>イワサキ</t>
    </rPh>
    <rPh sb="2" eb="3">
      <t>ヒラ</t>
    </rPh>
    <rPh sb="3" eb="4">
      <t>シ</t>
    </rPh>
    <phoneticPr fontId="4"/>
  </si>
  <si>
    <t>令和5年9月末現在</t>
    <rPh sb="0" eb="2">
      <t>レイワ</t>
    </rPh>
    <rPh sb="3" eb="4">
      <t>ネン</t>
    </rPh>
    <rPh sb="5" eb="7">
      <t>ツキマツ</t>
    </rPh>
    <rPh sb="7" eb="9">
      <t>ゲンザイ</t>
    </rPh>
    <phoneticPr fontId="3"/>
  </si>
  <si>
    <t>杵藤保健福祉事務所管内（医業類似行為業施術所一覧表）</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</si>
  <si>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R5.9月末現在</t>
    <rPh sb="4" eb="8">
      <t>ガツマツゲンザイ</t>
    </rPh>
    <phoneticPr fontId="3"/>
  </si>
  <si>
    <t>令和5年９月末現在</t>
    <rPh sb="0" eb="1">
      <t>レイ</t>
    </rPh>
    <rPh sb="1" eb="2">
      <t>カズ</t>
    </rPh>
    <rPh sb="3" eb="4">
      <t>ネン</t>
    </rPh>
    <rPh sb="5" eb="6">
      <t>ガツ</t>
    </rPh>
    <rPh sb="6" eb="7">
      <t>マツ</t>
    </rPh>
    <rPh sb="7" eb="9">
      <t>ゲンザイ</t>
    </rPh>
    <phoneticPr fontId="4"/>
  </si>
  <si>
    <t>○　佐賀中部保健福祉事務所管内医療機関等一覧表（診療所）　　　　　　　　　　　　　　　　　　　　令和５年９月末現在</t>
    <rPh sb="48" eb="50">
      <t>レイワ</t>
    </rPh>
    <rPh sb="51" eb="52">
      <t>ネン</t>
    </rPh>
    <rPh sb="53" eb="54">
      <t>ガツ</t>
    </rPh>
    <rPh sb="54" eb="55">
      <t>マツ</t>
    </rPh>
    <rPh sb="55" eb="57">
      <t>ゲンザイ</t>
    </rPh>
    <phoneticPr fontId="3"/>
  </si>
  <si>
    <t>○　佐賀中部保健福祉事務所管内医療機関等一覧表（病院）　　　　　　　　　　　　　　　　　　　令和５年9月末現在</t>
    <rPh sb="2" eb="4">
      <t>サガ</t>
    </rPh>
    <rPh sb="4" eb="6">
      <t>チュウブレイワネンガツマツゲンザイ</t>
    </rPh>
    <phoneticPr fontId="3"/>
  </si>
  <si>
    <t>○　佐賀中部保健福祉事務所管内医療機関等一覧表（歯科診療所)　　　　　　　　　　　　　　　　　令和５年9月末現在</t>
    <rPh sb="47" eb="49">
      <t>レイワ</t>
    </rPh>
    <rPh sb="50" eb="51">
      <t>ネン</t>
    </rPh>
    <rPh sb="52" eb="53">
      <t>ガツ</t>
    </rPh>
    <rPh sb="53" eb="54">
      <t>マツ</t>
    </rPh>
    <rPh sb="54" eb="56">
      <t>ゲンザイ</t>
    </rPh>
    <phoneticPr fontId="3"/>
  </si>
  <si>
    <t>white stone接骨院</t>
    <rPh sb="11" eb="12">
      <t>セツ</t>
    </rPh>
    <phoneticPr fontId="6"/>
  </si>
  <si>
    <t>（2023/9/30現在）</t>
    <rPh sb="10" eb="12">
      <t>ゲンザイ</t>
    </rPh>
    <phoneticPr fontId="4"/>
  </si>
  <si>
    <t>orangeクリニック</t>
    <phoneticPr fontId="4"/>
  </si>
  <si>
    <t>唐津市北波多岸山498-53</t>
    <phoneticPr fontId="4"/>
  </si>
  <si>
    <t>NPO法人i-style</t>
    <phoneticPr fontId="4"/>
  </si>
  <si>
    <t>唐津市十人町117-1</t>
    <rPh sb="0" eb="3">
      <t>カラツシ</t>
    </rPh>
    <rPh sb="3" eb="6">
      <t>ジュウニンマチ</t>
    </rPh>
    <phoneticPr fontId="4"/>
  </si>
  <si>
    <t>かがみの整骨院</t>
    <phoneticPr fontId="4"/>
  </si>
  <si>
    <t>唐津市鏡1830-144</t>
    <phoneticPr fontId="4"/>
  </si>
  <si>
    <t>とまと畑整骨院</t>
    <phoneticPr fontId="4"/>
  </si>
  <si>
    <t>唐津市和多田本村1-13</t>
    <phoneticPr fontId="4"/>
  </si>
  <si>
    <t>はる接骨院</t>
    <phoneticPr fontId="4"/>
  </si>
  <si>
    <t>唐津市鏡2657-1</t>
    <phoneticPr fontId="4"/>
  </si>
  <si>
    <t>玄海町</t>
    <rPh sb="0" eb="2">
      <t>ゲンカイ</t>
    </rPh>
    <rPh sb="2" eb="3">
      <t>チョウ</t>
    </rPh>
    <phoneticPr fontId="4"/>
  </si>
  <si>
    <t>厚生労働省第二共済組合
佐賀病院所属所</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19">
      <t>ショ</t>
    </rPh>
    <phoneticPr fontId="4"/>
  </si>
  <si>
    <t>厚生労働省第二共済組合肥前精神医療センター所属所</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phoneticPr fontId="4"/>
  </si>
  <si>
    <t>佐賀市光1丁目１－１５</t>
    <rPh sb="0" eb="3">
      <t>サガシ</t>
    </rPh>
    <rPh sb="3" eb="4">
      <t>ヒカリ</t>
    </rPh>
    <rPh sb="5" eb="7">
      <t>チョウメ</t>
    </rPh>
    <phoneticPr fontId="4"/>
  </si>
  <si>
    <t>社会福祉法人恩賜財団済生会支部佐賀県済生会　</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</si>
  <si>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唐津市モーターボート競争事業　</t>
    <rPh sb="0" eb="3">
      <t>カラツシ</t>
    </rPh>
    <rPh sb="10" eb="12">
      <t>キョウソウ</t>
    </rPh>
    <rPh sb="12" eb="14">
      <t>ジギョウ</t>
    </rPh>
    <phoneticPr fontId="4"/>
  </si>
  <si>
    <t>令和5年9月末現在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</si>
</sst>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9">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sz val="14"/>
      <name val="ＭＳ Ｐゴシック"/>
      <family val="3"/>
      <charset val="128"/>
    </font>
    <font>
      <b/>
      <sz val="14"/>
      <name val="ＭＳ Ｐゴシック"/>
      <family val="3"/>
      <charset val="128"/>
    </font>
    <font>
      <sz val="5"/>
      <name val="ＭＳ Ｐゴシック"/>
      <family val="3"/>
      <charset val="128"/>
    </font>
    <font>
      <sz val="9"/>
      <color rgb="FFFF0000"/>
      <name val="ＭＳ Ｐゴシック"/>
      <family val="3"/>
      <charset val="128"/>
    </font>
    <font>
      <sz val="9"/>
      <color rgb="FFFF0000"/>
      <name val="ＭＳ Ｐ明朝"/>
      <family val="1"/>
      <charset val="128"/>
    </font>
    <font>
      <b/>
      <sz val="10"/>
      <color theme="1"/>
      <name val="ＭＳ Ｐ明朝"/>
      <family val="1"/>
      <charset val="128"/>
    </font>
    <font>
      <b/>
      <sz val="11"/>
      <name val="游ゴシック"/>
      <family val="3"/>
      <charset val="128"/>
      <scheme val="minor"/>
    </font>
    <font>
      <b/>
      <sz val="11"/>
      <color theme="1"/>
      <name val="游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4" fillId="0" borderId="0" applyFont="0" applyFill="0" applyBorder="0" applyAlignment="0" applyProtection="0"/>
    <xf numFmtId="0" fontId="24" fillId="0" borderId="0"/>
    <xf numFmtId="0" fontId="1" fillId="0" borderId="0"/>
    <xf numFmtId="0" fontId="6" fillId="0" borderId="0"/>
  </cellStyleXfs>
  <cellXfs count="691">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8" fillId="0" borderId="0" xfId="2" applyFont="1" applyAlignment="1">
      <alignment horizontal="right"/>
    </xf>
    <xf numFmtId="0" fontId="18" fillId="0" borderId="0" xfId="2" applyFont="1" applyAlignment="1">
      <alignment horizontal="left" vertical="center" wrapText="1"/>
    </xf>
    <xf numFmtId="0" fontId="18" fillId="0" borderId="0" xfId="2" applyFont="1" applyAlignment="1">
      <alignment horizontal="left" vertical="center"/>
    </xf>
    <xf numFmtId="0" fontId="18" fillId="0" borderId="0" xfId="2" applyFont="1" applyAlignment="1">
      <alignment horizontal="left"/>
    </xf>
    <xf numFmtId="0" fontId="18" fillId="0" borderId="24" xfId="2" applyFont="1" applyBorder="1" applyAlignment="1">
      <alignment horizontal="left" vertical="center"/>
    </xf>
    <xf numFmtId="0" fontId="18" fillId="0" borderId="24" xfId="2" applyFont="1" applyBorder="1" applyAlignment="1">
      <alignment horizontal="left" vertical="center" wrapText="1"/>
    </xf>
    <xf numFmtId="57" fontId="18" fillId="0" borderId="24" xfId="2" applyNumberFormat="1" applyFont="1" applyBorder="1" applyAlignment="1">
      <alignment horizontal="left" vertical="center"/>
    </xf>
    <xf numFmtId="0" fontId="18" fillId="0" borderId="18" xfId="2" applyFont="1" applyBorder="1" applyAlignment="1">
      <alignment horizontal="left" vertical="center"/>
    </xf>
    <xf numFmtId="0" fontId="18" fillId="0" borderId="18" xfId="2" applyFont="1" applyBorder="1" applyAlignment="1">
      <alignment horizontal="left" vertical="center" wrapText="1"/>
    </xf>
    <xf numFmtId="57" fontId="18" fillId="0" borderId="18" xfId="2" applyNumberFormat="1" applyFont="1" applyBorder="1" applyAlignment="1">
      <alignment horizontal="left" vertical="center"/>
    </xf>
    <xf numFmtId="0" fontId="18" fillId="0" borderId="25" xfId="2" applyFont="1" applyBorder="1" applyAlignment="1">
      <alignment horizontal="left" vertical="center"/>
    </xf>
    <xf numFmtId="0" fontId="18" fillId="0" borderId="25" xfId="2" applyFont="1" applyBorder="1" applyAlignment="1">
      <alignment horizontal="left" vertical="center" wrapText="1"/>
    </xf>
    <xf numFmtId="57" fontId="18" fillId="0" borderId="25" xfId="2" applyNumberFormat="1" applyFont="1" applyBorder="1" applyAlignment="1">
      <alignment horizontal="left" vertical="center"/>
    </xf>
    <xf numFmtId="0" fontId="18" fillId="0" borderId="0" xfId="2" applyFont="1" applyAlignment="1">
      <alignment horizontal="left" vertical="top" wrapText="1"/>
    </xf>
    <xf numFmtId="0" fontId="18" fillId="0" borderId="21" xfId="2" applyFont="1" applyBorder="1" applyAlignment="1">
      <alignment horizontal="left" vertical="center"/>
    </xf>
    <xf numFmtId="0" fontId="18" fillId="0" borderId="21" xfId="2" applyFont="1" applyBorder="1" applyAlignment="1">
      <alignment horizontal="left" vertical="center" wrapText="1"/>
    </xf>
    <xf numFmtId="57" fontId="18" fillId="0" borderId="21" xfId="2" applyNumberFormat="1" applyFont="1" applyBorder="1" applyAlignment="1">
      <alignment horizontal="left" vertical="center"/>
    </xf>
    <xf numFmtId="0" fontId="18" fillId="0" borderId="23" xfId="2" applyFont="1" applyBorder="1" applyAlignment="1">
      <alignment horizontal="left" vertical="center" shrinkToFit="1"/>
    </xf>
    <xf numFmtId="0" fontId="18" fillId="0" borderId="23" xfId="2" applyFont="1" applyBorder="1" applyAlignment="1">
      <alignment horizontal="left" vertical="center" wrapText="1"/>
    </xf>
    <xf numFmtId="57" fontId="18"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0" fillId="0" borderId="0" xfId="2" applyFont="1" applyAlignment="1">
      <alignment horizontal="left"/>
    </xf>
    <xf numFmtId="0" fontId="18" fillId="0" borderId="0" xfId="2" applyFont="1"/>
    <xf numFmtId="0" fontId="18" fillId="0" borderId="0" xfId="2" applyFont="1" applyAlignment="1">
      <alignment horizontal="center"/>
    </xf>
    <xf numFmtId="0" fontId="18" fillId="0" borderId="22" xfId="2" applyFont="1" applyBorder="1" applyAlignment="1">
      <alignment horizontal="left" vertical="center" shrinkToFit="1"/>
    </xf>
    <xf numFmtId="0" fontId="18" fillId="0" borderId="22" xfId="2" applyFont="1" applyBorder="1" applyAlignment="1">
      <alignment horizontal="left" vertical="center" wrapText="1"/>
    </xf>
    <xf numFmtId="57" fontId="20" fillId="0" borderId="22" xfId="2" applyNumberFormat="1" applyFont="1" applyBorder="1" applyAlignment="1">
      <alignment horizontal="center" vertical="center" shrinkToFit="1"/>
    </xf>
    <xf numFmtId="0" fontId="18" fillId="0" borderId="18" xfId="2" applyFont="1" applyBorder="1" applyAlignment="1">
      <alignment horizontal="left" vertical="center" shrinkToFit="1"/>
    </xf>
    <xf numFmtId="57" fontId="20" fillId="0" borderId="18" xfId="2" applyNumberFormat="1" applyFont="1" applyBorder="1" applyAlignment="1">
      <alignment horizontal="center" vertical="center" shrinkToFit="1"/>
    </xf>
    <xf numFmtId="0" fontId="18" fillId="0" borderId="25" xfId="2" applyFont="1" applyBorder="1" applyAlignment="1">
      <alignment horizontal="left" vertical="center" shrinkToFit="1"/>
    </xf>
    <xf numFmtId="57" fontId="20" fillId="0" borderId="25" xfId="2" applyNumberFormat="1" applyFont="1" applyBorder="1" applyAlignment="1">
      <alignment horizontal="center" vertical="center" shrinkToFit="1"/>
    </xf>
    <xf numFmtId="0" fontId="18" fillId="0" borderId="22" xfId="2" applyFont="1" applyBorder="1" applyAlignment="1">
      <alignment vertical="center" shrinkToFit="1"/>
    </xf>
    <xf numFmtId="0" fontId="18" fillId="0" borderId="18" xfId="2" applyFont="1" applyBorder="1" applyAlignment="1">
      <alignment vertical="center" wrapText="1"/>
    </xf>
    <xf numFmtId="0" fontId="18" fillId="0" borderId="21" xfId="2" applyFont="1" applyBorder="1" applyAlignment="1">
      <alignment vertical="center" shrinkToFit="1"/>
    </xf>
    <xf numFmtId="0" fontId="18" fillId="0" borderId="21" xfId="2" applyFont="1" applyBorder="1" applyAlignment="1">
      <alignment vertical="center" wrapText="1"/>
    </xf>
    <xf numFmtId="57" fontId="20" fillId="0" borderId="21" xfId="2" applyNumberFormat="1" applyFont="1" applyBorder="1" applyAlignment="1">
      <alignment horizontal="center" vertical="center" shrinkToFit="1"/>
    </xf>
    <xf numFmtId="0" fontId="18" fillId="0" borderId="18" xfId="2" applyFont="1" applyBorder="1" applyAlignment="1">
      <alignment vertical="center" shrinkToFit="1"/>
    </xf>
    <xf numFmtId="0" fontId="18" fillId="0" borderId="21" xfId="2" applyFont="1" applyBorder="1" applyAlignment="1">
      <alignment horizontal="left" vertical="center" shrinkToFit="1"/>
    </xf>
    <xf numFmtId="0" fontId="20" fillId="0" borderId="21" xfId="2" applyFont="1" applyBorder="1" applyAlignment="1">
      <alignment horizontal="left" vertical="center" shrinkToFit="1"/>
    </xf>
    <xf numFmtId="0" fontId="20" fillId="0" borderId="18" xfId="2" applyFont="1" applyBorder="1" applyAlignment="1">
      <alignment vertical="center" shrinkToFit="1"/>
    </xf>
    <xf numFmtId="0" fontId="18" fillId="0" borderId="25" xfId="2" applyFont="1" applyBorder="1" applyAlignment="1">
      <alignment vertical="center" shrinkToFit="1"/>
    </xf>
    <xf numFmtId="0" fontId="18" fillId="0" borderId="25" xfId="2" applyFont="1" applyBorder="1" applyAlignment="1">
      <alignment vertical="center" wrapText="1"/>
    </xf>
    <xf numFmtId="0" fontId="20" fillId="0" borderId="23" xfId="2" applyFont="1" applyBorder="1" applyAlignment="1">
      <alignment horizontal="left" vertical="center" shrinkToFit="1"/>
    </xf>
    <xf numFmtId="0" fontId="6" fillId="0" borderId="0" xfId="2"/>
    <xf numFmtId="0" fontId="14" fillId="0" borderId="0" xfId="3">
      <alignment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176" fontId="25" fillId="0" borderId="2" xfId="4" applyNumberFormat="1" applyFont="1" applyFill="1" applyBorder="1" applyAlignment="1">
      <alignment horizontal="center"/>
    </xf>
    <xf numFmtId="38" fontId="25" fillId="0" borderId="0" xfId="4" applyFont="1" applyFill="1" applyAlignment="1"/>
    <xf numFmtId="38" fontId="25" fillId="0" borderId="2" xfId="4" applyFont="1" applyFill="1" applyBorder="1" applyAlignment="1"/>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0" xfId="4" applyFont="1" applyFill="1" applyAlignment="1">
      <alignment vertical="center"/>
    </xf>
    <xf numFmtId="38" fontId="25" fillId="0" borderId="2" xfId="4" applyFont="1" applyFill="1" applyBorder="1" applyAlignment="1">
      <alignment vertical="center" wrapText="1"/>
    </xf>
    <xf numFmtId="38" fontId="25" fillId="0" borderId="0" xfId="4" applyFont="1" applyFill="1" applyBorder="1" applyAlignment="1"/>
    <xf numFmtId="176" fontId="25" fillId="0" borderId="0" xfId="4" applyNumberFormat="1" applyFont="1" applyFill="1" applyBorder="1" applyAlignment="1">
      <alignment horizontal="center"/>
    </xf>
    <xf numFmtId="176" fontId="25" fillId="0" borderId="0" xfId="4" applyNumberFormat="1" applyFont="1" applyFill="1" applyAlignment="1">
      <alignment horizontal="center"/>
    </xf>
    <xf numFmtId="0" fontId="25" fillId="0" borderId="0" xfId="5" applyFont="1" applyAlignment="1">
      <alignment vertical="center"/>
    </xf>
    <xf numFmtId="0" fontId="28" fillId="0" borderId="0" xfId="5" applyFont="1"/>
    <xf numFmtId="0" fontId="28" fillId="0" borderId="0" xfId="5" applyFont="1" applyAlignment="1">
      <alignment horizontal="left"/>
    </xf>
    <xf numFmtId="0" fontId="6" fillId="0" borderId="0" xfId="2" applyAlignment="1">
      <alignment horizontal="center"/>
    </xf>
    <xf numFmtId="0" fontId="29" fillId="0" borderId="2" xfId="2" applyFont="1" applyBorder="1" applyAlignment="1">
      <alignment horizontal="center" vertical="top"/>
    </xf>
    <xf numFmtId="0" fontId="29" fillId="8" borderId="2" xfId="2" applyFont="1" applyFill="1" applyBorder="1" applyAlignment="1">
      <alignment vertical="top"/>
    </xf>
    <xf numFmtId="0" fontId="29" fillId="8" borderId="2" xfId="2" applyFont="1" applyFill="1" applyBorder="1" applyAlignment="1">
      <alignment vertical="top" shrinkToFit="1"/>
    </xf>
    <xf numFmtId="176" fontId="29" fillId="8" borderId="2" xfId="2" applyNumberFormat="1" applyFont="1" applyFill="1" applyBorder="1" applyAlignment="1">
      <alignment horizontal="center" vertical="top"/>
    </xf>
    <xf numFmtId="0" fontId="29" fillId="0" borderId="2" xfId="2" applyFont="1" applyBorder="1" applyAlignment="1">
      <alignment vertical="top"/>
    </xf>
    <xf numFmtId="0" fontId="29" fillId="0" borderId="2" xfId="2" applyFont="1" applyBorder="1" applyAlignment="1">
      <alignment vertical="top" shrinkToFit="1"/>
    </xf>
    <xf numFmtId="176" fontId="29" fillId="0" borderId="2" xfId="2" applyNumberFormat="1" applyFont="1" applyBorder="1" applyAlignment="1">
      <alignment horizontal="center" vertical="top"/>
    </xf>
    <xf numFmtId="0" fontId="6" fillId="5" borderId="0" xfId="2" applyFill="1"/>
    <xf numFmtId="0" fontId="29" fillId="0" borderId="3" xfId="2" applyFont="1" applyBorder="1" applyAlignment="1">
      <alignment vertical="top"/>
    </xf>
    <xf numFmtId="176" fontId="29" fillId="0" borderId="3" xfId="2" applyNumberFormat="1" applyFont="1" applyBorder="1" applyAlignment="1">
      <alignment horizontal="center" vertical="top"/>
    </xf>
    <xf numFmtId="0" fontId="29" fillId="0" borderId="0" xfId="2" applyFont="1" applyAlignment="1">
      <alignment vertical="top"/>
    </xf>
    <xf numFmtId="0" fontId="29" fillId="0" borderId="33" xfId="2" applyFont="1" applyBorder="1" applyAlignment="1">
      <alignment vertical="top"/>
    </xf>
    <xf numFmtId="0" fontId="29" fillId="0" borderId="2" xfId="2" applyFont="1" applyBorder="1"/>
    <xf numFmtId="176" fontId="29" fillId="8" borderId="2" xfId="2" applyNumberFormat="1" applyFont="1" applyFill="1" applyBorder="1" applyAlignment="1">
      <alignment horizontal="center"/>
    </xf>
    <xf numFmtId="0" fontId="29" fillId="8" borderId="2" xfId="2" applyFont="1" applyFill="1" applyBorder="1" applyAlignment="1">
      <alignment shrinkToFit="1"/>
    </xf>
    <xf numFmtId="176" fontId="29" fillId="0" borderId="0" xfId="2" applyNumberFormat="1" applyFont="1" applyAlignment="1">
      <alignment vertical="top"/>
    </xf>
    <xf numFmtId="0" fontId="31" fillId="0" borderId="0" xfId="2" applyFont="1" applyAlignment="1">
      <alignment vertical="center" wrapText="1"/>
    </xf>
    <xf numFmtId="0" fontId="23"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2" fillId="0" borderId="0" xfId="2" applyFont="1"/>
    <xf numFmtId="0" fontId="20" fillId="0" borderId="0" xfId="2" applyFont="1"/>
    <xf numFmtId="0" fontId="18" fillId="0" borderId="0" xfId="2" applyFont="1" applyAlignment="1">
      <alignment vertical="center"/>
    </xf>
    <xf numFmtId="0" fontId="18" fillId="0" borderId="40" xfId="2" applyFont="1" applyBorder="1"/>
    <xf numFmtId="0" fontId="18" fillId="0" borderId="25" xfId="6" applyFont="1" applyBorder="1" applyAlignment="1">
      <alignment horizontal="left" vertical="center"/>
    </xf>
    <xf numFmtId="0" fontId="20" fillId="0" borderId="31" xfId="2" applyFont="1" applyBorder="1"/>
    <xf numFmtId="57" fontId="20" fillId="0" borderId="41" xfId="2" applyNumberFormat="1" applyFont="1" applyBorder="1" applyAlignment="1">
      <alignment vertical="center"/>
    </xf>
    <xf numFmtId="0" fontId="18" fillId="0" borderId="18" xfId="6" applyFont="1" applyBorder="1" applyAlignment="1">
      <alignment horizontal="left" vertical="center"/>
    </xf>
    <xf numFmtId="0" fontId="20" fillId="0" borderId="27" xfId="2" applyFont="1" applyBorder="1"/>
    <xf numFmtId="57" fontId="20" fillId="0" borderId="42" xfId="2" applyNumberFormat="1" applyFont="1" applyBorder="1" applyAlignment="1">
      <alignment vertical="center"/>
    </xf>
    <xf numFmtId="0" fontId="20" fillId="0" borderId="27" xfId="2" applyFont="1" applyBorder="1" applyAlignment="1">
      <alignment horizontal="left" vertical="center"/>
    </xf>
    <xf numFmtId="0" fontId="18" fillId="0" borderId="21" xfId="6" applyFont="1" applyBorder="1" applyAlignment="1">
      <alignment horizontal="left" vertical="center"/>
    </xf>
    <xf numFmtId="0" fontId="20" fillId="0" borderId="18" xfId="2" applyFont="1" applyBorder="1"/>
    <xf numFmtId="0" fontId="18" fillId="9" borderId="4" xfId="2" applyFont="1" applyFill="1" applyBorder="1"/>
    <xf numFmtId="0" fontId="18" fillId="9" borderId="43" xfId="2" applyFont="1" applyFill="1" applyBorder="1"/>
    <xf numFmtId="0" fontId="18" fillId="0" borderId="46" xfId="2" applyFont="1" applyBorder="1"/>
    <xf numFmtId="0" fontId="18" fillId="0" borderId="18" xfId="2" applyFont="1" applyBorder="1"/>
    <xf numFmtId="57" fontId="20" fillId="0" borderId="47" xfId="2" applyNumberFormat="1" applyFont="1" applyBorder="1"/>
    <xf numFmtId="0" fontId="18" fillId="5" borderId="46" xfId="2" applyFont="1" applyFill="1" applyBorder="1"/>
    <xf numFmtId="0" fontId="18" fillId="5" borderId="18" xfId="2" applyFont="1" applyFill="1" applyBorder="1"/>
    <xf numFmtId="0" fontId="18" fillId="0" borderId="46" xfId="2" applyFont="1" applyBorder="1" applyAlignment="1">
      <alignment shrinkToFit="1"/>
    </xf>
    <xf numFmtId="0" fontId="18" fillId="5" borderId="0" xfId="2" applyFont="1" applyFill="1"/>
    <xf numFmtId="0" fontId="18" fillId="0" borderId="48" xfId="2" applyFont="1" applyBorder="1"/>
    <xf numFmtId="0" fontId="18" fillId="0" borderId="21" xfId="2" applyFont="1" applyBorder="1"/>
    <xf numFmtId="0" fontId="20" fillId="0" borderId="21" xfId="2" applyFont="1" applyBorder="1"/>
    <xf numFmtId="57" fontId="20" fillId="0" borderId="49" xfId="2" applyNumberFormat="1" applyFont="1" applyBorder="1"/>
    <xf numFmtId="177" fontId="19" fillId="9" borderId="50" xfId="2" applyNumberFormat="1" applyFont="1" applyFill="1" applyBorder="1"/>
    <xf numFmtId="178" fontId="19" fillId="10" borderId="4" xfId="2" applyNumberFormat="1" applyFont="1" applyFill="1" applyBorder="1"/>
    <xf numFmtId="0" fontId="20" fillId="9" borderId="4" xfId="2" applyFont="1" applyFill="1" applyBorder="1"/>
    <xf numFmtId="0" fontId="20" fillId="9" borderId="43" xfId="2" applyFont="1" applyFill="1" applyBorder="1"/>
    <xf numFmtId="0" fontId="19" fillId="0" borderId="0" xfId="2" applyFont="1"/>
    <xf numFmtId="0" fontId="18" fillId="8" borderId="0" xfId="2" applyFont="1" applyFill="1"/>
    <xf numFmtId="0" fontId="34" fillId="5" borderId="46" xfId="2" applyFont="1" applyFill="1" applyBorder="1"/>
    <xf numFmtId="178" fontId="19" fillId="9" borderId="4" xfId="2" applyNumberFormat="1" applyFont="1" applyFill="1" applyBorder="1"/>
    <xf numFmtId="0" fontId="20" fillId="9" borderId="51" xfId="2" applyFont="1" applyFill="1" applyBorder="1"/>
    <xf numFmtId="0" fontId="19" fillId="5" borderId="0" xfId="2" applyFont="1" applyFill="1"/>
    <xf numFmtId="177" fontId="18" fillId="8" borderId="46" xfId="2" applyNumberFormat="1" applyFont="1" applyFill="1" applyBorder="1"/>
    <xf numFmtId="177" fontId="18" fillId="8" borderId="18" xfId="2" applyNumberFormat="1" applyFont="1" applyFill="1" applyBorder="1"/>
    <xf numFmtId="177" fontId="18" fillId="0" borderId="46" xfId="2" applyNumberFormat="1" applyFont="1" applyBorder="1"/>
    <xf numFmtId="177" fontId="18" fillId="0" borderId="18" xfId="2" applyNumberFormat="1" applyFont="1" applyBorder="1"/>
    <xf numFmtId="179" fontId="20" fillId="0" borderId="47" xfId="2" applyNumberFormat="1" applyFont="1" applyBorder="1"/>
    <xf numFmtId="177" fontId="18" fillId="5" borderId="46" xfId="2" applyNumberFormat="1" applyFont="1" applyFill="1" applyBorder="1"/>
    <xf numFmtId="177" fontId="18" fillId="5" borderId="18" xfId="2" applyNumberFormat="1" applyFont="1" applyFill="1" applyBorder="1"/>
    <xf numFmtId="179" fontId="20" fillId="5" borderId="47" xfId="2" applyNumberFormat="1" applyFont="1" applyFill="1" applyBorder="1"/>
    <xf numFmtId="0" fontId="35" fillId="0" borderId="0" xfId="2" applyFont="1"/>
    <xf numFmtId="177" fontId="18" fillId="8" borderId="38" xfId="2" applyNumberFormat="1" applyFont="1" applyFill="1" applyBorder="1"/>
    <xf numFmtId="177" fontId="18" fillId="8" borderId="48" xfId="2" applyNumberFormat="1" applyFont="1" applyFill="1" applyBorder="1"/>
    <xf numFmtId="177" fontId="18" fillId="0" borderId="48" xfId="2" applyNumberFormat="1" applyFont="1" applyBorder="1"/>
    <xf numFmtId="177" fontId="18" fillId="8" borderId="18" xfId="2" applyNumberFormat="1" applyFont="1" applyFill="1" applyBorder="1" applyAlignment="1">
      <alignment shrinkToFit="1"/>
    </xf>
    <xf numFmtId="0" fontId="18" fillId="0" borderId="52" xfId="2" applyFont="1" applyBorder="1"/>
    <xf numFmtId="0" fontId="18" fillId="0" borderId="46" xfId="2" applyFont="1" applyBorder="1" applyAlignment="1">
      <alignment vertical="center" wrapText="1"/>
    </xf>
    <xf numFmtId="57" fontId="20" fillId="0" borderId="53" xfId="2" applyNumberFormat="1" applyFont="1" applyBorder="1" applyAlignment="1">
      <alignment vertical="center"/>
    </xf>
    <xf numFmtId="0" fontId="18"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1" fillId="0" borderId="0" xfId="2" applyFont="1"/>
    <xf numFmtId="0" fontId="21" fillId="0" borderId="0" xfId="2" applyFont="1" applyAlignment="1">
      <alignment vertical="center"/>
    </xf>
    <xf numFmtId="0" fontId="18" fillId="0" borderId="56" xfId="6" applyFont="1" applyBorder="1" applyAlignment="1">
      <alignment horizontal="left" vertical="center"/>
    </xf>
    <xf numFmtId="177" fontId="19" fillId="9" borderId="4" xfId="2" applyNumberFormat="1" applyFont="1" applyFill="1" applyBorder="1"/>
    <xf numFmtId="177" fontId="18" fillId="8" borderId="21" xfId="2" applyNumberFormat="1" applyFont="1" applyFill="1" applyBorder="1"/>
    <xf numFmtId="179" fontId="20" fillId="0" borderId="49" xfId="2" applyNumberFormat="1" applyFont="1" applyBorder="1"/>
    <xf numFmtId="177" fontId="19" fillId="11" borderId="50" xfId="2" applyNumberFormat="1" applyFont="1" applyFill="1" applyBorder="1"/>
    <xf numFmtId="177" fontId="19" fillId="11" borderId="4" xfId="2" applyNumberFormat="1" applyFont="1" applyFill="1" applyBorder="1"/>
    <xf numFmtId="0" fontId="33" fillId="11" borderId="43" xfId="2" applyFont="1" applyFill="1" applyBorder="1"/>
    <xf numFmtId="177" fontId="18" fillId="0" borderId="21" xfId="2" applyNumberFormat="1" applyFont="1" applyBorder="1"/>
    <xf numFmtId="177" fontId="35"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5" fillId="0" borderId="0" xfId="5" applyFont="1" applyAlignment="1">
      <alignment shrinkToFit="1"/>
    </xf>
    <xf numFmtId="176" fontId="25" fillId="0" borderId="0" xfId="5" applyNumberFormat="1" applyFont="1" applyAlignment="1">
      <alignment horizontal="center"/>
    </xf>
    <xf numFmtId="0" fontId="25" fillId="0" borderId="3" xfId="5" applyFont="1" applyBorder="1" applyAlignment="1">
      <alignment horizontal="left"/>
    </xf>
    <xf numFmtId="0" fontId="25" fillId="0" borderId="3" xfId="5" applyFont="1" applyBorder="1" applyAlignment="1">
      <alignment wrapText="1"/>
    </xf>
    <xf numFmtId="0" fontId="27" fillId="0" borderId="35" xfId="5" applyFont="1" applyBorder="1" applyAlignment="1">
      <alignment shrinkToFit="1"/>
    </xf>
    <xf numFmtId="0" fontId="27" fillId="0" borderId="33" xfId="5" applyFont="1" applyBorder="1" applyAlignment="1">
      <alignment shrinkToFit="1"/>
    </xf>
    <xf numFmtId="0" fontId="25" fillId="0" borderId="2" xfId="5" applyFont="1" applyBorder="1" applyAlignment="1">
      <alignment horizontal="left"/>
    </xf>
    <xf numFmtId="0" fontId="25" fillId="0" borderId="2" xfId="5" applyFont="1" applyBorder="1" applyAlignment="1">
      <alignment wrapText="1"/>
    </xf>
    <xf numFmtId="0" fontId="25" fillId="0" borderId="3" xfId="5" applyFont="1" applyBorder="1" applyAlignment="1">
      <alignment horizontal="left" shrinkToFit="1"/>
    </xf>
    <xf numFmtId="0" fontId="25" fillId="0" borderId="3" xfId="5" applyFont="1" applyBorder="1" applyAlignment="1">
      <alignment horizontal="left" vertical="center" shrinkToFit="1"/>
    </xf>
    <xf numFmtId="0" fontId="25" fillId="0" borderId="1" xfId="5" applyFont="1" applyBorder="1" applyAlignment="1">
      <alignment vertical="center" shrinkToFit="1"/>
    </xf>
    <xf numFmtId="0" fontId="25" fillId="0" borderId="3" xfId="5" applyFont="1" applyBorder="1" applyAlignment="1">
      <alignment vertical="center" wrapText="1"/>
    </xf>
    <xf numFmtId="0" fontId="28" fillId="0" borderId="2" xfId="5" applyFont="1" applyBorder="1"/>
    <xf numFmtId="176" fontId="28" fillId="0" borderId="0" xfId="5" applyNumberFormat="1" applyFont="1" applyAlignment="1">
      <alignment horizontal="center"/>
    </xf>
    <xf numFmtId="0" fontId="29" fillId="8" borderId="33" xfId="2" applyFont="1" applyFill="1" applyBorder="1" applyAlignment="1">
      <alignment vertical="top"/>
    </xf>
    <xf numFmtId="49" fontId="31" fillId="0" borderId="0" xfId="2" applyNumberFormat="1" applyFont="1" applyAlignment="1">
      <alignment horizontal="right" vertical="center"/>
    </xf>
    <xf numFmtId="0" fontId="18" fillId="0" borderId="18" xfId="2" applyFont="1" applyBorder="1" applyAlignment="1">
      <alignment horizontal="left"/>
    </xf>
    <xf numFmtId="0" fontId="10" fillId="0" borderId="22" xfId="2" applyFont="1" applyBorder="1" applyAlignment="1">
      <alignment horizontal="right" vertical="center" shrinkToFit="1"/>
    </xf>
    <xf numFmtId="0" fontId="38" fillId="0" borderId="0" xfId="2" applyFont="1"/>
    <xf numFmtId="0" fontId="18" fillId="0" borderId="46" xfId="2" applyFont="1" applyBorder="1" applyAlignment="1">
      <alignment horizontal="left"/>
    </xf>
    <xf numFmtId="0" fontId="18" fillId="0" borderId="19" xfId="2" applyFont="1" applyBorder="1"/>
    <xf numFmtId="0" fontId="18" fillId="0" borderId="57" xfId="2" applyFont="1" applyBorder="1"/>
    <xf numFmtId="57" fontId="20" fillId="0" borderId="58" xfId="2" applyNumberFormat="1" applyFont="1" applyBorder="1"/>
    <xf numFmtId="0" fontId="22" fillId="0" borderId="18" xfId="2" applyFont="1" applyBorder="1" applyAlignment="1">
      <alignment horizontal="left" vertical="center" wrapText="1" shrinkToFit="1"/>
    </xf>
    <xf numFmtId="0" fontId="22" fillId="0" borderId="18" xfId="2" applyFont="1" applyBorder="1" applyAlignment="1">
      <alignment horizontal="left" vertical="center"/>
    </xf>
    <xf numFmtId="0" fontId="22" fillId="0" borderId="18" xfId="2" applyFont="1" applyBorder="1" applyAlignment="1">
      <alignment horizontal="left" vertical="center" wrapText="1"/>
    </xf>
    <xf numFmtId="0" fontId="22" fillId="0" borderId="18" xfId="2" applyFont="1" applyBorder="1" applyAlignment="1">
      <alignment horizontal="left" vertical="center" shrinkToFit="1"/>
    </xf>
    <xf numFmtId="0" fontId="20" fillId="0" borderId="22" xfId="2" applyFont="1" applyBorder="1"/>
    <xf numFmtId="57" fontId="10" fillId="0" borderId="18" xfId="2" quotePrefix="1" applyNumberFormat="1" applyFont="1" applyBorder="1" applyAlignment="1">
      <alignment horizontal="center" vertical="center"/>
    </xf>
    <xf numFmtId="0" fontId="20" fillId="0" borderId="30" xfId="2" applyFont="1" applyBorder="1"/>
    <xf numFmtId="0" fontId="18" fillId="0" borderId="22" xfId="2" applyFont="1" applyBorder="1"/>
    <xf numFmtId="0" fontId="42" fillId="0" borderId="0" xfId="2" applyFont="1"/>
    <xf numFmtId="0" fontId="18" fillId="7" borderId="12" xfId="2" applyFont="1" applyFill="1" applyBorder="1" applyAlignment="1">
      <alignment vertical="center" wrapText="1"/>
    </xf>
    <xf numFmtId="0" fontId="44"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3" fillId="12" borderId="2" xfId="4" applyFont="1" applyFill="1" applyBorder="1" applyAlignment="1">
      <alignment horizontal="center"/>
    </xf>
    <xf numFmtId="176" fontId="43" fillId="12" borderId="2" xfId="4" applyNumberFormat="1" applyFont="1" applyFill="1" applyBorder="1" applyAlignment="1">
      <alignment horizontal="center"/>
    </xf>
    <xf numFmtId="0" fontId="43" fillId="12" borderId="2" xfId="5" applyFont="1" applyFill="1" applyBorder="1" applyAlignment="1">
      <alignment horizontal="center" vertical="center"/>
    </xf>
    <xf numFmtId="176" fontId="43"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15" fillId="0" borderId="0" xfId="2" applyFont="1" applyAlignment="1">
      <alignment horizontal="center" vertical="center"/>
    </xf>
    <xf numFmtId="179" fontId="20" fillId="0" borderId="54" xfId="2" applyNumberFormat="1" applyFont="1" applyBorder="1"/>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0" fillId="0" borderId="30" xfId="2" applyFont="1" applyBorder="1" applyAlignment="1">
      <alignment horizontal="right" vertical="center"/>
    </xf>
    <xf numFmtId="0" fontId="41"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8" fillId="0" borderId="23" xfId="2" applyFont="1" applyBorder="1" applyAlignment="1">
      <alignment horizontal="left"/>
    </xf>
    <xf numFmtId="57" fontId="20" fillId="0" borderId="23" xfId="2" applyNumberFormat="1" applyFont="1" applyBorder="1" applyAlignment="1">
      <alignment horizontal="center" vertical="center" shrinkToFit="1"/>
    </xf>
    <xf numFmtId="0" fontId="18" fillId="0" borderId="23" xfId="2" applyFont="1" applyBorder="1" applyAlignment="1">
      <alignment vertical="center" wrapText="1"/>
    </xf>
    <xf numFmtId="0" fontId="18" fillId="0" borderId="23" xfId="2" applyFont="1" applyBorder="1" applyAlignment="1">
      <alignment vertical="center" shrinkToFit="1"/>
    </xf>
    <xf numFmtId="0" fontId="18" fillId="0" borderId="23" xfId="2" applyFont="1" applyBorder="1"/>
    <xf numFmtId="177" fontId="18" fillId="8" borderId="22" xfId="2" applyNumberFormat="1" applyFont="1" applyFill="1" applyBorder="1"/>
    <xf numFmtId="179" fontId="20" fillId="0" borderId="58" xfId="2" applyNumberFormat="1" applyFont="1" applyBorder="1"/>
    <xf numFmtId="180" fontId="47" fillId="0" borderId="0" xfId="0" applyNumberFormat="1" applyFont="1" applyAlignment="1">
      <alignment horizontal="right" vertical="center"/>
    </xf>
    <xf numFmtId="0" fontId="46" fillId="0" borderId="0" xfId="0" applyFont="1">
      <alignment vertical="center"/>
    </xf>
    <xf numFmtId="0" fontId="48" fillId="0" borderId="0" xfId="0" applyFont="1">
      <alignment vertical="center"/>
    </xf>
    <xf numFmtId="0" fontId="50" fillId="0" borderId="0" xfId="0" applyFont="1">
      <alignment vertical="center"/>
    </xf>
    <xf numFmtId="0" fontId="48" fillId="0" borderId="5" xfId="0" applyFont="1" applyBorder="1" applyAlignment="1">
      <alignment horizontal="left" vertical="center"/>
    </xf>
    <xf numFmtId="0" fontId="48" fillId="0" borderId="2" xfId="0" applyFont="1" applyBorder="1" applyAlignment="1">
      <alignment horizontal="left" vertical="center"/>
    </xf>
    <xf numFmtId="38" fontId="50" fillId="0" borderId="0" xfId="4" applyFont="1" applyFill="1" applyAlignment="1"/>
    <xf numFmtId="0" fontId="50" fillId="0" borderId="0" xfId="2" applyFont="1"/>
    <xf numFmtId="38" fontId="50" fillId="0" borderId="0" xfId="4" applyFont="1" applyFill="1" applyAlignment="1">
      <alignment vertical="center"/>
    </xf>
    <xf numFmtId="0" fontId="49" fillId="0" borderId="0" xfId="0" applyFont="1">
      <alignment vertical="center"/>
    </xf>
    <xf numFmtId="38" fontId="48" fillId="0" borderId="2" xfId="4" applyFont="1" applyFill="1" applyBorder="1" applyAlignment="1">
      <alignment horizontal="left"/>
    </xf>
    <xf numFmtId="0" fontId="48" fillId="0" borderId="2" xfId="2" applyFont="1" applyBorder="1" applyAlignment="1">
      <alignment horizontal="left" vertical="center"/>
    </xf>
    <xf numFmtId="0" fontId="48" fillId="0" borderId="2" xfId="2" applyFont="1" applyBorder="1" applyAlignment="1">
      <alignment horizontal="left" vertical="center" wrapText="1"/>
    </xf>
    <xf numFmtId="38" fontId="48" fillId="0" borderId="2" xfId="4" applyFont="1" applyFill="1" applyBorder="1" applyAlignment="1">
      <alignment horizontal="left" vertical="center"/>
    </xf>
    <xf numFmtId="0" fontId="48" fillId="0" borderId="0" xfId="0" applyFont="1" applyAlignment="1">
      <alignment horizontal="center" vertical="center"/>
    </xf>
    <xf numFmtId="0" fontId="48" fillId="0" borderId="0" xfId="0" applyFont="1" applyAlignment="1">
      <alignment horizontal="left" vertical="center"/>
    </xf>
    <xf numFmtId="180" fontId="48" fillId="0" borderId="0" xfId="0" applyNumberFormat="1" applyFont="1" applyAlignment="1">
      <alignment horizontal="center" vertical="center"/>
    </xf>
    <xf numFmtId="0" fontId="48" fillId="0" borderId="2" xfId="0" applyFont="1" applyFill="1" applyBorder="1" applyAlignment="1">
      <alignment horizontal="left" vertical="center"/>
    </xf>
    <xf numFmtId="0" fontId="48" fillId="0" borderId="2" xfId="0" applyFont="1" applyFill="1" applyBorder="1" applyAlignment="1">
      <alignment horizontal="left" vertical="center" wrapText="1"/>
    </xf>
    <xf numFmtId="0" fontId="48" fillId="0" borderId="2" xfId="2" applyFont="1" applyFill="1" applyBorder="1" applyAlignment="1">
      <alignment horizontal="left" vertical="center" wrapText="1"/>
    </xf>
    <xf numFmtId="0" fontId="48" fillId="0" borderId="2" xfId="2" applyFont="1" applyFill="1" applyBorder="1" applyAlignment="1">
      <alignment horizontal="left" vertical="center"/>
    </xf>
    <xf numFmtId="0" fontId="48" fillId="0" borderId="2" xfId="6" applyFont="1" applyFill="1" applyBorder="1" applyAlignment="1">
      <alignment horizontal="left" vertical="center"/>
    </xf>
    <xf numFmtId="0" fontId="48" fillId="0" borderId="2" xfId="2" applyFont="1" applyFill="1" applyBorder="1" applyAlignment="1">
      <alignment horizontal="left"/>
    </xf>
    <xf numFmtId="0" fontId="48" fillId="0" borderId="2" xfId="2" applyFont="1" applyFill="1" applyBorder="1" applyAlignment="1">
      <alignment horizontal="left" vertical="center" shrinkToFit="1"/>
    </xf>
    <xf numFmtId="0" fontId="48" fillId="0" borderId="2" xfId="0" applyFont="1" applyFill="1" applyBorder="1" applyAlignment="1">
      <alignment horizontal="left" vertical="center" shrinkToFit="1"/>
    </xf>
    <xf numFmtId="38" fontId="48" fillId="0" borderId="2" xfId="4" applyFont="1" applyFill="1" applyBorder="1" applyAlignment="1">
      <alignment horizontal="left" vertical="center" wrapText="1"/>
    </xf>
    <xf numFmtId="0" fontId="0" fillId="0" borderId="15" xfId="0" applyBorder="1" applyAlignment="1">
      <alignment vertical="center"/>
    </xf>
    <xf numFmtId="57" fontId="48" fillId="0" borderId="2" xfId="0" applyNumberFormat="1" applyFont="1" applyBorder="1" applyAlignment="1">
      <alignment horizontal="center" vertical="center" wrapText="1"/>
    </xf>
    <xf numFmtId="0" fontId="51" fillId="0" borderId="2" xfId="1" applyFont="1" applyBorder="1" applyAlignment="1">
      <alignment vertical="center" wrapText="1"/>
    </xf>
    <xf numFmtId="0" fontId="46" fillId="0" borderId="2" xfId="0" applyFont="1" applyBorder="1" applyAlignment="1">
      <alignment horizontal="left" vertical="center"/>
    </xf>
    <xf numFmtId="0" fontId="0" fillId="0" borderId="15" xfId="0" applyFill="1" applyBorder="1" applyAlignment="1">
      <alignment vertical="center"/>
    </xf>
    <xf numFmtId="0" fontId="46" fillId="0" borderId="0" xfId="0" applyFont="1" applyFill="1">
      <alignment vertical="center"/>
    </xf>
    <xf numFmtId="0" fontId="48" fillId="0" borderId="0" xfId="0" applyFont="1" applyFill="1">
      <alignment vertical="center"/>
    </xf>
    <xf numFmtId="0" fontId="50" fillId="0" borderId="0" xfId="0" applyFont="1" applyFill="1">
      <alignment vertical="center"/>
    </xf>
    <xf numFmtId="0" fontId="50" fillId="0" borderId="0" xfId="2" applyFont="1" applyFill="1"/>
    <xf numFmtId="0" fontId="48" fillId="0" borderId="2" xfId="0" applyFont="1" applyFill="1" applyBorder="1" applyAlignment="1">
      <alignment vertical="center" wrapText="1"/>
    </xf>
    <xf numFmtId="0" fontId="50" fillId="0" borderId="0" xfId="2" applyFont="1" applyFill="1" applyAlignment="1">
      <alignment horizontal="left"/>
    </xf>
    <xf numFmtId="0" fontId="0" fillId="0" borderId="0" xfId="0" applyFill="1">
      <alignment vertical="center"/>
    </xf>
    <xf numFmtId="0" fontId="48" fillId="0" borderId="0" xfId="0" applyFont="1" applyFill="1" applyAlignment="1">
      <alignment horizontal="center" vertical="center"/>
    </xf>
    <xf numFmtId="0" fontId="9" fillId="0" borderId="0" xfId="0" applyFont="1" applyFill="1">
      <alignment vertical="center"/>
    </xf>
    <xf numFmtId="0" fontId="48" fillId="0" borderId="2" xfId="2" applyFont="1" applyFill="1" applyBorder="1"/>
    <xf numFmtId="0" fontId="48" fillId="0" borderId="2" xfId="0" applyFont="1" applyFill="1" applyBorder="1">
      <alignment vertical="center"/>
    </xf>
    <xf numFmtId="0" fontId="48" fillId="0" borderId="2" xfId="0" applyFont="1" applyFill="1" applyBorder="1" applyAlignment="1">
      <alignment vertical="center" wrapText="1" shrinkToFit="1"/>
    </xf>
    <xf numFmtId="0" fontId="48" fillId="0" borderId="0" xfId="0" applyFont="1" applyFill="1" applyAlignment="1">
      <alignment horizontal="left" vertical="center"/>
    </xf>
    <xf numFmtId="180" fontId="48" fillId="0" borderId="0" xfId="0" applyNumberFormat="1" applyFont="1" applyFill="1" applyAlignment="1">
      <alignment horizontal="center" vertical="center"/>
    </xf>
    <xf numFmtId="0" fontId="46" fillId="0" borderId="2" xfId="0" applyFont="1" applyFill="1" applyBorder="1" applyAlignment="1">
      <alignment horizontal="left" vertical="center"/>
    </xf>
    <xf numFmtId="0" fontId="54" fillId="0" borderId="0" xfId="2" applyFont="1" applyAlignment="1">
      <alignment horizontal="right"/>
    </xf>
    <xf numFmtId="0" fontId="51" fillId="0" borderId="2" xfId="1" applyFont="1" applyFill="1" applyBorder="1" applyAlignment="1">
      <alignment vertical="center" wrapText="1"/>
    </xf>
    <xf numFmtId="179" fontId="48" fillId="0" borderId="2" xfId="0" applyNumberFormat="1" applyFont="1" applyFill="1" applyBorder="1" applyAlignment="1">
      <alignment horizontal="center" vertical="center"/>
    </xf>
    <xf numFmtId="179" fontId="48" fillId="0" borderId="2" xfId="0" applyNumberFormat="1" applyFont="1" applyBorder="1" applyAlignment="1">
      <alignment horizontal="center" vertical="center"/>
    </xf>
    <xf numFmtId="179" fontId="48" fillId="0" borderId="2" xfId="2" applyNumberFormat="1" applyFont="1" applyBorder="1" applyAlignment="1">
      <alignment horizontal="center" vertical="center"/>
    </xf>
    <xf numFmtId="179" fontId="48" fillId="0" borderId="2" xfId="4" applyNumberFormat="1" applyFont="1" applyFill="1" applyBorder="1" applyAlignment="1">
      <alignment horizontal="center" vertical="center"/>
    </xf>
    <xf numFmtId="179" fontId="48" fillId="0" borderId="2" xfId="4" applyNumberFormat="1" applyFont="1" applyFill="1" applyBorder="1" applyAlignment="1">
      <alignment horizontal="center"/>
    </xf>
    <xf numFmtId="179" fontId="48" fillId="0" borderId="2" xfId="0" applyNumberFormat="1" applyFont="1" applyBorder="1" applyAlignment="1">
      <alignment horizontal="center" vertical="center" wrapText="1"/>
    </xf>
    <xf numFmtId="0" fontId="50" fillId="3" borderId="65" xfId="0" applyFont="1" applyFill="1" applyBorder="1" applyAlignment="1">
      <alignment horizontal="center" vertical="center" wrapText="1"/>
    </xf>
    <xf numFmtId="0" fontId="48" fillId="0" borderId="6" xfId="0" applyFont="1" applyFill="1" applyBorder="1" applyAlignment="1">
      <alignment horizontal="center" vertical="center" wrapText="1"/>
    </xf>
    <xf numFmtId="180" fontId="48" fillId="0" borderId="66" xfId="2" applyNumberFormat="1" applyFont="1" applyFill="1" applyBorder="1" applyAlignment="1">
      <alignment horizontal="center" vertical="center"/>
    </xf>
    <xf numFmtId="180" fontId="48" fillId="0" borderId="66" xfId="4" applyNumberFormat="1" applyFont="1" applyFill="1" applyBorder="1" applyAlignment="1">
      <alignment horizontal="center" vertical="center"/>
    </xf>
    <xf numFmtId="180" fontId="48" fillId="0" borderId="66" xfId="4" applyNumberFormat="1" applyFont="1" applyFill="1" applyBorder="1" applyAlignment="1">
      <alignment horizontal="center"/>
    </xf>
    <xf numFmtId="180" fontId="48" fillId="0" borderId="66" xfId="0" applyNumberFormat="1" applyFont="1" applyFill="1" applyBorder="1" applyAlignment="1">
      <alignment horizontal="center" vertical="center" wrapText="1"/>
    </xf>
    <xf numFmtId="180" fontId="48" fillId="0" borderId="66" xfId="0" applyNumberFormat="1" applyFont="1" applyFill="1" applyBorder="1" applyAlignment="1">
      <alignment horizontal="center" vertical="center"/>
    </xf>
    <xf numFmtId="0" fontId="48" fillId="0" borderId="66" xfId="0" applyFont="1" applyFill="1" applyBorder="1" applyAlignment="1">
      <alignment horizontal="center" vertical="center"/>
    </xf>
    <xf numFmtId="0" fontId="48" fillId="0" borderId="61" xfId="0" applyFont="1" applyFill="1" applyBorder="1" applyAlignment="1">
      <alignment horizontal="center" vertical="center" wrapText="1"/>
    </xf>
    <xf numFmtId="0" fontId="48" fillId="0" borderId="17" xfId="0" applyFont="1" applyFill="1" applyBorder="1" applyAlignment="1">
      <alignment horizontal="left" vertical="center"/>
    </xf>
    <xf numFmtId="179" fontId="48" fillId="0" borderId="17" xfId="4" applyNumberFormat="1" applyFont="1" applyFill="1" applyBorder="1" applyAlignment="1">
      <alignment horizontal="center"/>
    </xf>
    <xf numFmtId="180" fontId="48" fillId="0" borderId="67" xfId="0" applyNumberFormat="1" applyFont="1" applyFill="1" applyBorder="1" applyAlignment="1">
      <alignment horizontal="center" vertical="center"/>
    </xf>
    <xf numFmtId="0" fontId="48" fillId="0" borderId="6" xfId="0" applyFont="1" applyFill="1" applyBorder="1" applyAlignment="1">
      <alignment horizontal="center" vertical="center"/>
    </xf>
    <xf numFmtId="57" fontId="48" fillId="0" borderId="2" xfId="2" applyNumberFormat="1" applyFont="1" applyBorder="1" applyAlignment="1">
      <alignment horizontal="center" vertical="center" shrinkToFit="1"/>
    </xf>
    <xf numFmtId="57" fontId="48" fillId="0" borderId="2" xfId="2" applyNumberFormat="1" applyFont="1" applyBorder="1" applyAlignment="1">
      <alignment horizontal="center"/>
    </xf>
    <xf numFmtId="57" fontId="48" fillId="0" borderId="2" xfId="0" applyNumberFormat="1" applyFont="1" applyBorder="1" applyAlignment="1">
      <alignment horizontal="center" vertical="center"/>
    </xf>
    <xf numFmtId="57" fontId="48" fillId="0" borderId="2" xfId="0" applyNumberFormat="1" applyFont="1" applyBorder="1" applyAlignment="1">
      <alignment horizontal="center" vertical="center" shrinkToFit="1"/>
    </xf>
    <xf numFmtId="176" fontId="48" fillId="0" borderId="2" xfId="5" applyNumberFormat="1" applyFont="1" applyBorder="1" applyAlignment="1">
      <alignment horizontal="center"/>
    </xf>
    <xf numFmtId="176" fontId="48" fillId="0" borderId="2" xfId="4" applyNumberFormat="1" applyFont="1" applyFill="1" applyBorder="1" applyAlignment="1">
      <alignment horizontal="center"/>
    </xf>
    <xf numFmtId="180" fontId="48" fillId="0" borderId="0" xfId="0" applyNumberFormat="1" applyFont="1" applyBorder="1" applyAlignment="1">
      <alignment horizontal="center" vertical="center"/>
    </xf>
    <xf numFmtId="0" fontId="48" fillId="0" borderId="17" xfId="0" applyFont="1" applyBorder="1" applyAlignment="1">
      <alignment horizontal="left" vertical="center"/>
    </xf>
    <xf numFmtId="176" fontId="48" fillId="0" borderId="17" xfId="5" applyNumberFormat="1" applyFont="1" applyBorder="1" applyAlignment="1">
      <alignment horizontal="center"/>
    </xf>
    <xf numFmtId="0" fontId="48" fillId="0" borderId="62" xfId="0" applyFont="1" applyBorder="1" applyAlignment="1">
      <alignment horizontal="left" vertical="center"/>
    </xf>
    <xf numFmtId="0" fontId="48" fillId="0" borderId="44" xfId="0" applyFont="1" applyFill="1" applyBorder="1" applyAlignment="1">
      <alignment horizontal="center" vertical="center" wrapText="1"/>
    </xf>
    <xf numFmtId="0" fontId="48" fillId="0" borderId="36" xfId="0" applyFont="1" applyFill="1" applyBorder="1" applyAlignment="1">
      <alignment horizontal="left" vertical="center" wrapText="1"/>
    </xf>
    <xf numFmtId="179" fontId="48" fillId="0" borderId="36" xfId="0" applyNumberFormat="1" applyFont="1" applyBorder="1" applyAlignment="1">
      <alignment horizontal="center" vertical="center" wrapText="1"/>
    </xf>
    <xf numFmtId="180" fontId="48" fillId="0" borderId="68" xfId="0" applyNumberFormat="1" applyFont="1" applyFill="1" applyBorder="1" applyAlignment="1">
      <alignment horizontal="center" vertical="center" wrapText="1"/>
    </xf>
    <xf numFmtId="180" fontId="48" fillId="0" borderId="36" xfId="0" applyNumberFormat="1" applyFont="1" applyFill="1" applyBorder="1" applyAlignment="1">
      <alignment horizontal="center" vertical="center" wrapText="1"/>
    </xf>
    <xf numFmtId="180" fontId="48" fillId="0" borderId="2" xfId="0" applyNumberFormat="1" applyFont="1" applyFill="1" applyBorder="1" applyAlignment="1">
      <alignment horizontal="center" vertical="center" wrapText="1"/>
    </xf>
    <xf numFmtId="0" fontId="48" fillId="0" borderId="2" xfId="0" applyFont="1" applyFill="1" applyBorder="1" applyAlignment="1">
      <alignment horizontal="center" vertical="center"/>
    </xf>
    <xf numFmtId="180" fontId="48" fillId="0" borderId="2" xfId="2" applyNumberFormat="1" applyFont="1" applyFill="1" applyBorder="1" applyAlignment="1">
      <alignment horizontal="center" vertical="center"/>
    </xf>
    <xf numFmtId="180" fontId="48" fillId="0" borderId="2" xfId="0" applyNumberFormat="1" applyFont="1" applyFill="1" applyBorder="1" applyAlignment="1">
      <alignment horizontal="center" vertical="center"/>
    </xf>
    <xf numFmtId="180" fontId="48" fillId="0" borderId="2" xfId="4" applyNumberFormat="1" applyFont="1" applyFill="1" applyBorder="1" applyAlignment="1">
      <alignment horizontal="center" vertical="center"/>
    </xf>
    <xf numFmtId="180" fontId="48" fillId="0" borderId="2" xfId="4" applyNumberFormat="1" applyFont="1" applyFill="1" applyBorder="1" applyAlignment="1">
      <alignment horizontal="center"/>
    </xf>
    <xf numFmtId="180" fontId="48" fillId="0" borderId="17" xfId="0" applyNumberFormat="1" applyFont="1" applyFill="1" applyBorder="1" applyAlignment="1">
      <alignment horizontal="center" vertical="center"/>
    </xf>
    <xf numFmtId="181" fontId="48" fillId="0" borderId="0" xfId="0" applyNumberFormat="1" applyFont="1" applyFill="1" applyAlignment="1">
      <alignment horizontal="center" vertical="center"/>
    </xf>
    <xf numFmtId="180" fontId="55" fillId="3" borderId="69" xfId="0" applyNumberFormat="1" applyFont="1" applyFill="1" applyBorder="1" applyAlignment="1">
      <alignment horizontal="center" vertical="center" wrapText="1"/>
    </xf>
    <xf numFmtId="180" fontId="55" fillId="3" borderId="16" xfId="0" applyNumberFormat="1" applyFont="1" applyFill="1" applyBorder="1" applyAlignment="1">
      <alignment horizontal="center" vertical="center" wrapText="1"/>
    </xf>
    <xf numFmtId="0" fontId="50" fillId="0" borderId="0" xfId="2" applyFont="1" applyFill="1" applyBorder="1"/>
    <xf numFmtId="180" fontId="55" fillId="3" borderId="4" xfId="0" applyNumberFormat="1" applyFont="1" applyFill="1" applyBorder="1" applyAlignment="1">
      <alignment horizontal="center" vertical="center" wrapText="1"/>
    </xf>
    <xf numFmtId="180" fontId="55" fillId="3" borderId="29" xfId="0" applyNumberFormat="1" applyFont="1" applyFill="1" applyBorder="1" applyAlignment="1">
      <alignment horizontal="center" vertical="center" wrapText="1"/>
    </xf>
    <xf numFmtId="0" fontId="50" fillId="3" borderId="4" xfId="0" applyFont="1" applyFill="1" applyBorder="1" applyAlignment="1">
      <alignment horizontal="center" vertical="center" wrapText="1"/>
    </xf>
    <xf numFmtId="180" fontId="48" fillId="0" borderId="2" xfId="0" applyNumberFormat="1" applyFont="1" applyBorder="1" applyAlignment="1">
      <alignment horizontal="center" vertical="center"/>
    </xf>
    <xf numFmtId="180" fontId="48" fillId="0" borderId="17" xfId="0" applyNumberFormat="1" applyFont="1" applyBorder="1" applyAlignment="1">
      <alignment horizontal="center" vertical="center"/>
    </xf>
    <xf numFmtId="180" fontId="48" fillId="0" borderId="35" xfId="0" applyNumberFormat="1" applyFont="1" applyBorder="1" applyAlignment="1">
      <alignment horizontal="center" vertical="center"/>
    </xf>
    <xf numFmtId="180" fontId="48" fillId="0" borderId="35" xfId="0" applyNumberFormat="1" applyFont="1" applyFill="1" applyBorder="1" applyAlignment="1">
      <alignment horizontal="center" vertical="center"/>
    </xf>
    <xf numFmtId="180" fontId="48" fillId="0" borderId="28" xfId="0" applyNumberFormat="1" applyFont="1" applyBorder="1" applyAlignment="1">
      <alignment horizontal="center" vertical="center"/>
    </xf>
    <xf numFmtId="180" fontId="48" fillId="0" borderId="72" xfId="0" applyNumberFormat="1" applyFont="1" applyBorder="1" applyAlignment="1">
      <alignment horizontal="center" vertical="center"/>
    </xf>
    <xf numFmtId="180" fontId="48" fillId="0" borderId="1" xfId="0" applyNumberFormat="1" applyFont="1" applyBorder="1" applyAlignment="1">
      <alignment horizontal="center" vertical="center"/>
    </xf>
    <xf numFmtId="180" fontId="50" fillId="3" borderId="12" xfId="0" applyNumberFormat="1"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13" borderId="13" xfId="0" applyFont="1" applyFill="1" applyBorder="1" applyAlignment="1">
      <alignment horizontal="center" vertical="center" wrapText="1"/>
    </xf>
    <xf numFmtId="180" fontId="48" fillId="0" borderId="66" xfId="0" applyNumberFormat="1" applyFont="1" applyBorder="1" applyAlignment="1">
      <alignment horizontal="center" vertical="center"/>
    </xf>
    <xf numFmtId="180" fontId="48" fillId="0" borderId="73" xfId="0" applyNumberFormat="1" applyFont="1" applyBorder="1" applyAlignment="1">
      <alignment horizontal="center" vertical="center"/>
    </xf>
    <xf numFmtId="180" fontId="48"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6" fillId="0" borderId="0" xfId="2" applyFont="1"/>
    <xf numFmtId="0" fontId="57" fillId="0" borderId="2" xfId="1" applyFont="1" applyBorder="1" applyAlignment="1">
      <alignment vertical="center" wrapText="1"/>
    </xf>
    <xf numFmtId="0" fontId="18" fillId="0" borderId="3" xfId="2" applyFont="1" applyBorder="1" applyAlignment="1">
      <alignment horizontal="left" vertical="center" shrinkToFi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8" fillId="0" borderId="25" xfId="2" applyFont="1" applyBorder="1"/>
    <xf numFmtId="57" fontId="20" fillId="0" borderId="53" xfId="2" applyNumberFormat="1" applyFont="1" applyBorder="1"/>
    <xf numFmtId="177" fontId="18" fillId="8" borderId="45" xfId="2" applyNumberFormat="1" applyFont="1" applyFill="1" applyBorder="1"/>
    <xf numFmtId="0" fontId="18" fillId="7" borderId="12" xfId="2" applyFont="1" applyFill="1" applyBorder="1" applyAlignment="1">
      <alignment horizontal="left" vertical="center" wrapText="1"/>
    </xf>
    <xf numFmtId="57" fontId="20" fillId="0" borderId="22" xfId="2" applyNumberFormat="1" applyFont="1" applyBorder="1" applyAlignment="1">
      <alignment horizontal="left" vertical="center" shrinkToFit="1"/>
    </xf>
    <xf numFmtId="57" fontId="20" fillId="0" borderId="18" xfId="2" applyNumberFormat="1" applyFont="1" applyBorder="1" applyAlignment="1">
      <alignment horizontal="left" vertical="center" shrinkToFit="1"/>
    </xf>
    <xf numFmtId="0" fontId="20" fillId="0" borderId="18" xfId="2" applyFont="1" applyBorder="1" applyAlignment="1">
      <alignment horizontal="left" vertical="center" wrapText="1"/>
    </xf>
    <xf numFmtId="0" fontId="18" fillId="0" borderId="18" xfId="2" applyFont="1" applyBorder="1" applyAlignment="1">
      <alignment horizontal="left" vertical="center" wrapText="1" shrinkToFit="1"/>
    </xf>
    <xf numFmtId="57" fontId="20" fillId="0" borderId="21" xfId="2" applyNumberFormat="1" applyFont="1" applyBorder="1" applyAlignment="1">
      <alignment horizontal="left" vertical="center" shrinkToFit="1"/>
    </xf>
    <xf numFmtId="0" fontId="20" fillId="0" borderId="21" xfId="2" applyFont="1" applyBorder="1" applyAlignment="1">
      <alignment horizontal="left" vertical="center" wrapText="1"/>
    </xf>
    <xf numFmtId="0" fontId="20" fillId="0" borderId="18" xfId="2" applyFont="1" applyBorder="1" applyAlignment="1">
      <alignment horizontal="left" vertical="center" shrinkToFit="1"/>
    </xf>
    <xf numFmtId="0" fontId="18" fillId="0" borderId="27" xfId="2" applyFont="1" applyBorder="1" applyAlignment="1">
      <alignment horizontal="left"/>
    </xf>
    <xf numFmtId="0" fontId="18" fillId="0" borderId="9" xfId="2" applyFont="1" applyBorder="1" applyAlignment="1">
      <alignment horizontal="left"/>
    </xf>
    <xf numFmtId="0" fontId="18" fillId="0" borderId="1" xfId="2" applyFont="1" applyBorder="1" applyAlignment="1">
      <alignment horizontal="left"/>
    </xf>
    <xf numFmtId="57" fontId="20" fillId="0" borderId="1" xfId="2" applyNumberFormat="1" applyFont="1" applyBorder="1" applyAlignment="1">
      <alignment horizontal="left" vertical="center" shrinkToFit="1"/>
    </xf>
    <xf numFmtId="0" fontId="20" fillId="0" borderId="24" xfId="2" applyFont="1" applyBorder="1" applyAlignment="1">
      <alignment horizontal="left" vertical="center" shrinkToFit="1"/>
    </xf>
    <xf numFmtId="57" fontId="20" fillId="0" borderId="24" xfId="2" applyNumberFormat="1" applyFont="1" applyBorder="1" applyAlignment="1">
      <alignment horizontal="left" vertical="center" shrinkToFit="1"/>
    </xf>
    <xf numFmtId="57" fontId="20" fillId="0" borderId="23" xfId="2" applyNumberFormat="1" applyFont="1" applyBorder="1" applyAlignment="1">
      <alignment horizontal="left" vertical="center" shrinkToFit="1"/>
    </xf>
    <xf numFmtId="57" fontId="20" fillId="0" borderId="25" xfId="2" applyNumberFormat="1" applyFont="1" applyBorder="1" applyAlignment="1">
      <alignment horizontal="left" vertical="center" shrinkToFit="1"/>
    </xf>
    <xf numFmtId="0" fontId="18" fillId="0" borderId="64" xfId="2" applyFont="1" applyBorder="1"/>
    <xf numFmtId="0" fontId="10" fillId="0" borderId="1" xfId="2" applyFont="1" applyBorder="1" applyAlignment="1">
      <alignment horizontal="right" vertical="center" shrinkToFit="1"/>
    </xf>
    <xf numFmtId="38" fontId="58" fillId="0" borderId="2" xfId="4" applyFont="1" applyFill="1" applyBorder="1" applyAlignment="1">
      <alignment horizontal="left"/>
    </xf>
    <xf numFmtId="179" fontId="58" fillId="0" borderId="2" xfId="4" applyNumberFormat="1" applyFont="1" applyFill="1" applyBorder="1" applyAlignment="1">
      <alignment horizontal="center"/>
    </xf>
    <xf numFmtId="0" fontId="0" fillId="0" borderId="0" xfId="0">
      <alignment vertical="center"/>
    </xf>
    <xf numFmtId="0" fontId="37" fillId="0" borderId="0" xfId="2" applyFont="1" applyAlignment="1">
      <alignment horizontal="left" vertical="center"/>
    </xf>
    <xf numFmtId="0" fontId="25" fillId="0" borderId="0" xfId="5" applyFont="1"/>
    <xf numFmtId="0" fontId="36" fillId="0" borderId="0" xfId="5" applyFont="1"/>
    <xf numFmtId="0" fontId="43" fillId="12" borderId="17" xfId="5" applyFont="1" applyFill="1" applyBorder="1" applyAlignment="1">
      <alignment horizontal="center" vertical="center" shrinkToFit="1"/>
    </xf>
    <xf numFmtId="0" fontId="43" fillId="12" borderId="17" xfId="5" applyFont="1" applyFill="1" applyBorder="1" applyAlignment="1">
      <alignment horizontal="center" vertical="center"/>
    </xf>
    <xf numFmtId="176" fontId="43" fillId="12" borderId="17" xfId="5" applyNumberFormat="1" applyFont="1" applyFill="1" applyBorder="1" applyAlignment="1">
      <alignment horizontal="center" vertical="center"/>
    </xf>
    <xf numFmtId="0" fontId="25" fillId="0" borderId="15" xfId="5" applyFont="1" applyBorder="1"/>
    <xf numFmtId="0" fontId="25" fillId="0" borderId="22" xfId="5" applyFont="1" applyBorder="1" applyAlignment="1">
      <alignment shrinkToFit="1"/>
    </xf>
    <xf numFmtId="0" fontId="25" fillId="0" borderId="22" xfId="5" applyFont="1" applyBorder="1"/>
    <xf numFmtId="176" fontId="25" fillId="0" borderId="22" xfId="5" applyNumberFormat="1" applyFont="1" applyBorder="1" applyAlignment="1">
      <alignment horizontal="center"/>
    </xf>
    <xf numFmtId="0" fontId="25" fillId="0" borderId="3" xfId="5" applyFont="1" applyBorder="1" applyAlignment="1">
      <alignment shrinkToFit="1"/>
    </xf>
    <xf numFmtId="0" fontId="25" fillId="0" borderId="3" xfId="5" applyFont="1" applyBorder="1"/>
    <xf numFmtId="176" fontId="25" fillId="0" borderId="3" xfId="5" applyNumberFormat="1" applyFont="1" applyBorder="1" applyAlignment="1">
      <alignment horizontal="center"/>
    </xf>
    <xf numFmtId="0" fontId="25" fillId="0" borderId="2" xfId="5" applyFont="1" applyBorder="1" applyAlignment="1">
      <alignment shrinkToFit="1"/>
    </xf>
    <xf numFmtId="0" fontId="25" fillId="0" borderId="2" xfId="5" applyFont="1" applyBorder="1"/>
    <xf numFmtId="176" fontId="25" fillId="0" borderId="2" xfId="5" applyNumberFormat="1" applyFont="1" applyBorder="1" applyAlignment="1">
      <alignment horizontal="center"/>
    </xf>
    <xf numFmtId="38" fontId="25" fillId="0" borderId="2" xfId="4" applyFont="1" applyFill="1" applyBorder="1" applyAlignment="1">
      <alignment shrinkToFit="1"/>
    </xf>
    <xf numFmtId="38" fontId="25" fillId="0" borderId="2" xfId="4" applyFont="1" applyFill="1" applyBorder="1" applyAlignment="1"/>
    <xf numFmtId="176" fontId="25" fillId="0" borderId="2" xfId="4" applyNumberFormat="1" applyFont="1" applyFill="1" applyBorder="1" applyAlignment="1">
      <alignment horizontal="center"/>
    </xf>
    <xf numFmtId="0" fontId="25" fillId="0" borderId="3" xfId="5" applyFont="1" applyBorder="1" applyAlignment="1">
      <alignment vertical="center" shrinkToFit="1"/>
    </xf>
    <xf numFmtId="0" fontId="25" fillId="0" borderId="3" xfId="5" applyFont="1" applyBorder="1" applyAlignment="1">
      <alignment vertical="center"/>
    </xf>
    <xf numFmtId="176" fontId="25" fillId="0" borderId="3" xfId="5" applyNumberFormat="1" applyFont="1" applyBorder="1" applyAlignment="1">
      <alignment horizontal="center" vertical="center"/>
    </xf>
    <xf numFmtId="0" fontId="25" fillId="0" borderId="2" xfId="5" applyFont="1" applyBorder="1" applyAlignment="1">
      <alignment vertical="center"/>
    </xf>
    <xf numFmtId="176" fontId="25" fillId="0" borderId="2" xfId="5" applyNumberFormat="1" applyFont="1" applyBorder="1" applyAlignment="1">
      <alignment horizontal="center" vertical="center"/>
    </xf>
    <xf numFmtId="0" fontId="24" fillId="0" borderId="0" xfId="5" applyAlignment="1">
      <alignment vertical="center"/>
    </xf>
    <xf numFmtId="57" fontId="25" fillId="0" borderId="2" xfId="5" applyNumberFormat="1" applyFont="1" applyBorder="1" applyAlignment="1">
      <alignment horizontal="left" vertical="center"/>
    </xf>
    <xf numFmtId="0" fontId="25" fillId="0" borderId="1" xfId="5" applyFont="1" applyBorder="1" applyAlignment="1">
      <alignment shrinkToFit="1"/>
    </xf>
    <xf numFmtId="0" fontId="25" fillId="0" borderId="1" xfId="5" applyFont="1" applyBorder="1"/>
    <xf numFmtId="176" fontId="25" fillId="0" borderId="1" xfId="5" applyNumberFormat="1" applyFont="1" applyBorder="1" applyAlignment="1">
      <alignment horizontal="center"/>
    </xf>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0" fontId="25" fillId="0" borderId="3" xfId="0" applyFont="1" applyBorder="1" applyAlignment="1">
      <alignment vertical="center" shrinkToFit="1"/>
    </xf>
    <xf numFmtId="0" fontId="25" fillId="0" borderId="3" xfId="0" applyFont="1" applyBorder="1">
      <alignment vertical="center"/>
    </xf>
    <xf numFmtId="0" fontId="59" fillId="0" borderId="0" xfId="5" applyFont="1"/>
    <xf numFmtId="0" fontId="60" fillId="0" borderId="0" xfId="5" applyFont="1"/>
    <xf numFmtId="0" fontId="61" fillId="0" borderId="0" xfId="5" applyFont="1" applyAlignment="1">
      <alignment vertical="center"/>
    </xf>
    <xf numFmtId="0" fontId="18" fillId="0" borderId="32" xfId="2" applyFont="1" applyBorder="1" applyAlignment="1">
      <alignment horizontal="left"/>
    </xf>
    <xf numFmtId="57" fontId="18" fillId="0" borderId="23" xfId="2" applyNumberFormat="1" applyFont="1" applyBorder="1" applyAlignment="1">
      <alignment horizontal="left"/>
    </xf>
    <xf numFmtId="0" fontId="20" fillId="0" borderId="27" xfId="2" applyFont="1" applyBorder="1" applyAlignment="1">
      <alignment vertical="center" wrapText="1"/>
    </xf>
    <xf numFmtId="0" fontId="62" fillId="0" borderId="0" xfId="0" applyFont="1">
      <alignment vertical="center"/>
    </xf>
    <xf numFmtId="0" fontId="63" fillId="0" borderId="0" xfId="0" applyFont="1">
      <alignment vertical="center"/>
    </xf>
    <xf numFmtId="0" fontId="63" fillId="0" borderId="0" xfId="0" applyFont="1" applyAlignment="1">
      <alignment horizontal="right"/>
    </xf>
    <xf numFmtId="0" fontId="64" fillId="2" borderId="2" xfId="0" applyFont="1" applyFill="1" applyBorder="1" applyAlignment="1">
      <alignment horizontal="center" vertical="center"/>
    </xf>
    <xf numFmtId="0" fontId="64" fillId="2" borderId="2" xfId="0" applyFont="1" applyFill="1" applyBorder="1" applyAlignment="1">
      <alignment horizontal="center" vertical="center" shrinkToFit="1"/>
    </xf>
    <xf numFmtId="0" fontId="64" fillId="0" borderId="2" xfId="0" applyFont="1" applyBorder="1" applyAlignment="1">
      <alignment horizontal="center" vertical="center"/>
    </xf>
    <xf numFmtId="0" fontId="64" fillId="0" borderId="2" xfId="0" applyFont="1" applyBorder="1">
      <alignment vertical="center"/>
    </xf>
    <xf numFmtId="0" fontId="64" fillId="0" borderId="2" xfId="0" applyFont="1" applyBorder="1" applyAlignment="1">
      <alignment vertical="center" wrapText="1" shrinkToFit="1"/>
    </xf>
    <xf numFmtId="0" fontId="64" fillId="0" borderId="2" xfId="0" applyFont="1" applyBorder="1" applyAlignment="1">
      <alignment horizontal="center" vertical="center" wrapText="1"/>
    </xf>
    <xf numFmtId="57" fontId="64" fillId="0" borderId="2" xfId="0" applyNumberFormat="1" applyFont="1" applyBorder="1" applyAlignment="1">
      <alignment horizontal="center" vertical="center"/>
    </xf>
    <xf numFmtId="0" fontId="64" fillId="0" borderId="2" xfId="0" applyFont="1" applyBorder="1" applyAlignment="1">
      <alignment vertical="center" wrapText="1"/>
    </xf>
    <xf numFmtId="0" fontId="64" fillId="0" borderId="2" xfId="0" applyFont="1" applyBorder="1" applyAlignment="1">
      <alignment horizontal="left" vertical="center"/>
    </xf>
    <xf numFmtId="0" fontId="64" fillId="0" borderId="2" xfId="0" applyFont="1" applyBorder="1" applyAlignment="1">
      <alignment vertical="center" shrinkToFit="1"/>
    </xf>
    <xf numFmtId="0" fontId="65" fillId="0" borderId="0" xfId="3" applyFont="1">
      <alignment vertical="center"/>
    </xf>
    <xf numFmtId="0" fontId="64" fillId="0" borderId="0" xfId="3" applyFont="1" applyAlignment="1">
      <alignment horizontal="right"/>
    </xf>
    <xf numFmtId="0" fontId="64" fillId="0" borderId="0" xfId="3" applyFont="1">
      <alignment vertical="center"/>
    </xf>
    <xf numFmtId="0" fontId="64" fillId="0" borderId="2" xfId="0" applyFont="1" applyBorder="1" applyAlignment="1">
      <alignment horizontal="left" vertical="center" wrapText="1"/>
    </xf>
    <xf numFmtId="57" fontId="64" fillId="0" borderId="2" xfId="0" applyNumberFormat="1"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33" xfId="0" applyFont="1" applyBorder="1" applyAlignment="1">
      <alignment vertical="center" wrapText="1"/>
    </xf>
    <xf numFmtId="57" fontId="63" fillId="0" borderId="2" xfId="0" applyNumberFormat="1" applyFont="1" applyBorder="1" applyAlignment="1">
      <alignment horizontal="center" vertical="center"/>
    </xf>
    <xf numFmtId="0" fontId="64" fillId="0" borderId="3" xfId="0" applyFont="1" applyBorder="1" applyAlignment="1">
      <alignment horizontal="center" vertical="center"/>
    </xf>
    <xf numFmtId="0" fontId="64" fillId="0" borderId="3" xfId="0" applyFont="1" applyBorder="1" applyAlignment="1">
      <alignment vertical="center" wrapText="1"/>
    </xf>
    <xf numFmtId="57" fontId="64" fillId="0" borderId="3" xfId="0" applyNumberFormat="1" applyFont="1" applyBorder="1" applyAlignment="1">
      <alignment horizontal="center" vertical="center" wrapText="1"/>
    </xf>
    <xf numFmtId="0" fontId="64" fillId="0" borderId="3" xfId="0" applyFont="1" applyBorder="1" applyAlignment="1">
      <alignment horizontal="center" vertical="center" wrapText="1"/>
    </xf>
    <xf numFmtId="0" fontId="64" fillId="0" borderId="3" xfId="0" applyFont="1" applyBorder="1">
      <alignment vertical="center"/>
    </xf>
    <xf numFmtId="57" fontId="64" fillId="0" borderId="2" xfId="0" applyNumberFormat="1" applyFont="1" applyBorder="1" applyAlignment="1">
      <alignment horizontal="center" vertical="center" wrapText="1"/>
    </xf>
    <xf numFmtId="0" fontId="64" fillId="0" borderId="2" xfId="3" applyFont="1" applyBorder="1">
      <alignment vertical="center"/>
    </xf>
    <xf numFmtId="0" fontId="66" fillId="0" borderId="0" xfId="0" applyFont="1">
      <alignment vertical="center"/>
    </xf>
    <xf numFmtId="0" fontId="65" fillId="2" borderId="2" xfId="0" applyFont="1" applyFill="1" applyBorder="1" applyAlignment="1">
      <alignment horizontal="center" vertical="center"/>
    </xf>
    <xf numFmtId="0" fontId="67" fillId="0" borderId="2" xfId="0" applyFont="1" applyBorder="1" applyAlignment="1">
      <alignment horizontal="left" vertical="center" wrapText="1"/>
    </xf>
    <xf numFmtId="0" fontId="67" fillId="0" borderId="2" xfId="0" applyFont="1" applyBorder="1" applyAlignment="1">
      <alignment vertical="center" wrapText="1"/>
    </xf>
    <xf numFmtId="0" fontId="68" fillId="0" borderId="2" xfId="0" applyFont="1" applyBorder="1">
      <alignment vertical="center"/>
    </xf>
    <xf numFmtId="0" fontId="68" fillId="0" borderId="2" xfId="0" applyFont="1" applyBorder="1" applyAlignment="1">
      <alignment horizontal="left" vertical="center" wrapText="1"/>
    </xf>
    <xf numFmtId="0" fontId="68" fillId="0" borderId="2" xfId="0" applyFont="1" applyBorder="1" applyAlignment="1">
      <alignment horizontal="center" vertical="center"/>
    </xf>
    <xf numFmtId="49" fontId="64" fillId="0" borderId="2" xfId="0" applyNumberFormat="1" applyFont="1" applyBorder="1" applyAlignment="1">
      <alignment vertical="center" wrapText="1"/>
    </xf>
    <xf numFmtId="0" fontId="68" fillId="0" borderId="2" xfId="0" applyFont="1" applyBorder="1" applyAlignment="1">
      <alignment horizontal="center" vertical="center" wrapText="1"/>
    </xf>
    <xf numFmtId="0" fontId="67" fillId="0" borderId="2" xfId="0" applyFont="1" applyBorder="1" applyAlignment="1">
      <alignment horizontal="center" vertical="center"/>
    </xf>
    <xf numFmtId="57" fontId="64" fillId="0" borderId="3" xfId="0" applyNumberFormat="1" applyFont="1" applyBorder="1" applyAlignment="1">
      <alignment horizontal="center" vertical="center"/>
    </xf>
    <xf numFmtId="0" fontId="68" fillId="0" borderId="3" xfId="0" applyFont="1" applyBorder="1">
      <alignment vertical="center"/>
    </xf>
    <xf numFmtId="0" fontId="68" fillId="0" borderId="3" xfId="0" applyFont="1" applyBorder="1" applyAlignment="1">
      <alignment vertical="center" wrapText="1"/>
    </xf>
    <xf numFmtId="0" fontId="67" fillId="0" borderId="3" xfId="0" applyFont="1" applyBorder="1">
      <alignment vertical="center"/>
    </xf>
    <xf numFmtId="57" fontId="63" fillId="0" borderId="3" xfId="0" applyNumberFormat="1" applyFont="1" applyBorder="1" applyAlignment="1">
      <alignment horizontal="center" vertical="center"/>
    </xf>
    <xf numFmtId="0" fontId="64" fillId="0" borderId="22" xfId="0" applyFont="1" applyBorder="1">
      <alignment vertical="center"/>
    </xf>
    <xf numFmtId="0" fontId="67" fillId="0" borderId="22" xfId="0" applyFont="1" applyBorder="1">
      <alignment vertical="center"/>
    </xf>
    <xf numFmtId="57" fontId="64" fillId="0" borderId="22" xfId="0" applyNumberFormat="1" applyFont="1" applyBorder="1" applyAlignment="1">
      <alignment horizontal="center" vertical="center"/>
    </xf>
    <xf numFmtId="0" fontId="64" fillId="0" borderId="34" xfId="0" applyFont="1" applyBorder="1" applyAlignment="1">
      <alignment horizontal="center" vertical="center"/>
    </xf>
    <xf numFmtId="0" fontId="63" fillId="0" borderId="35" xfId="0" applyFont="1" applyBorder="1">
      <alignment vertical="center"/>
    </xf>
    <xf numFmtId="0" fontId="63" fillId="0" borderId="2" xfId="0" applyFont="1" applyBorder="1" applyAlignment="1">
      <alignment horizontal="left" vertical="center"/>
    </xf>
    <xf numFmtId="0" fontId="63" fillId="0" borderId="3" xfId="0" applyFont="1" applyBorder="1">
      <alignment vertical="center"/>
    </xf>
    <xf numFmtId="0" fontId="63" fillId="0" borderId="2" xfId="0" applyFont="1" applyBorder="1" applyAlignment="1">
      <alignment horizontal="center" vertical="center"/>
    </xf>
    <xf numFmtId="0" fontId="64" fillId="0" borderId="35" xfId="0" applyFont="1" applyBorder="1" applyAlignment="1">
      <alignment horizontal="center" vertical="center"/>
    </xf>
    <xf numFmtId="0" fontId="68" fillId="0" borderId="2" xfId="0" applyFont="1" applyBorder="1" applyAlignment="1">
      <alignment vertical="center" wrapText="1"/>
    </xf>
    <xf numFmtId="0" fontId="68" fillId="5" borderId="2" xfId="0" applyFont="1" applyFill="1" applyBorder="1" applyAlignment="1">
      <alignment horizontal="center" vertical="center"/>
    </xf>
    <xf numFmtId="0" fontId="64" fillId="5" borderId="2" xfId="0" applyFont="1" applyFill="1" applyBorder="1">
      <alignment vertical="center"/>
    </xf>
    <xf numFmtId="57" fontId="64" fillId="5" borderId="2" xfId="0" applyNumberFormat="1" applyFont="1" applyFill="1" applyBorder="1" applyAlignment="1">
      <alignment horizontal="center" vertical="center"/>
    </xf>
    <xf numFmtId="0" fontId="63" fillId="0" borderId="2" xfId="0" applyFont="1" applyBorder="1" applyAlignment="1">
      <alignment vertical="center" shrinkToFit="1"/>
    </xf>
    <xf numFmtId="0" fontId="69" fillId="0" borderId="2" xfId="0" applyFont="1" applyBorder="1">
      <alignment vertical="center"/>
    </xf>
    <xf numFmtId="0" fontId="67" fillId="0" borderId="2" xfId="0" applyFont="1" applyBorder="1" applyAlignment="1">
      <alignment vertical="center" wrapText="1" shrinkToFit="1"/>
    </xf>
    <xf numFmtId="0" fontId="64" fillId="0" borderId="1" xfId="0" applyFont="1" applyBorder="1" applyAlignment="1">
      <alignment horizontal="center" vertical="center"/>
    </xf>
    <xf numFmtId="0" fontId="64" fillId="0" borderId="1" xfId="0" applyFont="1" applyBorder="1" applyAlignment="1">
      <alignment vertical="center" wrapText="1" shrinkToFit="1"/>
    </xf>
    <xf numFmtId="57" fontId="64" fillId="0" borderId="1" xfId="0" applyNumberFormat="1" applyFont="1" applyBorder="1" applyAlignment="1">
      <alignment horizontal="center" vertical="center"/>
    </xf>
    <xf numFmtId="0" fontId="68" fillId="0" borderId="1" xfId="0" applyFont="1" applyBorder="1" applyAlignment="1">
      <alignment horizontal="left" vertical="center"/>
    </xf>
    <xf numFmtId="0" fontId="68" fillId="0" borderId="2" xfId="0" applyFont="1" applyBorder="1" applyAlignment="1">
      <alignment horizontal="left" vertical="center"/>
    </xf>
    <xf numFmtId="0" fontId="68" fillId="0" borderId="3" xfId="0" applyFont="1" applyBorder="1" applyAlignment="1">
      <alignment horizontal="center" vertical="center"/>
    </xf>
    <xf numFmtId="0" fontId="68" fillId="0" borderId="3" xfId="0" applyFont="1" applyBorder="1" applyAlignment="1">
      <alignment horizontal="left" vertical="center"/>
    </xf>
    <xf numFmtId="0" fontId="68" fillId="0" borderId="3" xfId="0" applyFont="1" applyBorder="1" applyAlignment="1">
      <alignment horizontal="center" vertical="center" wrapText="1"/>
    </xf>
    <xf numFmtId="0" fontId="15" fillId="0" borderId="21" xfId="2" applyFont="1" applyBorder="1" applyAlignment="1">
      <alignment horizontal="left" vertical="center" wrapText="1"/>
    </xf>
    <xf numFmtId="0" fontId="10" fillId="0" borderId="27" xfId="2" applyFont="1" applyBorder="1" applyAlignment="1">
      <alignment horizontal="left" vertical="center" wrapText="1"/>
    </xf>
    <xf numFmtId="0" fontId="48" fillId="0" borderId="0" xfId="0" applyFont="1" applyBorder="1">
      <alignment vertical="center"/>
    </xf>
    <xf numFmtId="180" fontId="58" fillId="0" borderId="2" xfId="4" applyNumberFormat="1" applyFont="1" applyFill="1" applyBorder="1" applyAlignment="1">
      <alignment horizontal="center"/>
    </xf>
    <xf numFmtId="0" fontId="40" fillId="0" borderId="0" xfId="2" applyFont="1" applyAlignment="1">
      <alignment horizontal="right" vertical="center"/>
    </xf>
    <xf numFmtId="0" fontId="70" fillId="0" borderId="0" xfId="0" applyFont="1" applyAlignment="1">
      <alignment horizontal="center" vertical="center"/>
    </xf>
    <xf numFmtId="0" fontId="60" fillId="0" borderId="0" xfId="5" applyFont="1" applyAlignment="1">
      <alignment vertical="center"/>
    </xf>
    <xf numFmtId="0" fontId="40" fillId="0" borderId="0" xfId="2" applyFont="1" applyAlignment="1">
      <alignment vertical="center"/>
    </xf>
    <xf numFmtId="0" fontId="39" fillId="0" borderId="0" xfId="0" applyFont="1" applyAlignment="1">
      <alignment vertical="center"/>
    </xf>
    <xf numFmtId="0" fontId="10" fillId="0" borderId="1" xfId="2" applyFont="1" applyBorder="1" applyAlignment="1">
      <alignment horizontal="left" vertical="center" shrinkToFit="1"/>
    </xf>
    <xf numFmtId="57" fontId="20" fillId="0" borderId="74" xfId="2" applyNumberFormat="1" applyFont="1" applyBorder="1"/>
    <xf numFmtId="0" fontId="18" fillId="0" borderId="9" xfId="2" applyFont="1" applyBorder="1"/>
    <xf numFmtId="0" fontId="18" fillId="0" borderId="1" xfId="2" applyFont="1" applyBorder="1"/>
    <xf numFmtId="57" fontId="20" fillId="0" borderId="1" xfId="2" applyNumberFormat="1" applyFont="1" applyBorder="1" applyAlignment="1">
      <alignment horizontal="center" vertical="center" shrinkToFit="1"/>
    </xf>
    <xf numFmtId="180" fontId="46" fillId="0" borderId="2" xfId="0" applyNumberFormat="1" applyFont="1" applyFill="1" applyBorder="1" applyAlignment="1">
      <alignment horizontal="center" vertical="center" wrapText="1"/>
    </xf>
    <xf numFmtId="0" fontId="18" fillId="0" borderId="48" xfId="2" applyFont="1" applyBorder="1" applyAlignment="1">
      <alignment horizontal="left"/>
    </xf>
    <xf numFmtId="0" fontId="18" fillId="0" borderId="21" xfId="2" applyFont="1" applyBorder="1" applyAlignment="1">
      <alignment horizontal="left"/>
    </xf>
    <xf numFmtId="0" fontId="37" fillId="0" borderId="28" xfId="2" applyFont="1" applyBorder="1" applyAlignment="1">
      <alignment horizontal="left" vertical="center"/>
    </xf>
    <xf numFmtId="0" fontId="72" fillId="0" borderId="75" xfId="2" applyFont="1" applyBorder="1" applyAlignment="1">
      <alignment horizontal="left" vertical="center"/>
    </xf>
    <xf numFmtId="0" fontId="35" fillId="0" borderId="0" xfId="2" applyFont="1" applyAlignment="1">
      <alignment horizontal="right"/>
    </xf>
    <xf numFmtId="0" fontId="48" fillId="0" borderId="76" xfId="0" applyFont="1" applyFill="1" applyBorder="1" applyAlignment="1">
      <alignment horizontal="center" vertical="center"/>
    </xf>
    <xf numFmtId="0" fontId="48" fillId="0" borderId="29" xfId="0" applyFont="1" applyBorder="1" applyAlignment="1">
      <alignment horizontal="center" vertical="center"/>
    </xf>
    <xf numFmtId="57" fontId="57" fillId="0" borderId="2" xfId="0" applyNumberFormat="1" applyFont="1" applyBorder="1" applyAlignment="1">
      <alignment horizontal="center" vertical="center" wrapText="1"/>
    </xf>
    <xf numFmtId="0" fontId="18" fillId="0" borderId="63" xfId="2" applyFont="1" applyBorder="1" applyAlignment="1">
      <alignment horizontal="left"/>
    </xf>
    <xf numFmtId="0" fontId="6" fillId="0" borderId="0" xfId="2" applyAlignment="1">
      <alignment horizontal="center" vertical="center"/>
    </xf>
    <xf numFmtId="0" fontId="4" fillId="0" borderId="0" xfId="2" applyFont="1" applyAlignment="1">
      <alignment horizontal="center"/>
    </xf>
    <xf numFmtId="0" fontId="4" fillId="4" borderId="2" xfId="2" applyFont="1" applyFill="1" applyBorder="1" applyAlignment="1">
      <alignment horizontal="center" vertical="center" shrinkToFit="1"/>
    </xf>
    <xf numFmtId="0" fontId="73" fillId="4" borderId="2" xfId="2" applyFont="1" applyFill="1" applyBorder="1" applyAlignment="1">
      <alignment horizontal="center" vertical="center" wrapText="1" shrinkToFit="1"/>
    </xf>
    <xf numFmtId="0" fontId="4" fillId="4" borderId="2" xfId="2" applyFont="1" applyFill="1" applyBorder="1" applyAlignment="1">
      <alignment horizontal="center" vertical="center" wrapText="1" shrinkToFit="1"/>
    </xf>
    <xf numFmtId="0" fontId="6" fillId="4" borderId="2" xfId="2" applyFill="1" applyBorder="1" applyAlignment="1">
      <alignment horizontal="center" vertical="center" shrinkToFit="1"/>
    </xf>
    <xf numFmtId="0" fontId="6" fillId="4" borderId="5" xfId="2" applyFill="1" applyBorder="1" applyAlignment="1">
      <alignment horizontal="center" vertical="center" shrinkToFit="1"/>
    </xf>
    <xf numFmtId="0" fontId="6" fillId="4" borderId="2" xfId="2" applyFill="1" applyBorder="1" applyAlignment="1">
      <alignment horizontal="left" vertical="center" shrinkToFit="1"/>
    </xf>
    <xf numFmtId="0" fontId="29" fillId="0" borderId="2" xfId="2" applyFont="1" applyBorder="1" applyAlignment="1">
      <alignment vertical="center"/>
    </xf>
    <xf numFmtId="0" fontId="29" fillId="0" borderId="2" xfId="2" applyFont="1" applyBorder="1" applyAlignment="1">
      <alignment horizontal="center" vertical="center"/>
    </xf>
    <xf numFmtId="0" fontId="29" fillId="8" borderId="5" xfId="2" applyFont="1" applyFill="1" applyBorder="1" applyAlignment="1">
      <alignment horizontal="center" vertical="center"/>
    </xf>
    <xf numFmtId="0" fontId="29" fillId="8" borderId="2" xfId="2" applyFont="1" applyFill="1" applyBorder="1" applyAlignment="1">
      <alignment horizontal="left" vertical="center"/>
    </xf>
    <xf numFmtId="0" fontId="29" fillId="0" borderId="5" xfId="2" applyFont="1" applyBorder="1" applyAlignment="1">
      <alignment horizontal="center" vertical="center"/>
    </xf>
    <xf numFmtId="0" fontId="29" fillId="0" borderId="2" xfId="2" applyFont="1" applyBorder="1" applyAlignment="1">
      <alignment horizontal="left" vertical="center"/>
    </xf>
    <xf numFmtId="0" fontId="29" fillId="5" borderId="5" xfId="2" applyFont="1" applyFill="1" applyBorder="1" applyAlignment="1">
      <alignment horizontal="center" vertical="center"/>
    </xf>
    <xf numFmtId="0" fontId="29" fillId="5" borderId="2" xfId="2" applyFont="1" applyFill="1" applyBorder="1" applyAlignment="1">
      <alignment horizontal="left" vertical="center"/>
    </xf>
    <xf numFmtId="0" fontId="4" fillId="0" borderId="2" xfId="2" applyFont="1" applyBorder="1" applyAlignment="1">
      <alignment horizontal="center" vertical="center"/>
    </xf>
    <xf numFmtId="0" fontId="29" fillId="0" borderId="3" xfId="2" applyFont="1" applyBorder="1" applyAlignment="1">
      <alignment horizontal="center" vertical="center"/>
    </xf>
    <xf numFmtId="0" fontId="29" fillId="0" borderId="3" xfId="2" applyFont="1" applyBorder="1" applyAlignment="1">
      <alignment horizontal="center" vertical="top"/>
    </xf>
    <xf numFmtId="0" fontId="29" fillId="0" borderId="0" xfId="2" applyFont="1" applyAlignment="1">
      <alignment horizontal="center" vertical="center"/>
    </xf>
    <xf numFmtId="0" fontId="29" fillId="0" borderId="0" xfId="2" applyFont="1" applyAlignment="1">
      <alignment horizontal="center" vertical="top"/>
    </xf>
    <xf numFmtId="0" fontId="29" fillId="0" borderId="30" xfId="2" applyFont="1" applyBorder="1" applyAlignment="1">
      <alignment horizontal="center" vertical="center"/>
    </xf>
    <xf numFmtId="0" fontId="29" fillId="5" borderId="0" xfId="2" applyFont="1" applyFill="1" applyAlignment="1">
      <alignment horizontal="center" vertical="center"/>
    </xf>
    <xf numFmtId="0" fontId="29" fillId="5" borderId="0" xfId="2" applyFont="1" applyFill="1" applyAlignment="1">
      <alignment horizontal="left" vertical="center"/>
    </xf>
    <xf numFmtId="0" fontId="29" fillId="0" borderId="2" xfId="2" applyFont="1" applyBorder="1" applyAlignment="1">
      <alignment vertical="center" shrinkToFit="1"/>
    </xf>
    <xf numFmtId="0" fontId="29" fillId="0" borderId="2" xfId="2" applyFont="1" applyBorder="1" applyAlignment="1">
      <alignment horizontal="center" vertical="top" shrinkToFit="1"/>
    </xf>
    <xf numFmtId="0" fontId="29" fillId="0" borderId="2" xfId="2" applyFont="1" applyBorder="1" applyAlignment="1">
      <alignment horizontal="center" vertical="center" shrinkToFit="1"/>
    </xf>
    <xf numFmtId="0" fontId="4" fillId="0" borderId="2" xfId="2" applyFont="1" applyBorder="1" applyAlignment="1">
      <alignment horizontal="center" vertical="center" shrinkToFit="1"/>
    </xf>
    <xf numFmtId="0" fontId="29" fillId="8" borderId="0" xfId="2" applyFont="1" applyFill="1" applyAlignment="1">
      <alignment vertical="top" shrinkToFit="1"/>
    </xf>
    <xf numFmtId="0" fontId="29" fillId="0" borderId="0" xfId="2" applyFont="1" applyAlignment="1">
      <alignment vertical="center" shrinkToFit="1"/>
    </xf>
    <xf numFmtId="0" fontId="29" fillId="0" borderId="0" xfId="2" applyFont="1" applyAlignment="1">
      <alignment vertical="top" shrinkToFit="1"/>
    </xf>
    <xf numFmtId="0" fontId="29" fillId="0" borderId="0" xfId="2" applyFont="1" applyAlignment="1">
      <alignment horizontal="center" vertical="top" shrinkToFit="1"/>
    </xf>
    <xf numFmtId="0" fontId="29" fillId="8" borderId="0" xfId="2" applyFont="1" applyFill="1" applyAlignment="1">
      <alignment horizontal="center" vertical="center"/>
    </xf>
    <xf numFmtId="0" fontId="29" fillId="0" borderId="0" xfId="2" applyFont="1" applyAlignment="1">
      <alignment horizontal="left" vertical="center"/>
    </xf>
    <xf numFmtId="0" fontId="29" fillId="8" borderId="0" xfId="2" applyFont="1" applyFill="1" applyAlignment="1">
      <alignment horizontal="left" vertical="center"/>
    </xf>
    <xf numFmtId="0" fontId="74" fillId="8" borderId="0" xfId="2" applyFont="1" applyFill="1" applyAlignment="1">
      <alignment vertical="top" shrinkToFit="1"/>
    </xf>
    <xf numFmtId="0" fontId="74" fillId="0" borderId="0" xfId="2" applyFont="1" applyAlignment="1">
      <alignment vertical="center" shrinkToFit="1"/>
    </xf>
    <xf numFmtId="0" fontId="74" fillId="0" borderId="0" xfId="2" applyFont="1" applyAlignment="1">
      <alignment vertical="top" shrinkToFit="1"/>
    </xf>
    <xf numFmtId="0" fontId="74" fillId="0" borderId="0" xfId="2" applyFont="1" applyAlignment="1">
      <alignment horizontal="center" vertical="top" shrinkToFit="1"/>
    </xf>
    <xf numFmtId="0" fontId="74" fillId="0" borderId="0" xfId="2" applyFont="1" applyAlignment="1">
      <alignment horizontal="center" vertical="center"/>
    </xf>
    <xf numFmtId="0" fontId="74" fillId="0" borderId="30" xfId="2" applyFont="1" applyBorder="1" applyAlignment="1">
      <alignment horizontal="center" vertical="center"/>
    </xf>
    <xf numFmtId="0" fontId="74" fillId="8" borderId="0" xfId="2" applyFont="1" applyFill="1" applyAlignment="1">
      <alignment horizontal="center" vertical="center"/>
    </xf>
    <xf numFmtId="0" fontId="74" fillId="0" borderId="0" xfId="2" applyFont="1" applyAlignment="1">
      <alignment horizontal="left" vertical="center"/>
    </xf>
    <xf numFmtId="0" fontId="74" fillId="8" borderId="0" xfId="2" applyFont="1" applyFill="1" applyAlignment="1">
      <alignment horizontal="left" vertical="center"/>
    </xf>
    <xf numFmtId="0" fontId="29" fillId="0" borderId="2" xfId="2" applyFont="1" applyBorder="1" applyAlignment="1">
      <alignment shrinkToFit="1"/>
    </xf>
    <xf numFmtId="0" fontId="29" fillId="0" borderId="2" xfId="2" applyFont="1" applyBorder="1" applyAlignment="1">
      <alignment horizontal="center" shrinkToFit="1"/>
    </xf>
    <xf numFmtId="0" fontId="29" fillId="8" borderId="0" xfId="2" applyFont="1" applyFill="1" applyAlignment="1">
      <alignment vertical="top"/>
    </xf>
    <xf numFmtId="0" fontId="29" fillId="0" borderId="0" xfId="2" applyFont="1" applyAlignment="1">
      <alignment vertical="center"/>
    </xf>
    <xf numFmtId="0" fontId="29" fillId="8" borderId="2" xfId="2" applyFont="1" applyFill="1" applyBorder="1" applyAlignment="1">
      <alignment vertical="center"/>
    </xf>
    <xf numFmtId="0" fontId="29" fillId="8" borderId="2" xfId="2" applyFont="1" applyFill="1" applyBorder="1" applyAlignment="1">
      <alignment horizontal="center" vertical="top"/>
    </xf>
    <xf numFmtId="0" fontId="29" fillId="8" borderId="2" xfId="2" applyFont="1" applyFill="1" applyBorder="1" applyAlignment="1">
      <alignment horizontal="center" vertical="center"/>
    </xf>
    <xf numFmtId="0" fontId="29" fillId="8" borderId="30" xfId="2" applyFont="1" applyFill="1" applyBorder="1" applyAlignment="1">
      <alignment horizontal="center" vertical="center"/>
    </xf>
    <xf numFmtId="0" fontId="29" fillId="0" borderId="5" xfId="2" applyFont="1" applyBorder="1" applyAlignment="1">
      <alignment horizontal="left" vertical="center"/>
    </xf>
    <xf numFmtId="0" fontId="31" fillId="0" borderId="0" xfId="2" applyFont="1" applyAlignment="1">
      <alignment horizontal="center" vertical="center" wrapText="1"/>
    </xf>
    <xf numFmtId="0" fontId="4" fillId="0" borderId="0" xfId="2" applyFont="1" applyAlignment="1">
      <alignment horizontal="center" vertical="center" wrapText="1"/>
    </xf>
    <xf numFmtId="49" fontId="31" fillId="0" borderId="0" xfId="2" applyNumberFormat="1" applyFont="1" applyAlignment="1">
      <alignment horizontal="center" vertical="center" wrapText="1"/>
    </xf>
    <xf numFmtId="49" fontId="4" fillId="0" borderId="0" xfId="2" applyNumberFormat="1" applyFont="1" applyAlignment="1">
      <alignment horizontal="center" vertical="center" wrapText="1"/>
    </xf>
    <xf numFmtId="0" fontId="5" fillId="0" borderId="2" xfId="0" applyFont="1" applyBorder="1">
      <alignment vertical="center"/>
    </xf>
    <xf numFmtId="0" fontId="10" fillId="14" borderId="18" xfId="2" applyFont="1" applyFill="1" applyBorder="1" applyAlignment="1">
      <alignment horizontal="left" vertical="center" shrinkToFit="1"/>
    </xf>
    <xf numFmtId="14" fontId="10" fillId="0" borderId="25" xfId="2" quotePrefix="1" applyNumberFormat="1" applyFont="1" applyBorder="1" applyAlignment="1">
      <alignment horizontal="center" vertical="center"/>
    </xf>
    <xf numFmtId="0" fontId="41" fillId="0" borderId="18" xfId="2" applyFont="1" applyBorder="1" applyAlignment="1">
      <alignment horizontal="right" vertical="center" shrinkToFit="1"/>
    </xf>
    <xf numFmtId="0" fontId="41" fillId="0" borderId="18" xfId="2" applyFont="1" applyBorder="1" applyAlignment="1">
      <alignment horizontal="left" vertical="center" shrinkToFit="1"/>
    </xf>
    <xf numFmtId="57" fontId="41" fillId="0" borderId="18" xfId="2" applyNumberFormat="1" applyFont="1" applyBorder="1" applyAlignment="1">
      <alignment horizontal="center" vertical="center"/>
    </xf>
    <xf numFmtId="0" fontId="41" fillId="0" borderId="25" xfId="2" applyFont="1" applyBorder="1" applyAlignment="1">
      <alignment horizontal="right" vertical="center" shrinkToFit="1"/>
    </xf>
    <xf numFmtId="0" fontId="75" fillId="0" borderId="18" xfId="2" applyFont="1" applyBorder="1" applyAlignment="1">
      <alignment horizontal="left" vertical="center" wrapText="1" shrinkToFit="1"/>
    </xf>
    <xf numFmtId="0" fontId="10" fillId="0" borderId="1" xfId="2" applyFont="1" applyBorder="1" applyAlignment="1">
      <alignment horizontal="center" vertical="center"/>
    </xf>
    <xf numFmtId="0" fontId="35" fillId="0" borderId="0" xfId="2" applyFont="1" applyAlignment="1">
      <alignment horizontal="center"/>
    </xf>
    <xf numFmtId="0" fontId="6" fillId="0" borderId="0" xfId="2" applyAlignment="1">
      <alignment horizontal="left" vertical="center"/>
    </xf>
    <xf numFmtId="0" fontId="76" fillId="0" borderId="0" xfId="2" applyFont="1" applyAlignment="1">
      <alignment horizontal="right" vertical="center"/>
    </xf>
    <xf numFmtId="0" fontId="77" fillId="0" borderId="0" xfId="0" applyFont="1">
      <alignment vertical="center"/>
    </xf>
    <xf numFmtId="0" fontId="78" fillId="0" borderId="0" xfId="0" applyFont="1" applyAlignment="1">
      <alignment horizontal="right" vertical="center"/>
    </xf>
    <xf numFmtId="0" fontId="18" fillId="0" borderId="11" xfId="2" applyFont="1" applyBorder="1"/>
    <xf numFmtId="0" fontId="18" fillId="0" borderId="10" xfId="2" applyFont="1" applyBorder="1"/>
    <xf numFmtId="0" fontId="20" fillId="0" borderId="59" xfId="2" applyFont="1" applyBorder="1"/>
    <xf numFmtId="177" fontId="18" fillId="0" borderId="22" xfId="2" applyNumberFormat="1" applyFont="1" applyBorder="1"/>
    <xf numFmtId="177" fontId="18" fillId="0" borderId="77" xfId="2" applyNumberFormat="1" applyFont="1" applyBorder="1"/>
    <xf numFmtId="0" fontId="63" fillId="0" borderId="0" xfId="0" applyFont="1" applyAlignment="1">
      <alignment horizontal="left"/>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8" fillId="0" borderId="15" xfId="0" applyFont="1" applyBorder="1" applyAlignment="1">
      <alignment horizontal="center" vertical="center"/>
    </xf>
    <xf numFmtId="0" fontId="78" fillId="0" borderId="15" xfId="0" applyFont="1" applyBorder="1">
      <alignment vertical="center"/>
    </xf>
    <xf numFmtId="0" fontId="12" fillId="0" borderId="75" xfId="2" applyFont="1" applyBorder="1" applyAlignment="1">
      <alignment horizontal="left" vertical="center"/>
    </xf>
    <xf numFmtId="0" fontId="0" fillId="0" borderId="75" xfId="0" applyBorder="1" applyAlignment="1">
      <alignment horizontal="left" vertical="center"/>
    </xf>
    <xf numFmtId="0" fontId="18"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71" fillId="0" borderId="75" xfId="2" applyFont="1" applyBorder="1" applyAlignment="1">
      <alignment horizontal="left" vertical="center"/>
    </xf>
    <xf numFmtId="0" fontId="40" fillId="0" borderId="75" xfId="2" applyFont="1" applyBorder="1" applyAlignment="1">
      <alignment horizontal="right" vertical="center" wrapText="1"/>
    </xf>
    <xf numFmtId="0" fontId="39"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72" fillId="5" borderId="75" xfId="2" applyFont="1" applyFill="1" applyBorder="1" applyAlignment="1">
      <alignment horizontal="left" vertical="center"/>
    </xf>
    <xf numFmtId="0" fontId="40" fillId="5" borderId="75" xfId="2" applyFont="1" applyFill="1" applyBorder="1" applyAlignment="1">
      <alignment horizontal="right" vertical="center"/>
    </xf>
    <xf numFmtId="0" fontId="39" fillId="5" borderId="75" xfId="0" applyFont="1" applyFill="1" applyBorder="1" applyAlignment="1">
      <alignment horizontal="right"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61" xfId="2" applyFont="1" applyBorder="1" applyAlignment="1">
      <alignment horizontal="center" vertical="center"/>
    </xf>
    <xf numFmtId="0" fontId="18" fillId="0" borderId="36" xfId="2" applyFont="1" applyBorder="1" applyAlignment="1">
      <alignment horizontal="center" vertical="center"/>
    </xf>
    <xf numFmtId="0" fontId="18" fillId="0" borderId="22" xfId="2" applyFont="1" applyBorder="1" applyAlignment="1">
      <alignment horizontal="center" vertical="center"/>
    </xf>
    <xf numFmtId="0" fontId="18" fillId="0" borderId="17" xfId="2" applyFont="1" applyBorder="1" applyAlignment="1">
      <alignment horizontal="center" vertical="center"/>
    </xf>
    <xf numFmtId="0" fontId="20" fillId="0" borderId="36" xfId="2" applyFont="1" applyBorder="1" applyAlignment="1">
      <alignment horizontal="center" vertical="center"/>
    </xf>
    <xf numFmtId="0" fontId="20" fillId="0" borderId="30" xfId="2" applyFont="1" applyBorder="1" applyAlignment="1">
      <alignment horizontal="center" vertical="center"/>
    </xf>
    <xf numFmtId="0" fontId="20" fillId="0" borderId="62" xfId="2" applyFont="1" applyBorder="1" applyAlignment="1">
      <alignment horizontal="center" vertical="center"/>
    </xf>
    <xf numFmtId="0" fontId="20" fillId="0" borderId="37" xfId="2" applyFont="1" applyBorder="1" applyAlignment="1">
      <alignment horizontal="center" vertical="center"/>
    </xf>
    <xf numFmtId="0" fontId="20" fillId="0" borderId="60" xfId="2" applyFont="1" applyBorder="1" applyAlignment="1">
      <alignment horizontal="center" vertical="center"/>
    </xf>
    <xf numFmtId="0" fontId="20" fillId="0" borderId="39" xfId="2" applyFont="1" applyBorder="1" applyAlignment="1">
      <alignment horizontal="center" vertical="center"/>
    </xf>
    <xf numFmtId="0" fontId="66" fillId="0" borderId="0" xfId="0" applyFont="1" applyAlignment="1">
      <alignment vertical="center"/>
    </xf>
    <xf numFmtId="0" fontId="0" fillId="0" borderId="0" xfId="0" applyAlignment="1">
      <alignment vertical="center"/>
    </xf>
    <xf numFmtId="0" fontId="35" fillId="0" borderId="0" xfId="2" applyFont="1" applyAlignment="1">
      <alignment horizontal="left" vertical="center"/>
    </xf>
    <xf numFmtId="49" fontId="31" fillId="0" borderId="0" xfId="2" applyNumberFormat="1" applyFont="1" applyAlignment="1">
      <alignment horizontal="left" vertical="center" wrapText="1"/>
    </xf>
    <xf numFmtId="0" fontId="52" fillId="0" borderId="15" xfId="2" applyFont="1" applyFill="1" applyBorder="1" applyAlignment="1">
      <alignment horizontal="left" vertical="center"/>
    </xf>
    <xf numFmtId="0" fontId="53" fillId="0" borderId="15" xfId="0" applyFont="1" applyBorder="1" applyAlignment="1">
      <alignment horizontal="left" vertical="center"/>
    </xf>
    <xf numFmtId="180" fontId="50" fillId="3" borderId="12" xfId="0" applyNumberFormat="1" applyFont="1" applyFill="1" applyBorder="1" applyAlignment="1">
      <alignment horizontal="center" vertical="center" wrapText="1"/>
    </xf>
    <xf numFmtId="180" fontId="50" fillId="3" borderId="10" xfId="0" applyNumberFormat="1" applyFont="1" applyFill="1" applyBorder="1" applyAlignment="1">
      <alignment horizontal="center" vertical="center" wrapText="1"/>
    </xf>
    <xf numFmtId="180" fontId="50" fillId="3" borderId="37" xfId="0" applyNumberFormat="1" applyFont="1" applyFill="1" applyBorder="1" applyAlignment="1">
      <alignment horizontal="center" vertical="center" wrapText="1"/>
    </xf>
    <xf numFmtId="180" fontId="50" fillId="3" borderId="39" xfId="0" applyNumberFormat="1" applyFont="1" applyFill="1" applyBorder="1" applyAlignment="1">
      <alignment horizontal="center" vertical="center" wrapText="1"/>
    </xf>
    <xf numFmtId="180" fontId="50" fillId="3" borderId="70" xfId="0" applyNumberFormat="1" applyFont="1" applyFill="1" applyBorder="1" applyAlignment="1">
      <alignment horizontal="center" vertical="center" wrapText="1"/>
    </xf>
    <xf numFmtId="180" fontId="50" fillId="3" borderId="71" xfId="0" applyNumberFormat="1" applyFont="1" applyFill="1" applyBorder="1" applyAlignment="1">
      <alignment horizontal="center" vertical="center" wrapText="1"/>
    </xf>
    <xf numFmtId="0" fontId="50" fillId="3" borderId="14" xfId="0" applyFont="1" applyFill="1" applyBorder="1" applyAlignment="1">
      <alignment horizontal="center" vertical="center" wrapText="1"/>
    </xf>
    <xf numFmtId="0" fontId="46" fillId="0" borderId="11" xfId="0" applyFont="1" applyBorder="1" applyAlignment="1">
      <alignment horizontal="center" vertical="center" wrapText="1"/>
    </xf>
    <xf numFmtId="0" fontId="50" fillId="3" borderId="12" xfId="0" applyFont="1" applyFill="1" applyBorder="1" applyAlignment="1">
      <alignment horizontal="center" vertical="center" wrapText="1"/>
    </xf>
    <xf numFmtId="0" fontId="46" fillId="0" borderId="10" xfId="0" applyFont="1" applyBorder="1" applyAlignment="1">
      <alignment horizontal="center" vertical="center" wrapText="1"/>
    </xf>
    <xf numFmtId="0" fontId="50" fillId="13" borderId="13" xfId="0" applyFont="1" applyFill="1" applyBorder="1" applyAlignment="1">
      <alignment horizontal="center" vertical="center" wrapText="1"/>
    </xf>
    <xf numFmtId="0" fontId="50" fillId="13"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6554-7DC4-4DC6-8A86-31CBD23402D8}">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633" t="s">
        <v>5425</v>
      </c>
      <c r="B1" s="633"/>
      <c r="C1" s="633"/>
      <c r="D1" s="633"/>
      <c r="E1" s="634"/>
    </row>
    <row r="2" spans="1:5">
      <c r="A2" s="641" t="s">
        <v>1406</v>
      </c>
      <c r="B2" s="643" t="s">
        <v>1405</v>
      </c>
      <c r="C2" s="645" t="s">
        <v>1404</v>
      </c>
      <c r="D2" s="643" t="s">
        <v>813</v>
      </c>
      <c r="E2" s="645" t="s">
        <v>814</v>
      </c>
    </row>
    <row r="3" spans="1:5" ht="19.5" thickBot="1">
      <c r="A3" s="642"/>
      <c r="B3" s="644"/>
      <c r="C3" s="646"/>
      <c r="D3" s="644"/>
      <c r="E3" s="646"/>
    </row>
    <row r="4" spans="1:5">
      <c r="A4" s="25">
        <v>1</v>
      </c>
      <c r="B4" s="23" t="s">
        <v>4634</v>
      </c>
      <c r="C4" s="22" t="s">
        <v>1403</v>
      </c>
      <c r="D4" s="23" t="s">
        <v>1339</v>
      </c>
      <c r="E4" s="24">
        <v>16772</v>
      </c>
    </row>
    <row r="5" spans="1:5">
      <c r="A5" s="18">
        <f>A4+1</f>
        <v>2</v>
      </c>
      <c r="B5" s="17" t="s">
        <v>1402</v>
      </c>
      <c r="C5" s="16" t="s">
        <v>4527</v>
      </c>
      <c r="D5" s="17" t="s">
        <v>1401</v>
      </c>
      <c r="E5" s="12">
        <v>44682</v>
      </c>
    </row>
    <row r="6" spans="1:5">
      <c r="A6" s="18">
        <f>A5+1</f>
        <v>3</v>
      </c>
      <c r="B6" s="17" t="s">
        <v>1400</v>
      </c>
      <c r="C6" s="16" t="s">
        <v>1399</v>
      </c>
      <c r="D6" s="17" t="s">
        <v>1398</v>
      </c>
      <c r="E6" s="12">
        <v>19691</v>
      </c>
    </row>
    <row r="7" spans="1:5">
      <c r="A7" s="18">
        <v>4</v>
      </c>
      <c r="B7" s="17" t="s">
        <v>1397</v>
      </c>
      <c r="C7" s="16" t="s">
        <v>1396</v>
      </c>
      <c r="D7" s="17" t="s">
        <v>1</v>
      </c>
      <c r="E7" s="12">
        <v>38626</v>
      </c>
    </row>
    <row r="8" spans="1:5">
      <c r="A8" s="18">
        <f t="shared" ref="A8:A16" si="0">A7+1</f>
        <v>5</v>
      </c>
      <c r="B8" s="17" t="s">
        <v>1395</v>
      </c>
      <c r="C8" s="16" t="s">
        <v>1394</v>
      </c>
      <c r="D8" s="17" t="s">
        <v>1393</v>
      </c>
      <c r="E8" s="12">
        <v>41395</v>
      </c>
    </row>
    <row r="9" spans="1:5">
      <c r="A9" s="18">
        <f t="shared" si="0"/>
        <v>6</v>
      </c>
      <c r="B9" s="17" t="s">
        <v>4635</v>
      </c>
      <c r="C9" s="16" t="s">
        <v>1392</v>
      </c>
      <c r="D9" s="17" t="s">
        <v>1391</v>
      </c>
      <c r="E9" s="12">
        <v>20288</v>
      </c>
    </row>
    <row r="10" spans="1:5">
      <c r="A10" s="18">
        <f t="shared" si="0"/>
        <v>7</v>
      </c>
      <c r="B10" s="17" t="s">
        <v>1390</v>
      </c>
      <c r="C10" s="16" t="s">
        <v>1389</v>
      </c>
      <c r="D10" s="17" t="s">
        <v>1388</v>
      </c>
      <c r="E10" s="12">
        <v>42339</v>
      </c>
    </row>
    <row r="11" spans="1:5">
      <c r="A11" s="18">
        <f t="shared" si="0"/>
        <v>8</v>
      </c>
      <c r="B11" s="17" t="s">
        <v>1387</v>
      </c>
      <c r="C11" s="16" t="s">
        <v>1386</v>
      </c>
      <c r="D11" s="17" t="s">
        <v>1385</v>
      </c>
      <c r="E11" s="12">
        <v>34304</v>
      </c>
    </row>
    <row r="12" spans="1:5">
      <c r="A12" s="18">
        <f t="shared" si="0"/>
        <v>9</v>
      </c>
      <c r="B12" s="17" t="s">
        <v>1384</v>
      </c>
      <c r="C12" s="16" t="s">
        <v>1383</v>
      </c>
      <c r="D12" s="17" t="s">
        <v>1382</v>
      </c>
      <c r="E12" s="12">
        <v>20601</v>
      </c>
    </row>
    <row r="13" spans="1:5">
      <c r="A13" s="18">
        <f t="shared" si="0"/>
        <v>10</v>
      </c>
      <c r="B13" s="17" t="s">
        <v>1381</v>
      </c>
      <c r="C13" s="16" t="s">
        <v>1380</v>
      </c>
      <c r="D13" s="17" t="s">
        <v>1379</v>
      </c>
      <c r="E13" s="12">
        <v>35186</v>
      </c>
    </row>
    <row r="14" spans="1:5" ht="18.75" customHeight="1">
      <c r="A14" s="18">
        <f t="shared" si="0"/>
        <v>11</v>
      </c>
      <c r="B14" s="17" t="s">
        <v>4636</v>
      </c>
      <c r="C14" s="16" t="s">
        <v>1378</v>
      </c>
      <c r="D14" s="17" t="s">
        <v>1377</v>
      </c>
      <c r="E14" s="12">
        <v>41730</v>
      </c>
    </row>
    <row r="15" spans="1:5">
      <c r="A15" s="18">
        <f t="shared" si="0"/>
        <v>12</v>
      </c>
      <c r="B15" s="17" t="s">
        <v>1376</v>
      </c>
      <c r="C15" s="16" t="s">
        <v>1375</v>
      </c>
      <c r="D15" s="17" t="s">
        <v>1374</v>
      </c>
      <c r="E15" s="12">
        <v>22148</v>
      </c>
    </row>
    <row r="16" spans="1:5">
      <c r="A16" s="18">
        <f t="shared" si="0"/>
        <v>13</v>
      </c>
      <c r="B16" s="17" t="s">
        <v>4962</v>
      </c>
      <c r="C16" s="16" t="s">
        <v>4963</v>
      </c>
      <c r="D16" s="16" t="s">
        <v>1373</v>
      </c>
      <c r="E16" s="12">
        <v>45017</v>
      </c>
    </row>
    <row r="17" spans="1:5">
      <c r="A17" s="18">
        <v>14</v>
      </c>
      <c r="B17" s="20" t="s">
        <v>1372</v>
      </c>
      <c r="C17" s="19" t="s">
        <v>1371</v>
      </c>
      <c r="D17" s="20" t="s">
        <v>1370</v>
      </c>
      <c r="E17" s="21">
        <v>33117</v>
      </c>
    </row>
    <row r="18" spans="1:5">
      <c r="A18" s="18">
        <f t="shared" ref="A18:A27" si="1">A17+1</f>
        <v>15</v>
      </c>
      <c r="B18" s="17" t="s">
        <v>4637</v>
      </c>
      <c r="C18" s="16" t="s">
        <v>1369</v>
      </c>
      <c r="D18" s="17" t="s">
        <v>1368</v>
      </c>
      <c r="E18" s="12">
        <v>35886</v>
      </c>
    </row>
    <row r="19" spans="1:5">
      <c r="A19" s="18">
        <f t="shared" si="1"/>
        <v>16</v>
      </c>
      <c r="B19" s="17" t="s">
        <v>4638</v>
      </c>
      <c r="C19" s="16" t="s">
        <v>1367</v>
      </c>
      <c r="D19" s="17" t="s">
        <v>1366</v>
      </c>
      <c r="E19" s="12">
        <v>35977</v>
      </c>
    </row>
    <row r="20" spans="1:5">
      <c r="A20" s="18">
        <f t="shared" si="1"/>
        <v>17</v>
      </c>
      <c r="B20" s="17" t="s">
        <v>4639</v>
      </c>
      <c r="C20" s="16" t="s">
        <v>1365</v>
      </c>
      <c r="D20" s="17" t="s">
        <v>1364</v>
      </c>
      <c r="E20" s="12">
        <v>37681</v>
      </c>
    </row>
    <row r="21" spans="1:5">
      <c r="A21" s="18">
        <f t="shared" si="1"/>
        <v>18</v>
      </c>
      <c r="B21" s="17" t="s">
        <v>1363</v>
      </c>
      <c r="C21" s="16" t="s">
        <v>1362</v>
      </c>
      <c r="D21" s="17" t="s">
        <v>1361</v>
      </c>
      <c r="E21" s="12">
        <v>34731</v>
      </c>
    </row>
    <row r="22" spans="1:5">
      <c r="A22" s="18">
        <f t="shared" si="1"/>
        <v>19</v>
      </c>
      <c r="B22" s="17" t="s">
        <v>1360</v>
      </c>
      <c r="C22" s="16" t="s">
        <v>1359</v>
      </c>
      <c r="D22" s="17" t="s">
        <v>20</v>
      </c>
      <c r="E22" s="12">
        <v>29885</v>
      </c>
    </row>
    <row r="23" spans="1:5">
      <c r="A23" s="18">
        <f t="shared" si="1"/>
        <v>20</v>
      </c>
      <c r="B23" s="17" t="s">
        <v>4640</v>
      </c>
      <c r="C23" s="16" t="s">
        <v>1358</v>
      </c>
      <c r="D23" s="17" t="s">
        <v>1357</v>
      </c>
      <c r="E23" s="12">
        <v>34304</v>
      </c>
    </row>
    <row r="24" spans="1:5">
      <c r="A24" s="18">
        <f t="shared" si="1"/>
        <v>21</v>
      </c>
      <c r="B24" s="17" t="s">
        <v>1356</v>
      </c>
      <c r="C24" s="16" t="s">
        <v>1355</v>
      </c>
      <c r="D24" s="17" t="s">
        <v>1354</v>
      </c>
      <c r="E24" s="12">
        <v>44287</v>
      </c>
    </row>
    <row r="25" spans="1:5">
      <c r="A25" s="18">
        <f t="shared" si="1"/>
        <v>22</v>
      </c>
      <c r="B25" s="17" t="s">
        <v>4641</v>
      </c>
      <c r="C25" s="16" t="s">
        <v>1353</v>
      </c>
      <c r="D25" s="17" t="s">
        <v>1352</v>
      </c>
      <c r="E25" s="12">
        <v>37165</v>
      </c>
    </row>
    <row r="26" spans="1:5">
      <c r="A26" s="18">
        <f t="shared" si="1"/>
        <v>23</v>
      </c>
      <c r="B26" s="17" t="s">
        <v>1351</v>
      </c>
      <c r="C26" s="16" t="s">
        <v>1350</v>
      </c>
      <c r="D26" s="17" t="s">
        <v>1349</v>
      </c>
      <c r="E26" s="12">
        <v>32143</v>
      </c>
    </row>
    <row r="27" spans="1:5">
      <c r="A27" s="18">
        <f t="shared" si="1"/>
        <v>24</v>
      </c>
      <c r="B27" s="17" t="s">
        <v>1348</v>
      </c>
      <c r="C27" s="16" t="s">
        <v>1347</v>
      </c>
      <c r="D27" s="17" t="s">
        <v>1346</v>
      </c>
      <c r="E27" s="12">
        <v>43556</v>
      </c>
    </row>
    <row r="28" spans="1:5">
      <c r="A28" s="18">
        <v>25</v>
      </c>
      <c r="B28" s="17" t="s">
        <v>4642</v>
      </c>
      <c r="C28" s="16" t="s">
        <v>1345</v>
      </c>
      <c r="D28" s="17" t="s">
        <v>1344</v>
      </c>
      <c r="E28" s="12">
        <v>35004</v>
      </c>
    </row>
    <row r="29" spans="1:5">
      <c r="A29" s="18">
        <f t="shared" ref="A29:A40" si="2">A28+1</f>
        <v>26</v>
      </c>
      <c r="B29" s="17" t="s">
        <v>1343</v>
      </c>
      <c r="C29" s="16" t="s">
        <v>1342</v>
      </c>
      <c r="D29" s="17" t="s">
        <v>1341</v>
      </c>
      <c r="E29" s="12">
        <v>35521</v>
      </c>
    </row>
    <row r="30" spans="1:5">
      <c r="A30" s="18">
        <f t="shared" si="2"/>
        <v>27</v>
      </c>
      <c r="B30" s="17" t="s">
        <v>4643</v>
      </c>
      <c r="C30" s="16" t="s">
        <v>1340</v>
      </c>
      <c r="D30" s="17" t="s">
        <v>1339</v>
      </c>
      <c r="E30" s="12">
        <v>16761</v>
      </c>
    </row>
    <row r="31" spans="1:5">
      <c r="A31" s="18">
        <f t="shared" si="2"/>
        <v>28</v>
      </c>
      <c r="B31" s="17" t="s">
        <v>4644</v>
      </c>
      <c r="C31" s="16" t="s">
        <v>1338</v>
      </c>
      <c r="D31" s="17" t="s">
        <v>1337</v>
      </c>
      <c r="E31" s="12">
        <v>35004</v>
      </c>
    </row>
    <row r="32" spans="1:5">
      <c r="A32" s="18">
        <f t="shared" si="2"/>
        <v>29</v>
      </c>
      <c r="B32" s="17" t="s">
        <v>1336</v>
      </c>
      <c r="C32" s="16" t="s">
        <v>1335</v>
      </c>
      <c r="D32" s="17" t="s">
        <v>1334</v>
      </c>
      <c r="E32" s="12">
        <v>43891</v>
      </c>
    </row>
    <row r="33" spans="1:5">
      <c r="A33" s="18">
        <f t="shared" si="2"/>
        <v>30</v>
      </c>
      <c r="B33" s="20" t="s">
        <v>4645</v>
      </c>
      <c r="C33" s="19" t="s">
        <v>1333</v>
      </c>
      <c r="D33" s="20" t="s">
        <v>1332</v>
      </c>
      <c r="E33" s="21">
        <v>34790</v>
      </c>
    </row>
    <row r="34" spans="1:5">
      <c r="A34" s="18">
        <f t="shared" si="2"/>
        <v>31</v>
      </c>
      <c r="B34" s="17" t="s">
        <v>1331</v>
      </c>
      <c r="C34" s="16" t="s">
        <v>1330</v>
      </c>
      <c r="D34" s="17" t="s">
        <v>1329</v>
      </c>
      <c r="E34" s="12">
        <v>38412</v>
      </c>
    </row>
    <row r="35" spans="1:5">
      <c r="A35" s="18">
        <f t="shared" si="2"/>
        <v>32</v>
      </c>
      <c r="B35" s="17" t="s">
        <v>1328</v>
      </c>
      <c r="C35" s="16" t="s">
        <v>1327</v>
      </c>
      <c r="D35" s="17" t="s">
        <v>1326</v>
      </c>
      <c r="E35" s="12">
        <v>19845</v>
      </c>
    </row>
    <row r="36" spans="1:5">
      <c r="A36" s="18">
        <f t="shared" si="2"/>
        <v>33</v>
      </c>
      <c r="B36" s="17" t="s">
        <v>1325</v>
      </c>
      <c r="C36" s="16" t="s">
        <v>1324</v>
      </c>
      <c r="D36" s="17" t="s">
        <v>1323</v>
      </c>
      <c r="E36" s="12">
        <v>32874</v>
      </c>
    </row>
    <row r="37" spans="1:5">
      <c r="A37" s="18">
        <f t="shared" si="2"/>
        <v>34</v>
      </c>
      <c r="B37" s="17" t="s">
        <v>4646</v>
      </c>
      <c r="C37" s="16" t="s">
        <v>1322</v>
      </c>
      <c r="D37" s="17" t="s">
        <v>1321</v>
      </c>
      <c r="E37" s="12">
        <v>34455</v>
      </c>
    </row>
    <row r="38" spans="1:5">
      <c r="A38" s="18">
        <f t="shared" si="2"/>
        <v>35</v>
      </c>
      <c r="B38" s="20" t="s">
        <v>799</v>
      </c>
      <c r="C38" s="19" t="s">
        <v>1320</v>
      </c>
      <c r="D38" s="20" t="s">
        <v>1319</v>
      </c>
      <c r="E38" s="21">
        <v>42248</v>
      </c>
    </row>
    <row r="39" spans="1:5">
      <c r="A39" s="18">
        <f t="shared" si="2"/>
        <v>36</v>
      </c>
      <c r="B39" s="17" t="s">
        <v>1318</v>
      </c>
      <c r="C39" s="16" t="s">
        <v>1317</v>
      </c>
      <c r="D39" s="17" t="s">
        <v>1316</v>
      </c>
      <c r="E39" s="12">
        <v>35916</v>
      </c>
    </row>
    <row r="40" spans="1:5">
      <c r="A40" s="18">
        <f t="shared" si="2"/>
        <v>37</v>
      </c>
      <c r="B40" s="17" t="s">
        <v>1315</v>
      </c>
      <c r="C40" s="16" t="s">
        <v>1314</v>
      </c>
      <c r="D40" s="17" t="s">
        <v>1313</v>
      </c>
      <c r="E40" s="12">
        <v>37469</v>
      </c>
    </row>
  </sheetData>
  <autoFilter ref="B2:E40" xr:uid="{469F6554-7DC4-4DC6-8A86-31CBD23402D8}"/>
  <mergeCells count="5">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9440-2EA9-46D2-AE0B-2B98956B420D}">
  <dimension ref="A1:E20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5231</v>
      </c>
      <c r="C1" s="157"/>
      <c r="D1" s="157"/>
    </row>
    <row r="2" spans="1:5" s="156" customFormat="1" ht="18" customHeight="1" thickBot="1">
      <c r="A2" s="257" t="s">
        <v>5428</v>
      </c>
      <c r="B2" s="96"/>
      <c r="C2" s="157"/>
      <c r="D2" s="157"/>
      <c r="E2" s="213"/>
    </row>
    <row r="3" spans="1:5" s="158" customFormat="1" ht="15.95" customHeight="1">
      <c r="A3" s="661" t="s">
        <v>3824</v>
      </c>
      <c r="B3" s="664" t="s">
        <v>2020</v>
      </c>
      <c r="C3" s="667" t="s">
        <v>813</v>
      </c>
      <c r="D3" s="670" t="s">
        <v>814</v>
      </c>
      <c r="E3" s="214"/>
    </row>
    <row r="4" spans="1:5" s="158" customFormat="1" ht="96" customHeight="1">
      <c r="A4" s="662"/>
      <c r="B4" s="665"/>
      <c r="C4" s="668"/>
      <c r="D4" s="671"/>
    </row>
    <row r="5" spans="1:5" s="158" customFormat="1" ht="54" customHeight="1" thickBot="1">
      <c r="A5" s="663"/>
      <c r="B5" s="666"/>
      <c r="C5" s="669"/>
      <c r="D5" s="672"/>
    </row>
    <row r="6" spans="1:5" ht="13.5" customHeight="1">
      <c r="A6" s="205" t="s">
        <v>3825</v>
      </c>
      <c r="B6" s="160" t="s">
        <v>3826</v>
      </c>
      <c r="C6" s="161" t="s">
        <v>5188</v>
      </c>
      <c r="D6" s="162">
        <v>42583</v>
      </c>
    </row>
    <row r="7" spans="1:5" ht="13.5" customHeight="1">
      <c r="A7" s="171" t="s">
        <v>3827</v>
      </c>
      <c r="B7" s="163" t="s">
        <v>3828</v>
      </c>
      <c r="C7" s="164" t="s">
        <v>4981</v>
      </c>
      <c r="D7" s="165">
        <v>31291</v>
      </c>
    </row>
    <row r="8" spans="1:5" s="158" customFormat="1" ht="13.5" customHeight="1">
      <c r="A8" s="171" t="s">
        <v>3829</v>
      </c>
      <c r="B8" s="163" t="s">
        <v>3830</v>
      </c>
      <c r="C8" s="164" t="s">
        <v>5189</v>
      </c>
      <c r="D8" s="165">
        <v>28795</v>
      </c>
    </row>
    <row r="9" spans="1:5" ht="13.5" customHeight="1">
      <c r="A9" s="171" t="s">
        <v>3831</v>
      </c>
      <c r="B9" s="163" t="s">
        <v>3832</v>
      </c>
      <c r="C9" s="164" t="s">
        <v>5189</v>
      </c>
      <c r="D9" s="165">
        <v>30263</v>
      </c>
    </row>
    <row r="10" spans="1:5" ht="26.25" customHeight="1">
      <c r="A10" s="206" t="s">
        <v>3833</v>
      </c>
      <c r="B10" s="163" t="s">
        <v>3834</v>
      </c>
      <c r="C10" s="472" t="s">
        <v>5443</v>
      </c>
      <c r="D10" s="165">
        <v>12702</v>
      </c>
    </row>
    <row r="11" spans="1:5" ht="13.5" customHeight="1">
      <c r="A11" s="171" t="s">
        <v>3835</v>
      </c>
      <c r="B11" s="163" t="s">
        <v>3836</v>
      </c>
      <c r="C11" s="164" t="s">
        <v>4982</v>
      </c>
      <c r="D11" s="165">
        <v>36434</v>
      </c>
    </row>
    <row r="12" spans="1:5" ht="13.5" customHeight="1">
      <c r="A12" s="171" t="s">
        <v>3837</v>
      </c>
      <c r="B12" s="163" t="s">
        <v>3838</v>
      </c>
      <c r="C12" s="166" t="s">
        <v>4983</v>
      </c>
      <c r="D12" s="165">
        <v>33635</v>
      </c>
    </row>
    <row r="13" spans="1:5" ht="13.5" customHeight="1">
      <c r="A13" s="171" t="s">
        <v>3839</v>
      </c>
      <c r="B13" s="163" t="s">
        <v>3840</v>
      </c>
      <c r="C13" s="164" t="s">
        <v>5190</v>
      </c>
      <c r="D13" s="165">
        <v>33817</v>
      </c>
    </row>
    <row r="14" spans="1:5" ht="13.5" customHeight="1">
      <c r="A14" s="171" t="s">
        <v>3841</v>
      </c>
      <c r="B14" s="163" t="s">
        <v>3842</v>
      </c>
      <c r="C14" s="164" t="s">
        <v>4984</v>
      </c>
      <c r="D14" s="165">
        <v>29434</v>
      </c>
    </row>
    <row r="15" spans="1:5" ht="13.5" customHeight="1">
      <c r="A15" s="171" t="s">
        <v>3843</v>
      </c>
      <c r="B15" s="163" t="s">
        <v>3844</v>
      </c>
      <c r="C15" s="164" t="s">
        <v>4985</v>
      </c>
      <c r="D15" s="165">
        <v>35582</v>
      </c>
    </row>
    <row r="16" spans="1:5" ht="13.5" customHeight="1">
      <c r="A16" s="171" t="s">
        <v>3845</v>
      </c>
      <c r="B16" s="163" t="s">
        <v>3846</v>
      </c>
      <c r="C16" s="164" t="s">
        <v>5028</v>
      </c>
      <c r="D16" s="165">
        <v>35156</v>
      </c>
    </row>
    <row r="17" spans="1:4" ht="13.5" customHeight="1">
      <c r="A17" s="171" t="s">
        <v>3847</v>
      </c>
      <c r="B17" s="163" t="s">
        <v>3848</v>
      </c>
      <c r="C17" s="164" t="s">
        <v>4986</v>
      </c>
      <c r="D17" s="165">
        <v>37347</v>
      </c>
    </row>
    <row r="18" spans="1:4" ht="13.5" customHeight="1">
      <c r="A18" s="171" t="s">
        <v>3849</v>
      </c>
      <c r="B18" s="163" t="s">
        <v>3850</v>
      </c>
      <c r="C18" s="164" t="s">
        <v>4987</v>
      </c>
      <c r="D18" s="165">
        <v>37438</v>
      </c>
    </row>
    <row r="19" spans="1:4" ht="13.5" customHeight="1">
      <c r="A19" s="171" t="s">
        <v>3851</v>
      </c>
      <c r="B19" s="167" t="s">
        <v>3852</v>
      </c>
      <c r="C19" s="168" t="s">
        <v>4665</v>
      </c>
      <c r="D19" s="165">
        <v>38443</v>
      </c>
    </row>
    <row r="20" spans="1:4" ht="14.25" customHeight="1" thickBot="1">
      <c r="A20" s="159" t="s">
        <v>3853</v>
      </c>
      <c r="B20" s="215" t="s">
        <v>3854</v>
      </c>
      <c r="C20" s="161" t="s">
        <v>5191</v>
      </c>
      <c r="D20" s="207">
        <v>40940</v>
      </c>
    </row>
    <row r="21" spans="1:4" ht="13.5" customHeight="1" thickBot="1">
      <c r="A21" s="182">
        <f>COUNTA(A6:A20)</f>
        <v>15</v>
      </c>
      <c r="B21" s="216"/>
      <c r="C21" s="169"/>
      <c r="D21" s="170"/>
    </row>
    <row r="22" spans="1:4" ht="13.5" customHeight="1">
      <c r="C22" s="96"/>
      <c r="D22" s="96"/>
    </row>
    <row r="23" spans="1:4" ht="13.5" customHeight="1">
      <c r="C23" s="96"/>
      <c r="D23" s="96"/>
    </row>
    <row r="24" spans="1:4" ht="13.5" customHeight="1">
      <c r="C24" s="96"/>
      <c r="D24" s="96"/>
    </row>
    <row r="25" spans="1:4" ht="13.5" customHeight="1">
      <c r="C25" s="96"/>
      <c r="D25" s="96"/>
    </row>
    <row r="26" spans="1:4" ht="13.5" customHeight="1">
      <c r="C26" s="96"/>
      <c r="D26" s="96"/>
    </row>
    <row r="27" spans="1:4" ht="13.5" customHeight="1">
      <c r="C27" s="96"/>
      <c r="D27" s="96"/>
    </row>
    <row r="28" spans="1:4" ht="13.5" customHeight="1">
      <c r="C28" s="96"/>
      <c r="D28" s="96"/>
    </row>
    <row r="29" spans="1:4" ht="13.5" customHeight="1">
      <c r="C29" s="96"/>
      <c r="D29" s="96"/>
    </row>
    <row r="30" spans="1:4" ht="13.5" customHeight="1">
      <c r="C30" s="96"/>
      <c r="D30" s="96"/>
    </row>
    <row r="31" spans="1:4" ht="13.5" customHeight="1">
      <c r="C31" s="96"/>
      <c r="D31" s="96"/>
    </row>
    <row r="32" spans="1:4" ht="13.5" customHeight="1">
      <c r="C32" s="96"/>
      <c r="D32" s="96"/>
    </row>
    <row r="33" s="96" customFormat="1" ht="13.5" customHeight="1"/>
    <row r="34" s="96" customFormat="1" ht="13.5" customHeight="1"/>
    <row r="35" s="96" customFormat="1" ht="13.5" customHeight="1"/>
    <row r="36" s="96" customFormat="1" ht="13.5" customHeight="1"/>
    <row r="37" s="96" customFormat="1" ht="13.5" customHeight="1"/>
    <row r="38" s="96" customFormat="1" ht="13.5" customHeight="1"/>
    <row r="39" s="96" customFormat="1" ht="13.5" customHeight="1"/>
    <row r="40" s="96" customFormat="1" ht="13.5" customHeight="1"/>
    <row r="41" s="96" customFormat="1" ht="13.5" customHeight="1"/>
    <row r="42" s="96" customFormat="1" ht="13.5" customHeight="1"/>
    <row r="43" s="96" customFormat="1" ht="13.5" customHeight="1"/>
    <row r="44" s="96" customFormat="1" ht="13.5" customHeight="1"/>
    <row r="45" s="96" customFormat="1" ht="13.5" customHeight="1"/>
    <row r="46" s="96" customFormat="1" ht="13.5" customHeight="1"/>
    <row r="47" s="96" customFormat="1" ht="13.5" customHeight="1"/>
    <row r="48" s="96" customFormat="1" ht="13.5" customHeight="1"/>
    <row r="49" s="96" customFormat="1" ht="13.5" customHeight="1"/>
    <row r="50" s="96" customFormat="1" ht="13.5" customHeight="1"/>
    <row r="51" s="96" customFormat="1" ht="13.5" customHeight="1"/>
    <row r="52" s="96" customFormat="1" ht="13.5" customHeight="1"/>
    <row r="53" s="96" customFormat="1" ht="13.5" customHeight="1"/>
    <row r="54" s="96" customFormat="1" ht="13.5" customHeight="1"/>
    <row r="55" s="96" customFormat="1" ht="13.5" customHeight="1"/>
    <row r="56" s="96" customFormat="1" ht="13.5" customHeight="1"/>
    <row r="57" s="96" customFormat="1" ht="13.5" customHeight="1"/>
    <row r="58" s="96" customFormat="1" ht="13.5" customHeight="1"/>
    <row r="59" s="96" customFormat="1" ht="13.5" customHeight="1"/>
    <row r="60" s="96" customFormat="1" ht="13.5" customHeight="1"/>
    <row r="61" s="96" customFormat="1" ht="13.5" customHeight="1"/>
    <row r="62" s="96" customFormat="1" ht="13.5" customHeight="1"/>
    <row r="63" s="96" customFormat="1" ht="13.5" customHeight="1"/>
    <row r="64" s="96" customFormat="1" ht="13.5" customHeight="1"/>
    <row r="65" s="96" customFormat="1" ht="13.5" customHeight="1"/>
    <row r="66" s="96" customFormat="1" ht="13.5" customHeight="1"/>
    <row r="67" s="96" customFormat="1" ht="13.5" customHeight="1"/>
    <row r="68" s="96" customFormat="1" ht="13.5" customHeight="1"/>
    <row r="69" s="96" customFormat="1" ht="13.5" customHeight="1"/>
    <row r="70" s="96" customFormat="1" ht="13.5" customHeight="1"/>
    <row r="71" s="96" customFormat="1" ht="13.5" customHeight="1"/>
    <row r="72" s="96" customFormat="1" ht="13.5" customHeight="1"/>
    <row r="73" s="96" customFormat="1" ht="13.5" customHeight="1"/>
    <row r="74" s="96" customFormat="1" ht="13.5" customHeight="1"/>
    <row r="75" s="96" customFormat="1" ht="13.5" customHeight="1"/>
    <row r="76" s="96" customFormat="1" ht="13.5" customHeight="1"/>
    <row r="77" s="96" customFormat="1" ht="13.5" customHeight="1"/>
    <row r="78" s="96" customFormat="1" ht="13.5" customHeight="1"/>
    <row r="79" s="96" customFormat="1" ht="13.5" customHeight="1"/>
    <row r="80" s="96" customFormat="1" ht="13.5" customHeight="1"/>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sheetData>
  <autoFilter ref="A3:D20" xr:uid="{57079440-2EA9-46D2-AE0B-2B98956B420D}"/>
  <mergeCells count="4">
    <mergeCell ref="A3:A5"/>
    <mergeCell ref="B3:B5"/>
    <mergeCell ref="C3:C5"/>
    <mergeCell ref="D3:D5"/>
  </mergeCells>
  <phoneticPr fontId="3"/>
  <dataValidations count="1">
    <dataValidation imeMode="off" allowBlank="1" showInputMessage="1" showErrorMessage="1"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1:D1048576" xr:uid="{EA99E0BB-746D-4BD1-9D56-956E5382FABA}"/>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A953-A6B6-4751-BED7-574FC36322CD}">
  <dimension ref="A1:E305"/>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5232</v>
      </c>
      <c r="C1" s="157"/>
      <c r="D1" s="157"/>
    </row>
    <row r="2" spans="1:5" s="156" customFormat="1" ht="18" customHeight="1" thickBot="1">
      <c r="A2" s="257" t="s">
        <v>5428</v>
      </c>
      <c r="B2" s="96"/>
      <c r="C2" s="157"/>
      <c r="D2" s="157"/>
      <c r="E2" s="213"/>
    </row>
    <row r="3" spans="1:5" s="158" customFormat="1" ht="15.95" customHeight="1">
      <c r="A3" s="661" t="s">
        <v>3824</v>
      </c>
      <c r="B3" s="664" t="s">
        <v>2020</v>
      </c>
      <c r="C3" s="667" t="s">
        <v>813</v>
      </c>
      <c r="D3" s="670" t="s">
        <v>814</v>
      </c>
      <c r="E3" s="214"/>
    </row>
    <row r="4" spans="1:5" s="158" customFormat="1" ht="96" customHeight="1">
      <c r="A4" s="662"/>
      <c r="B4" s="665"/>
      <c r="C4" s="668"/>
      <c r="D4" s="671"/>
    </row>
    <row r="5" spans="1:5" s="158" customFormat="1" ht="54" customHeight="1" thickBot="1">
      <c r="A5" s="663"/>
      <c r="B5" s="666"/>
      <c r="C5" s="669"/>
      <c r="D5" s="672"/>
    </row>
    <row r="6" spans="1:5" ht="13.5" customHeight="1">
      <c r="A6" s="171" t="s">
        <v>3855</v>
      </c>
      <c r="B6" s="172" t="s">
        <v>3856</v>
      </c>
      <c r="C6" s="164" t="s">
        <v>4988</v>
      </c>
      <c r="D6" s="173">
        <v>35521</v>
      </c>
    </row>
    <row r="7" spans="1:5" ht="13.5" customHeight="1">
      <c r="A7" s="174" t="s">
        <v>3857</v>
      </c>
      <c r="B7" s="172" t="s">
        <v>3858</v>
      </c>
      <c r="C7" s="164" t="s">
        <v>4989</v>
      </c>
      <c r="D7" s="173">
        <v>36342</v>
      </c>
    </row>
    <row r="8" spans="1:5" ht="13.5" customHeight="1">
      <c r="A8" s="171" t="s">
        <v>3859</v>
      </c>
      <c r="B8" s="172" t="s">
        <v>3860</v>
      </c>
      <c r="C8" s="164" t="s">
        <v>5192</v>
      </c>
      <c r="D8" s="173">
        <v>31168</v>
      </c>
    </row>
    <row r="9" spans="1:5" ht="13.5" customHeight="1">
      <c r="A9" s="174" t="s">
        <v>3861</v>
      </c>
      <c r="B9" s="172" t="s">
        <v>3862</v>
      </c>
      <c r="C9" s="164" t="s">
        <v>4990</v>
      </c>
      <c r="D9" s="173">
        <v>36069</v>
      </c>
    </row>
    <row r="10" spans="1:5" ht="13.5" customHeight="1">
      <c r="A10" s="174" t="s">
        <v>3863</v>
      </c>
      <c r="B10" s="172" t="s">
        <v>3864</v>
      </c>
      <c r="C10" s="164" t="s">
        <v>5193</v>
      </c>
      <c r="D10" s="173">
        <v>35400</v>
      </c>
    </row>
    <row r="11" spans="1:5" ht="13.5" customHeight="1">
      <c r="A11" s="174" t="s">
        <v>3865</v>
      </c>
      <c r="B11" s="172" t="s">
        <v>3866</v>
      </c>
      <c r="C11" s="164" t="s">
        <v>5194</v>
      </c>
      <c r="D11" s="173">
        <v>32721</v>
      </c>
    </row>
    <row r="12" spans="1:5" ht="13.5" customHeight="1">
      <c r="A12" s="171" t="s">
        <v>3867</v>
      </c>
      <c r="B12" s="172" t="s">
        <v>3868</v>
      </c>
      <c r="C12" s="164" t="s">
        <v>4519</v>
      </c>
      <c r="D12" s="173">
        <v>28065</v>
      </c>
    </row>
    <row r="13" spans="1:5" ht="13.5" customHeight="1">
      <c r="A13" s="174" t="s">
        <v>3869</v>
      </c>
      <c r="B13" s="172" t="s">
        <v>3870</v>
      </c>
      <c r="C13" s="164" t="s">
        <v>4991</v>
      </c>
      <c r="D13" s="173">
        <v>33848</v>
      </c>
    </row>
    <row r="14" spans="1:5" ht="13.5" customHeight="1">
      <c r="A14" s="171" t="s">
        <v>3871</v>
      </c>
      <c r="B14" s="172" t="s">
        <v>3872</v>
      </c>
      <c r="C14" s="164" t="s">
        <v>5195</v>
      </c>
      <c r="D14" s="173">
        <v>35096</v>
      </c>
    </row>
    <row r="15" spans="1:5" ht="13.5" customHeight="1">
      <c r="A15" s="171" t="s">
        <v>3873</v>
      </c>
      <c r="B15" s="172" t="s">
        <v>3874</v>
      </c>
      <c r="C15" s="164" t="s">
        <v>5035</v>
      </c>
      <c r="D15" s="173">
        <v>34578</v>
      </c>
    </row>
    <row r="16" spans="1:5" ht="13.5" customHeight="1">
      <c r="A16" s="171" t="s">
        <v>3875</v>
      </c>
      <c r="B16" s="172" t="s">
        <v>3876</v>
      </c>
      <c r="C16" s="164" t="s">
        <v>4992</v>
      </c>
      <c r="D16" s="173">
        <v>33714</v>
      </c>
    </row>
    <row r="17" spans="1:4" ht="13.5" customHeight="1">
      <c r="A17" s="174" t="s">
        <v>3877</v>
      </c>
      <c r="B17" s="172" t="s">
        <v>3878</v>
      </c>
      <c r="C17" s="164" t="s">
        <v>4993</v>
      </c>
      <c r="D17" s="173">
        <v>35339</v>
      </c>
    </row>
    <row r="18" spans="1:4" ht="13.5" customHeight="1">
      <c r="A18" s="174" t="s">
        <v>3879</v>
      </c>
      <c r="B18" s="172" t="s">
        <v>3880</v>
      </c>
      <c r="C18" s="164" t="s">
        <v>5036</v>
      </c>
      <c r="D18" s="173">
        <v>33695</v>
      </c>
    </row>
    <row r="19" spans="1:4" ht="13.5" customHeight="1">
      <c r="A19" s="171" t="s">
        <v>3881</v>
      </c>
      <c r="B19" s="172" t="s">
        <v>3882</v>
      </c>
      <c r="C19" s="164" t="s">
        <v>4520</v>
      </c>
      <c r="D19" s="173">
        <v>34820</v>
      </c>
    </row>
    <row r="20" spans="1:4" ht="13.5" customHeight="1">
      <c r="A20" s="171" t="s">
        <v>3883</v>
      </c>
      <c r="B20" s="172" t="s">
        <v>3884</v>
      </c>
      <c r="C20" s="164" t="s">
        <v>4521</v>
      </c>
      <c r="D20" s="173">
        <v>30437</v>
      </c>
    </row>
    <row r="21" spans="1:4" ht="15" customHeight="1">
      <c r="A21" s="174" t="s">
        <v>3885</v>
      </c>
      <c r="B21" s="172" t="s">
        <v>3886</v>
      </c>
      <c r="C21" s="164" t="s">
        <v>5196</v>
      </c>
      <c r="D21" s="173">
        <v>32356</v>
      </c>
    </row>
    <row r="22" spans="1:4" ht="13.5" customHeight="1">
      <c r="A22" s="174" t="s">
        <v>3887</v>
      </c>
      <c r="B22" s="172" t="s">
        <v>3888</v>
      </c>
      <c r="C22" s="164" t="s">
        <v>4994</v>
      </c>
      <c r="D22" s="173">
        <v>33117</v>
      </c>
    </row>
    <row r="23" spans="1:4" ht="13.5" customHeight="1">
      <c r="A23" s="174" t="s">
        <v>3889</v>
      </c>
      <c r="B23" s="175" t="s">
        <v>3890</v>
      </c>
      <c r="C23" s="164" t="s">
        <v>5197</v>
      </c>
      <c r="D23" s="173">
        <v>31594</v>
      </c>
    </row>
    <row r="24" spans="1:4" ht="13.5" customHeight="1">
      <c r="A24" s="174" t="s">
        <v>3891</v>
      </c>
      <c r="B24" s="172" t="s">
        <v>3892</v>
      </c>
      <c r="C24" s="164" t="s">
        <v>4995</v>
      </c>
      <c r="D24" s="173">
        <v>35643</v>
      </c>
    </row>
    <row r="25" spans="1:4" ht="13.5" customHeight="1">
      <c r="A25" s="174" t="s">
        <v>3893</v>
      </c>
      <c r="B25" s="172" t="s">
        <v>3894</v>
      </c>
      <c r="C25" s="164" t="s">
        <v>4996</v>
      </c>
      <c r="D25" s="173">
        <v>34213</v>
      </c>
    </row>
    <row r="26" spans="1:4" ht="13.5" customHeight="1">
      <c r="A26" s="174" t="s">
        <v>3895</v>
      </c>
      <c r="B26" s="172" t="s">
        <v>3896</v>
      </c>
      <c r="C26" s="164" t="s">
        <v>4522</v>
      </c>
      <c r="D26" s="173">
        <v>32195</v>
      </c>
    </row>
    <row r="27" spans="1:4" ht="13.5" customHeight="1">
      <c r="A27" s="174" t="s">
        <v>3897</v>
      </c>
      <c r="B27" s="172" t="s">
        <v>3898</v>
      </c>
      <c r="C27" s="164" t="s">
        <v>4523</v>
      </c>
      <c r="D27" s="173">
        <v>35570</v>
      </c>
    </row>
    <row r="28" spans="1:4" ht="13.5" customHeight="1">
      <c r="A28" s="174" t="s">
        <v>3899</v>
      </c>
      <c r="B28" s="172" t="s">
        <v>3900</v>
      </c>
      <c r="C28" s="164" t="s">
        <v>4997</v>
      </c>
      <c r="D28" s="173">
        <v>35704</v>
      </c>
    </row>
    <row r="29" spans="1:4" ht="13.5" customHeight="1">
      <c r="A29" s="174" t="s">
        <v>3901</v>
      </c>
      <c r="B29" s="172" t="s">
        <v>3902</v>
      </c>
      <c r="C29" s="164" t="s">
        <v>3903</v>
      </c>
      <c r="D29" s="173">
        <v>35947</v>
      </c>
    </row>
    <row r="30" spans="1:4" ht="13.5" customHeight="1">
      <c r="A30" s="174" t="s">
        <v>3904</v>
      </c>
      <c r="B30" s="172" t="s">
        <v>3905</v>
      </c>
      <c r="C30" s="164" t="s">
        <v>3906</v>
      </c>
      <c r="D30" s="173">
        <v>36039</v>
      </c>
    </row>
    <row r="31" spans="1:4" ht="13.5" customHeight="1">
      <c r="A31" s="174" t="s">
        <v>3907</v>
      </c>
      <c r="B31" s="172" t="s">
        <v>3908</v>
      </c>
      <c r="C31" s="164" t="s">
        <v>3909</v>
      </c>
      <c r="D31" s="173">
        <v>36731</v>
      </c>
    </row>
    <row r="32" spans="1:4" ht="13.5" customHeight="1">
      <c r="A32" s="174" t="s">
        <v>3910</v>
      </c>
      <c r="B32" s="172" t="s">
        <v>3911</v>
      </c>
      <c r="C32" s="164" t="s">
        <v>3912</v>
      </c>
      <c r="D32" s="173">
        <v>36800</v>
      </c>
    </row>
    <row r="33" spans="1:4" ht="13.5" customHeight="1">
      <c r="A33" s="174" t="s">
        <v>3913</v>
      </c>
      <c r="B33" s="172" t="s">
        <v>3914</v>
      </c>
      <c r="C33" s="164" t="s">
        <v>3915</v>
      </c>
      <c r="D33" s="173">
        <v>36923</v>
      </c>
    </row>
    <row r="34" spans="1:4" ht="13.5" customHeight="1">
      <c r="A34" s="176" t="s">
        <v>3917</v>
      </c>
      <c r="B34" s="172" t="s">
        <v>3918</v>
      </c>
      <c r="C34" s="164" t="s">
        <v>5198</v>
      </c>
      <c r="D34" s="173">
        <v>37347</v>
      </c>
    </row>
    <row r="35" spans="1:4" ht="13.5" customHeight="1">
      <c r="A35" s="171" t="s">
        <v>3919</v>
      </c>
      <c r="B35" s="172" t="s">
        <v>3920</v>
      </c>
      <c r="C35" s="164" t="s">
        <v>5037</v>
      </c>
      <c r="D35" s="173">
        <v>37438</v>
      </c>
    </row>
    <row r="36" spans="1:4" ht="13.5" customHeight="1">
      <c r="A36" s="171" t="s">
        <v>3921</v>
      </c>
      <c r="B36" s="172" t="s">
        <v>3922</v>
      </c>
      <c r="C36" s="164" t="s">
        <v>4998</v>
      </c>
      <c r="D36" s="173">
        <v>37712</v>
      </c>
    </row>
    <row r="37" spans="1:4" ht="13.5" customHeight="1">
      <c r="A37" s="171" t="s">
        <v>3923</v>
      </c>
      <c r="B37" s="172" t="s">
        <v>3924</v>
      </c>
      <c r="C37" s="164" t="s">
        <v>3925</v>
      </c>
      <c r="D37" s="173">
        <v>37943</v>
      </c>
    </row>
    <row r="38" spans="1:4" ht="13.5" customHeight="1">
      <c r="A38" s="171" t="s">
        <v>3926</v>
      </c>
      <c r="B38" s="172" t="s">
        <v>3927</v>
      </c>
      <c r="C38" s="164" t="s">
        <v>5199</v>
      </c>
      <c r="D38" s="173">
        <v>37895</v>
      </c>
    </row>
    <row r="39" spans="1:4" ht="13.5" customHeight="1">
      <c r="A39" s="171" t="s">
        <v>3928</v>
      </c>
      <c r="B39" s="172" t="s">
        <v>3929</v>
      </c>
      <c r="C39" s="164" t="s">
        <v>4999</v>
      </c>
      <c r="D39" s="173">
        <v>37926</v>
      </c>
    </row>
    <row r="40" spans="1:4" ht="13.5" customHeight="1">
      <c r="A40" s="171" t="s">
        <v>3930</v>
      </c>
      <c r="B40" s="172" t="s">
        <v>3931</v>
      </c>
      <c r="C40" s="164" t="s">
        <v>3932</v>
      </c>
      <c r="D40" s="173">
        <v>38231</v>
      </c>
    </row>
    <row r="41" spans="1:4" ht="13.5" customHeight="1">
      <c r="A41" s="171" t="s">
        <v>3933</v>
      </c>
      <c r="B41" s="172" t="s">
        <v>3934</v>
      </c>
      <c r="C41" s="164" t="s">
        <v>5444</v>
      </c>
      <c r="D41" s="173">
        <v>38353</v>
      </c>
    </row>
    <row r="42" spans="1:4" ht="13.5" customHeight="1">
      <c r="A42" s="171" t="s">
        <v>3935</v>
      </c>
      <c r="B42" s="172" t="s">
        <v>3936</v>
      </c>
      <c r="C42" s="164" t="s">
        <v>4665</v>
      </c>
      <c r="D42" s="173">
        <v>38353</v>
      </c>
    </row>
    <row r="43" spans="1:4" ht="13.5" customHeight="1">
      <c r="A43" s="171" t="s">
        <v>3937</v>
      </c>
      <c r="B43" s="172" t="s">
        <v>3938</v>
      </c>
      <c r="C43" s="164" t="s">
        <v>4665</v>
      </c>
      <c r="D43" s="173">
        <v>38353</v>
      </c>
    </row>
    <row r="44" spans="1:4" s="177" customFormat="1" ht="13.5" customHeight="1">
      <c r="A44" s="171" t="s">
        <v>3939</v>
      </c>
      <c r="B44" s="172" t="s">
        <v>3940</v>
      </c>
      <c r="C44" s="164" t="s">
        <v>4665</v>
      </c>
      <c r="D44" s="173">
        <v>38353</v>
      </c>
    </row>
    <row r="45" spans="1:4" ht="13.5" customHeight="1">
      <c r="A45" s="171" t="s">
        <v>3941</v>
      </c>
      <c r="B45" s="172" t="s">
        <v>3942</v>
      </c>
      <c r="C45" s="164" t="s">
        <v>5038</v>
      </c>
      <c r="D45" s="173">
        <v>38384</v>
      </c>
    </row>
    <row r="46" spans="1:4" ht="13.5" customHeight="1">
      <c r="A46" s="171" t="s">
        <v>3943</v>
      </c>
      <c r="B46" s="172" t="s">
        <v>3944</v>
      </c>
      <c r="C46" s="164" t="s">
        <v>3945</v>
      </c>
      <c r="D46" s="173">
        <v>38453</v>
      </c>
    </row>
    <row r="47" spans="1:4" ht="13.5" customHeight="1">
      <c r="A47" s="171" t="s">
        <v>3946</v>
      </c>
      <c r="B47" s="172" t="s">
        <v>3947</v>
      </c>
      <c r="C47" s="164" t="s">
        <v>3948</v>
      </c>
      <c r="D47" s="173">
        <v>38506</v>
      </c>
    </row>
    <row r="48" spans="1:4" ht="13.5" customHeight="1">
      <c r="A48" s="171" t="s">
        <v>3949</v>
      </c>
      <c r="B48" s="172" t="s">
        <v>3950</v>
      </c>
      <c r="C48" s="164" t="s">
        <v>5201</v>
      </c>
      <c r="D48" s="173">
        <v>38596</v>
      </c>
    </row>
    <row r="49" spans="1:4" ht="13.5" customHeight="1">
      <c r="A49" s="174" t="s">
        <v>3951</v>
      </c>
      <c r="B49" s="172" t="s">
        <v>3952</v>
      </c>
      <c r="C49" s="164" t="s">
        <v>3953</v>
      </c>
      <c r="D49" s="173">
        <v>38991</v>
      </c>
    </row>
    <row r="50" spans="1:4" ht="13.5" customHeight="1">
      <c r="A50" s="174" t="s">
        <v>3954</v>
      </c>
      <c r="B50" s="172" t="s">
        <v>3955</v>
      </c>
      <c r="C50" s="164" t="s">
        <v>3956</v>
      </c>
      <c r="D50" s="173">
        <v>39001</v>
      </c>
    </row>
    <row r="51" spans="1:4" ht="13.5" customHeight="1">
      <c r="A51" s="174" t="s">
        <v>3957</v>
      </c>
      <c r="B51" s="172" t="s">
        <v>3958</v>
      </c>
      <c r="C51" s="164" t="s">
        <v>5000</v>
      </c>
      <c r="D51" s="173">
        <v>39615</v>
      </c>
    </row>
    <row r="52" spans="1:4" ht="13.5" customHeight="1">
      <c r="A52" s="174" t="s">
        <v>3959</v>
      </c>
      <c r="B52" s="172" t="s">
        <v>3960</v>
      </c>
      <c r="C52" s="164" t="s">
        <v>5255</v>
      </c>
      <c r="D52" s="173">
        <v>40106</v>
      </c>
    </row>
    <row r="53" spans="1:4" ht="13.5" customHeight="1">
      <c r="A53" s="174" t="s">
        <v>3961</v>
      </c>
      <c r="B53" s="172" t="s">
        <v>3962</v>
      </c>
      <c r="C53" s="164" t="s">
        <v>5001</v>
      </c>
      <c r="D53" s="173">
        <v>40210</v>
      </c>
    </row>
    <row r="54" spans="1:4" ht="13.5" customHeight="1">
      <c r="A54" s="174" t="s">
        <v>3963</v>
      </c>
      <c r="B54" s="172" t="s">
        <v>3964</v>
      </c>
      <c r="C54" s="164" t="s">
        <v>5202</v>
      </c>
      <c r="D54" s="173">
        <v>32143</v>
      </c>
    </row>
    <row r="55" spans="1:4" ht="13.5" customHeight="1">
      <c r="A55" s="174" t="s">
        <v>3965</v>
      </c>
      <c r="B55" s="172" t="s">
        <v>3966</v>
      </c>
      <c r="C55" s="164" t="s">
        <v>5002</v>
      </c>
      <c r="D55" s="173">
        <v>29556</v>
      </c>
    </row>
    <row r="56" spans="1:4" ht="13.5" customHeight="1">
      <c r="A56" s="171" t="s">
        <v>3967</v>
      </c>
      <c r="B56" s="172" t="s">
        <v>3968</v>
      </c>
      <c r="C56" s="164" t="s">
        <v>4992</v>
      </c>
      <c r="D56" s="173">
        <v>32640</v>
      </c>
    </row>
    <row r="57" spans="1:4" ht="13.5" customHeight="1">
      <c r="A57" s="171" t="s">
        <v>3969</v>
      </c>
      <c r="B57" s="172" t="s">
        <v>3970</v>
      </c>
      <c r="C57" s="164" t="s">
        <v>5004</v>
      </c>
      <c r="D57" s="173">
        <v>34243</v>
      </c>
    </row>
    <row r="58" spans="1:4" ht="13.5" customHeight="1">
      <c r="A58" s="171" t="s">
        <v>3971</v>
      </c>
      <c r="B58" s="172" t="s">
        <v>3972</v>
      </c>
      <c r="C58" s="164" t="s">
        <v>3973</v>
      </c>
      <c r="D58" s="173">
        <v>30926</v>
      </c>
    </row>
    <row r="59" spans="1:4" ht="13.5" customHeight="1">
      <c r="A59" s="171" t="s">
        <v>3974</v>
      </c>
      <c r="B59" s="172" t="s">
        <v>3975</v>
      </c>
      <c r="C59" s="164" t="s">
        <v>3976</v>
      </c>
      <c r="D59" s="173">
        <v>34455</v>
      </c>
    </row>
    <row r="60" spans="1:4" ht="13.5" customHeight="1">
      <c r="A60" s="171" t="s">
        <v>3977</v>
      </c>
      <c r="B60" s="172" t="s">
        <v>3978</v>
      </c>
      <c r="C60" s="164" t="s">
        <v>3979</v>
      </c>
      <c r="D60" s="173">
        <v>29560</v>
      </c>
    </row>
    <row r="61" spans="1:4" ht="13.5" customHeight="1">
      <c r="A61" s="174" t="s">
        <v>3980</v>
      </c>
      <c r="B61" s="172" t="s">
        <v>3981</v>
      </c>
      <c r="C61" s="164" t="s">
        <v>5005</v>
      </c>
      <c r="D61" s="173">
        <v>32874</v>
      </c>
    </row>
    <row r="62" spans="1:4" ht="13.5" customHeight="1">
      <c r="A62" s="171" t="s">
        <v>3982</v>
      </c>
      <c r="B62" s="172" t="s">
        <v>3983</v>
      </c>
      <c r="C62" s="164" t="s">
        <v>3984</v>
      </c>
      <c r="D62" s="173">
        <v>31048</v>
      </c>
    </row>
    <row r="63" spans="1:4" ht="13.5" customHeight="1">
      <c r="A63" s="171" t="s">
        <v>3985</v>
      </c>
      <c r="B63" s="172" t="s">
        <v>3986</v>
      </c>
      <c r="C63" s="164" t="s">
        <v>3987</v>
      </c>
      <c r="D63" s="173">
        <v>34455</v>
      </c>
    </row>
    <row r="64" spans="1:4" ht="13.5" customHeight="1">
      <c r="A64" s="171" t="s">
        <v>3988</v>
      </c>
      <c r="B64" s="172" t="s">
        <v>3989</v>
      </c>
      <c r="C64" s="164" t="s">
        <v>4992</v>
      </c>
      <c r="D64" s="173">
        <v>34976</v>
      </c>
    </row>
    <row r="65" spans="1:4" ht="13.5" customHeight="1">
      <c r="A65" s="171" t="s">
        <v>3990</v>
      </c>
      <c r="B65" s="172" t="s">
        <v>3991</v>
      </c>
      <c r="C65" s="164" t="s">
        <v>3992</v>
      </c>
      <c r="D65" s="173">
        <v>35261</v>
      </c>
    </row>
    <row r="66" spans="1:4" ht="13.5" customHeight="1">
      <c r="A66" s="171" t="s">
        <v>3993</v>
      </c>
      <c r="B66" s="172" t="s">
        <v>3994</v>
      </c>
      <c r="C66" s="164" t="s">
        <v>5006</v>
      </c>
      <c r="D66" s="173">
        <v>36039</v>
      </c>
    </row>
    <row r="67" spans="1:4" s="177" customFormat="1" ht="13.5" customHeight="1">
      <c r="A67" s="171" t="s">
        <v>3995</v>
      </c>
      <c r="B67" s="172" t="s">
        <v>3996</v>
      </c>
      <c r="C67" s="164" t="s">
        <v>5007</v>
      </c>
      <c r="D67" s="173">
        <v>35827</v>
      </c>
    </row>
    <row r="68" spans="1:4" ht="13.5" customHeight="1">
      <c r="A68" s="171" t="s">
        <v>3997</v>
      </c>
      <c r="B68" s="172" t="s">
        <v>3998</v>
      </c>
      <c r="C68" s="164" t="s">
        <v>5003</v>
      </c>
      <c r="D68" s="173">
        <v>42156</v>
      </c>
    </row>
    <row r="69" spans="1:4" ht="13.5" customHeight="1">
      <c r="A69" s="171" t="s">
        <v>3999</v>
      </c>
      <c r="B69" s="172" t="s">
        <v>4000</v>
      </c>
      <c r="C69" s="164" t="s">
        <v>5003</v>
      </c>
      <c r="D69" s="173">
        <v>37347</v>
      </c>
    </row>
    <row r="70" spans="1:4" ht="13.5" customHeight="1">
      <c r="A70" s="171" t="s">
        <v>4001</v>
      </c>
      <c r="B70" s="172" t="s">
        <v>4002</v>
      </c>
      <c r="C70" s="164" t="s">
        <v>4665</v>
      </c>
      <c r="D70" s="173">
        <v>38353</v>
      </c>
    </row>
    <row r="71" spans="1:4" ht="13.5" customHeight="1">
      <c r="A71" s="171" t="s">
        <v>4003</v>
      </c>
      <c r="B71" s="172" t="s">
        <v>4004</v>
      </c>
      <c r="C71" s="164" t="s">
        <v>4665</v>
      </c>
      <c r="D71" s="173">
        <v>38353</v>
      </c>
    </row>
    <row r="72" spans="1:4" ht="13.5" customHeight="1">
      <c r="A72" s="171" t="s">
        <v>4005</v>
      </c>
      <c r="B72" s="172" t="s">
        <v>4006</v>
      </c>
      <c r="C72" s="164" t="s">
        <v>4665</v>
      </c>
      <c r="D72" s="173">
        <v>38353</v>
      </c>
    </row>
    <row r="73" spans="1:4" ht="13.5" customHeight="1">
      <c r="A73" s="171" t="s">
        <v>4007</v>
      </c>
      <c r="B73" s="172" t="s">
        <v>4008</v>
      </c>
      <c r="C73" s="164" t="s">
        <v>4665</v>
      </c>
      <c r="D73" s="173">
        <v>38353</v>
      </c>
    </row>
    <row r="74" spans="1:4" ht="13.5" customHeight="1">
      <c r="A74" s="174" t="s">
        <v>4010</v>
      </c>
      <c r="B74" s="172" t="s">
        <v>4011</v>
      </c>
      <c r="C74" s="168" t="s">
        <v>5008</v>
      </c>
      <c r="D74" s="173">
        <v>38473</v>
      </c>
    </row>
    <row r="75" spans="1:4" ht="13.5" customHeight="1">
      <c r="A75" s="174" t="s">
        <v>4012</v>
      </c>
      <c r="B75" s="172" t="s">
        <v>4013</v>
      </c>
      <c r="C75" s="168" t="s">
        <v>4014</v>
      </c>
      <c r="D75" s="173">
        <v>38505</v>
      </c>
    </row>
    <row r="76" spans="1:4" ht="13.5" customHeight="1">
      <c r="A76" s="171" t="s">
        <v>4015</v>
      </c>
      <c r="B76" s="172" t="s">
        <v>4016</v>
      </c>
      <c r="C76" s="168" t="s">
        <v>5009</v>
      </c>
      <c r="D76" s="173">
        <v>39203</v>
      </c>
    </row>
    <row r="77" spans="1:4" ht="13.5" customHeight="1">
      <c r="A77" s="171" t="s">
        <v>4017</v>
      </c>
      <c r="B77" s="172" t="s">
        <v>4018</v>
      </c>
      <c r="C77" s="168" t="s">
        <v>5439</v>
      </c>
      <c r="D77" s="173">
        <v>39173</v>
      </c>
    </row>
    <row r="78" spans="1:4" ht="13.5" customHeight="1">
      <c r="A78" s="171" t="s">
        <v>4019</v>
      </c>
      <c r="B78" s="172" t="s">
        <v>4020</v>
      </c>
      <c r="C78" s="168" t="s">
        <v>4021</v>
      </c>
      <c r="D78" s="173">
        <v>40315</v>
      </c>
    </row>
    <row r="79" spans="1:4" ht="13.5" customHeight="1">
      <c r="A79" s="171" t="s">
        <v>4022</v>
      </c>
      <c r="B79" s="172" t="s">
        <v>4023</v>
      </c>
      <c r="C79" s="168" t="s">
        <v>5010</v>
      </c>
      <c r="D79" s="173">
        <v>40544</v>
      </c>
    </row>
    <row r="80" spans="1:4" ht="13.5" customHeight="1">
      <c r="A80" s="171" t="s">
        <v>4024</v>
      </c>
      <c r="B80" s="172" t="s">
        <v>4025</v>
      </c>
      <c r="C80" s="168" t="s">
        <v>5011</v>
      </c>
      <c r="D80" s="173">
        <v>40683</v>
      </c>
    </row>
    <row r="81" spans="1:4" ht="13.5" customHeight="1">
      <c r="A81" s="171" t="s">
        <v>4026</v>
      </c>
      <c r="B81" s="172" t="s">
        <v>4027</v>
      </c>
      <c r="C81" s="168" t="s">
        <v>4028</v>
      </c>
      <c r="D81" s="173">
        <v>40756</v>
      </c>
    </row>
    <row r="82" spans="1:4" ht="13.5" customHeight="1">
      <c r="A82" s="171" t="s">
        <v>4029</v>
      </c>
      <c r="B82" s="172" t="s">
        <v>4030</v>
      </c>
      <c r="C82" s="168" t="s">
        <v>4031</v>
      </c>
      <c r="D82" s="173">
        <v>40817</v>
      </c>
    </row>
    <row r="83" spans="1:4" ht="13.5" customHeight="1">
      <c r="A83" s="178" t="s">
        <v>4032</v>
      </c>
      <c r="B83" s="179" t="s">
        <v>4033</v>
      </c>
      <c r="C83" s="180" t="s">
        <v>4034</v>
      </c>
      <c r="D83" s="181">
        <v>41275</v>
      </c>
    </row>
    <row r="84" spans="1:4" ht="13.5" customHeight="1">
      <c r="A84" s="174" t="s">
        <v>4035</v>
      </c>
      <c r="B84" s="172" t="s">
        <v>4036</v>
      </c>
      <c r="C84" s="164" t="s">
        <v>5012</v>
      </c>
      <c r="D84" s="173">
        <v>41334</v>
      </c>
    </row>
    <row r="85" spans="1:4" ht="13.5" customHeight="1">
      <c r="A85" s="171" t="s">
        <v>4038</v>
      </c>
      <c r="B85" s="172" t="s">
        <v>4039</v>
      </c>
      <c r="C85" s="164" t="s">
        <v>4806</v>
      </c>
      <c r="D85" s="173">
        <v>41974</v>
      </c>
    </row>
    <row r="86" spans="1:4" ht="13.5" customHeight="1">
      <c r="A86" s="171" t="s">
        <v>4040</v>
      </c>
      <c r="B86" s="172" t="s">
        <v>4041</v>
      </c>
      <c r="C86" s="168" t="s">
        <v>5013</v>
      </c>
      <c r="D86" s="173">
        <v>42005</v>
      </c>
    </row>
    <row r="87" spans="1:4" ht="13.5" customHeight="1">
      <c r="A87" s="171" t="s">
        <v>4042</v>
      </c>
      <c r="B87" s="172" t="s">
        <v>4043</v>
      </c>
      <c r="C87" s="164" t="s">
        <v>5003</v>
      </c>
      <c r="D87" s="173">
        <v>42095</v>
      </c>
    </row>
    <row r="88" spans="1:4" ht="13.5" customHeight="1">
      <c r="A88" s="171" t="s">
        <v>4044</v>
      </c>
      <c r="B88" s="172" t="s">
        <v>4045</v>
      </c>
      <c r="C88" s="164" t="s">
        <v>4046</v>
      </c>
      <c r="D88" s="173">
        <v>42248</v>
      </c>
    </row>
    <row r="89" spans="1:4" ht="13.5" customHeight="1">
      <c r="A89" s="171" t="s">
        <v>4047</v>
      </c>
      <c r="B89" s="172" t="s">
        <v>4011</v>
      </c>
      <c r="C89" s="164" t="s">
        <v>5014</v>
      </c>
      <c r="D89" s="173">
        <v>43132</v>
      </c>
    </row>
    <row r="90" spans="1:4" ht="13.5" customHeight="1">
      <c r="A90" s="171" t="s">
        <v>4048</v>
      </c>
      <c r="B90" s="172" t="s">
        <v>4049</v>
      </c>
      <c r="C90" s="164" t="s">
        <v>5015</v>
      </c>
      <c r="D90" s="173">
        <v>43101</v>
      </c>
    </row>
    <row r="91" spans="1:4" ht="13.5" customHeight="1">
      <c r="A91" s="171" t="s">
        <v>4050</v>
      </c>
      <c r="B91" s="172" t="s">
        <v>4051</v>
      </c>
      <c r="C91" s="164" t="s">
        <v>5016</v>
      </c>
      <c r="D91" s="173">
        <v>43191</v>
      </c>
    </row>
    <row r="92" spans="1:4" ht="13.5" customHeight="1">
      <c r="A92" s="171" t="s">
        <v>4052</v>
      </c>
      <c r="B92" s="172" t="s">
        <v>4053</v>
      </c>
      <c r="C92" s="164" t="s">
        <v>4665</v>
      </c>
      <c r="D92" s="173">
        <v>43556</v>
      </c>
    </row>
    <row r="93" spans="1:4" ht="13.5" customHeight="1">
      <c r="A93" s="171" t="s">
        <v>4054</v>
      </c>
      <c r="B93" s="172" t="s">
        <v>4055</v>
      </c>
      <c r="C93" s="164" t="s">
        <v>5017</v>
      </c>
      <c r="D93" s="173">
        <v>43647</v>
      </c>
    </row>
    <row r="94" spans="1:4" ht="13.5" customHeight="1">
      <c r="A94" s="171" t="s">
        <v>4524</v>
      </c>
      <c r="B94" s="172" t="s">
        <v>4056</v>
      </c>
      <c r="C94" s="164" t="s">
        <v>4057</v>
      </c>
      <c r="D94" s="173">
        <v>43739</v>
      </c>
    </row>
    <row r="95" spans="1:4" ht="13.5" customHeight="1">
      <c r="A95" s="178" t="s">
        <v>4058</v>
      </c>
      <c r="B95" s="172" t="s">
        <v>4059</v>
      </c>
      <c r="C95" s="164" t="s">
        <v>5203</v>
      </c>
      <c r="D95" s="173">
        <v>43983</v>
      </c>
    </row>
    <row r="96" spans="1:4" ht="13.5" customHeight="1">
      <c r="A96" s="171" t="s">
        <v>4060</v>
      </c>
      <c r="B96" s="172" t="s">
        <v>4061</v>
      </c>
      <c r="C96" s="164" t="s">
        <v>5039</v>
      </c>
      <c r="D96" s="173">
        <v>43983</v>
      </c>
    </row>
    <row r="97" spans="1:4" ht="13.5" customHeight="1">
      <c r="A97" s="171" t="s">
        <v>4062</v>
      </c>
      <c r="B97" s="172" t="s">
        <v>4063</v>
      </c>
      <c r="C97" s="164" t="s">
        <v>5204</v>
      </c>
      <c r="D97" s="173">
        <v>44013</v>
      </c>
    </row>
    <row r="98" spans="1:4" ht="13.5" customHeight="1">
      <c r="A98" s="178" t="s">
        <v>4064</v>
      </c>
      <c r="B98" s="179" t="s">
        <v>4065</v>
      </c>
      <c r="C98" s="168" t="s">
        <v>4066</v>
      </c>
      <c r="D98" s="181">
        <v>44228</v>
      </c>
    </row>
    <row r="99" spans="1:4" ht="13.5" customHeight="1">
      <c r="A99" s="174" t="s">
        <v>4067</v>
      </c>
      <c r="B99" s="172" t="s">
        <v>4068</v>
      </c>
      <c r="C99" s="164" t="s">
        <v>5040</v>
      </c>
      <c r="D99" s="173">
        <v>44287</v>
      </c>
    </row>
    <row r="100" spans="1:4" ht="13.5" customHeight="1">
      <c r="A100" s="171" t="s">
        <v>4069</v>
      </c>
      <c r="B100" s="172" t="s">
        <v>4070</v>
      </c>
      <c r="C100" s="164" t="s">
        <v>5018</v>
      </c>
      <c r="D100" s="173">
        <v>44287</v>
      </c>
    </row>
    <row r="101" spans="1:4" ht="13.5" customHeight="1">
      <c r="A101" s="171" t="s">
        <v>4071</v>
      </c>
      <c r="B101" s="172" t="s">
        <v>4544</v>
      </c>
      <c r="C101" s="164" t="s">
        <v>5019</v>
      </c>
      <c r="D101" s="173">
        <v>44378</v>
      </c>
    </row>
    <row r="102" spans="1:4" ht="13.5" customHeight="1">
      <c r="A102" s="171" t="s">
        <v>4610</v>
      </c>
      <c r="B102" s="246" t="s">
        <v>4525</v>
      </c>
      <c r="C102" s="168" t="s">
        <v>5205</v>
      </c>
      <c r="D102" s="173">
        <v>44652</v>
      </c>
    </row>
    <row r="103" spans="1:4" ht="13.5" customHeight="1">
      <c r="A103" s="208" t="s">
        <v>4526</v>
      </c>
      <c r="B103" s="247" t="s">
        <v>4009</v>
      </c>
      <c r="C103" s="253" t="s">
        <v>5206</v>
      </c>
      <c r="D103" s="248">
        <v>44652</v>
      </c>
    </row>
    <row r="104" spans="1:4" ht="13.5" customHeight="1">
      <c r="A104" s="174" t="s">
        <v>5223</v>
      </c>
      <c r="B104" s="172" t="s">
        <v>3916</v>
      </c>
      <c r="C104" s="164" t="s">
        <v>5224</v>
      </c>
      <c r="D104" s="173">
        <v>44682</v>
      </c>
    </row>
    <row r="105" spans="1:4" ht="13.5" customHeight="1">
      <c r="A105" s="171" t="s">
        <v>4545</v>
      </c>
      <c r="B105" s="246" t="s">
        <v>4546</v>
      </c>
      <c r="C105" s="168" t="s">
        <v>5207</v>
      </c>
      <c r="D105" s="173">
        <v>44695</v>
      </c>
    </row>
    <row r="106" spans="1:4" ht="13.5" customHeight="1">
      <c r="A106" s="205" t="s">
        <v>4037</v>
      </c>
      <c r="B106" s="410" t="s">
        <v>4949</v>
      </c>
      <c r="C106" s="161" t="s">
        <v>5020</v>
      </c>
      <c r="D106" s="411">
        <v>44958</v>
      </c>
    </row>
    <row r="107" spans="1:4" ht="13.5" customHeight="1">
      <c r="A107" s="171" t="s">
        <v>5032</v>
      </c>
      <c r="B107" s="172" t="s">
        <v>5033</v>
      </c>
      <c r="C107" s="164" t="s">
        <v>5034</v>
      </c>
      <c r="D107" s="173">
        <v>45062</v>
      </c>
    </row>
    <row r="108" spans="1:4" ht="13.5" customHeight="1">
      <c r="A108" s="171" t="s">
        <v>5256</v>
      </c>
      <c r="B108" s="172" t="s">
        <v>5257</v>
      </c>
      <c r="C108" s="164" t="s">
        <v>5258</v>
      </c>
      <c r="D108" s="173">
        <v>45139</v>
      </c>
    </row>
    <row r="109" spans="1:4" ht="13.5" customHeight="1">
      <c r="A109" s="171" t="s">
        <v>4072</v>
      </c>
      <c r="B109" s="172" t="s">
        <v>5259</v>
      </c>
      <c r="C109" s="164" t="s">
        <v>5260</v>
      </c>
      <c r="D109" s="173">
        <v>45139</v>
      </c>
    </row>
    <row r="110" spans="1:4" ht="13.5" customHeight="1" thickBot="1">
      <c r="A110" s="635" t="s">
        <v>5429</v>
      </c>
      <c r="B110" s="636" t="s">
        <v>5430</v>
      </c>
      <c r="C110" s="637" t="s">
        <v>5431</v>
      </c>
      <c r="D110" s="550">
        <v>45170</v>
      </c>
    </row>
    <row r="111" spans="1:4" s="186" customFormat="1" ht="13.5" customHeight="1" thickBot="1">
      <c r="A111" s="182">
        <f>COUNTA(A6:A110)</f>
        <v>105</v>
      </c>
      <c r="B111" s="183"/>
      <c r="C111" s="184"/>
      <c r="D111" s="185"/>
    </row>
    <row r="112" spans="1:4" ht="13.5" customHeight="1">
      <c r="C112" s="96"/>
      <c r="D112" s="96"/>
    </row>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row r="281" s="96" customFormat="1" ht="13.5" customHeight="1"/>
    <row r="282" s="96" customFormat="1" ht="13.5" customHeight="1"/>
    <row r="283" s="96" customFormat="1" ht="13.5" customHeight="1"/>
    <row r="284" s="96" customFormat="1" ht="13.5" customHeight="1"/>
    <row r="285" s="96" customFormat="1" ht="13.5" customHeight="1"/>
    <row r="286" s="96" customFormat="1" ht="13.5" customHeight="1"/>
    <row r="287" s="96" customFormat="1" ht="13.5" customHeight="1"/>
    <row r="288" s="96" customFormat="1" ht="13.5" customHeight="1"/>
    <row r="289" s="96" customFormat="1" ht="13.5" customHeight="1"/>
    <row r="290" s="96" customFormat="1" ht="13.5" customHeight="1"/>
    <row r="291" s="96" customFormat="1" ht="13.5" customHeight="1"/>
    <row r="292" s="96" customFormat="1" ht="13.5" customHeight="1"/>
    <row r="293" s="96" customFormat="1" ht="13.5" customHeight="1"/>
    <row r="294" s="96" customFormat="1" ht="13.5" customHeight="1"/>
    <row r="295" s="96" customFormat="1" ht="13.5" customHeight="1"/>
    <row r="296" s="96" customFormat="1" ht="13.5" customHeight="1"/>
    <row r="297" s="96" customFormat="1" ht="13.5" customHeight="1"/>
    <row r="298" s="96" customFormat="1" ht="13.5" customHeight="1"/>
    <row r="299" s="96" customFormat="1" ht="13.5" customHeight="1"/>
    <row r="300" s="96" customFormat="1" ht="13.5" customHeight="1"/>
    <row r="301" s="96" customFormat="1" ht="13.5" customHeight="1"/>
    <row r="302" s="96" customFormat="1" ht="13.5" customHeight="1"/>
    <row r="303" s="96" customFormat="1" ht="13.5" customHeight="1"/>
    <row r="304" s="96" customFormat="1" ht="13.5" customHeight="1"/>
    <row r="305" s="96" customFormat="1" ht="13.5" customHeight="1"/>
  </sheetData>
  <autoFilter ref="A3:D110" xr:uid="{359FA953-A6B6-4751-BED7-574FC36322CD}"/>
  <mergeCells count="4">
    <mergeCell ref="A3:A5"/>
    <mergeCell ref="B3:B5"/>
    <mergeCell ref="C3:C5"/>
    <mergeCell ref="D3:D5"/>
  </mergeCells>
  <phoneticPr fontId="3"/>
  <dataValidations count="1">
    <dataValidation imeMode="off" allowBlank="1" showInputMessage="1" showErrorMessage="1" sqref="D104 IZ104 SV104 ACR104 AMN104 AWJ104 BGF104 BQB104 BZX104 CJT104 CTP104 DDL104 DNH104 DXD104 EGZ104 EQV104 FAR104 FKN104 FUJ104 GEF104 GOB104 GXX104 HHT104 HRP104 IBL104 ILH104 IVD104 JEZ104 JOV104 JYR104 KIN104 KSJ104 LCF104 LMB104 LVX104 MFT104 MPP104 MZL104 NJH104 NTD104 OCZ104 OMV104 OWR104 PGN104 PQJ104 QAF104 QKB104 QTX104 RDT104 RNP104 RXL104 SHH104 SRD104 TAZ104 TKV104 TUR104 UEN104 UOJ104 UYF104 VIB104 VRX104 WBT104 WLP104 WVL104 D65640 IZ65640 SV65640 ACR65640 AMN65640 AWJ65640 BGF65640 BQB65640 BZX65640 CJT65640 CTP65640 DDL65640 DNH65640 DXD65640 EGZ65640 EQV65640 FAR65640 FKN65640 FUJ65640 GEF65640 GOB65640 GXX65640 HHT65640 HRP65640 IBL65640 ILH65640 IVD65640 JEZ65640 JOV65640 JYR65640 KIN65640 KSJ65640 LCF65640 LMB65640 LVX65640 MFT65640 MPP65640 MZL65640 NJH65640 NTD65640 OCZ65640 OMV65640 OWR65640 PGN65640 PQJ65640 QAF65640 QKB65640 QTX65640 RDT65640 RNP65640 RXL65640 SHH65640 SRD65640 TAZ65640 TKV65640 TUR65640 UEN65640 UOJ65640 UYF65640 VIB65640 VRX65640 WBT65640 WLP65640 WVL65640 D131176 IZ131176 SV131176 ACR131176 AMN131176 AWJ131176 BGF131176 BQB131176 BZX131176 CJT131176 CTP131176 DDL131176 DNH131176 DXD131176 EGZ131176 EQV131176 FAR131176 FKN131176 FUJ131176 GEF131176 GOB131176 GXX131176 HHT131176 HRP131176 IBL131176 ILH131176 IVD131176 JEZ131176 JOV131176 JYR131176 KIN131176 KSJ131176 LCF131176 LMB131176 LVX131176 MFT131176 MPP131176 MZL131176 NJH131176 NTD131176 OCZ131176 OMV131176 OWR131176 PGN131176 PQJ131176 QAF131176 QKB131176 QTX131176 RDT131176 RNP131176 RXL131176 SHH131176 SRD131176 TAZ131176 TKV131176 TUR131176 UEN131176 UOJ131176 UYF131176 VIB131176 VRX131176 WBT131176 WLP131176 WVL131176 D196712 IZ196712 SV196712 ACR196712 AMN196712 AWJ196712 BGF196712 BQB196712 BZX196712 CJT196712 CTP196712 DDL196712 DNH196712 DXD196712 EGZ196712 EQV196712 FAR196712 FKN196712 FUJ196712 GEF196712 GOB196712 GXX196712 HHT196712 HRP196712 IBL196712 ILH196712 IVD196712 JEZ196712 JOV196712 JYR196712 KIN196712 KSJ196712 LCF196712 LMB196712 LVX196712 MFT196712 MPP196712 MZL196712 NJH196712 NTD196712 OCZ196712 OMV196712 OWR196712 PGN196712 PQJ196712 QAF196712 QKB196712 QTX196712 RDT196712 RNP196712 RXL196712 SHH196712 SRD196712 TAZ196712 TKV196712 TUR196712 UEN196712 UOJ196712 UYF196712 VIB196712 VRX196712 WBT196712 WLP196712 WVL196712 D262248 IZ262248 SV262248 ACR262248 AMN262248 AWJ262248 BGF262248 BQB262248 BZX262248 CJT262248 CTP262248 DDL262248 DNH262248 DXD262248 EGZ262248 EQV262248 FAR262248 FKN262248 FUJ262248 GEF262248 GOB262248 GXX262248 HHT262248 HRP262248 IBL262248 ILH262248 IVD262248 JEZ262248 JOV262248 JYR262248 KIN262248 KSJ262248 LCF262248 LMB262248 LVX262248 MFT262248 MPP262248 MZL262248 NJH262248 NTD262248 OCZ262248 OMV262248 OWR262248 PGN262248 PQJ262248 QAF262248 QKB262248 QTX262248 RDT262248 RNP262248 RXL262248 SHH262248 SRD262248 TAZ262248 TKV262248 TUR262248 UEN262248 UOJ262248 UYF262248 VIB262248 VRX262248 WBT262248 WLP262248 WVL262248 D327784 IZ327784 SV327784 ACR327784 AMN327784 AWJ327784 BGF327784 BQB327784 BZX327784 CJT327784 CTP327784 DDL327784 DNH327784 DXD327784 EGZ327784 EQV327784 FAR327784 FKN327784 FUJ327784 GEF327784 GOB327784 GXX327784 HHT327784 HRP327784 IBL327784 ILH327784 IVD327784 JEZ327784 JOV327784 JYR327784 KIN327784 KSJ327784 LCF327784 LMB327784 LVX327784 MFT327784 MPP327784 MZL327784 NJH327784 NTD327784 OCZ327784 OMV327784 OWR327784 PGN327784 PQJ327784 QAF327784 QKB327784 QTX327784 RDT327784 RNP327784 RXL327784 SHH327784 SRD327784 TAZ327784 TKV327784 TUR327784 UEN327784 UOJ327784 UYF327784 VIB327784 VRX327784 WBT327784 WLP327784 WVL327784 D393320 IZ393320 SV393320 ACR393320 AMN393320 AWJ393320 BGF393320 BQB393320 BZX393320 CJT393320 CTP393320 DDL393320 DNH393320 DXD393320 EGZ393320 EQV393320 FAR393320 FKN393320 FUJ393320 GEF393320 GOB393320 GXX393320 HHT393320 HRP393320 IBL393320 ILH393320 IVD393320 JEZ393320 JOV393320 JYR393320 KIN393320 KSJ393320 LCF393320 LMB393320 LVX393320 MFT393320 MPP393320 MZL393320 NJH393320 NTD393320 OCZ393320 OMV393320 OWR393320 PGN393320 PQJ393320 QAF393320 QKB393320 QTX393320 RDT393320 RNP393320 RXL393320 SHH393320 SRD393320 TAZ393320 TKV393320 TUR393320 UEN393320 UOJ393320 UYF393320 VIB393320 VRX393320 WBT393320 WLP393320 WVL393320 D458856 IZ458856 SV458856 ACR458856 AMN458856 AWJ458856 BGF458856 BQB458856 BZX458856 CJT458856 CTP458856 DDL458856 DNH458856 DXD458856 EGZ458856 EQV458856 FAR458856 FKN458856 FUJ458856 GEF458856 GOB458856 GXX458856 HHT458856 HRP458856 IBL458856 ILH458856 IVD458856 JEZ458856 JOV458856 JYR458856 KIN458856 KSJ458856 LCF458856 LMB458856 LVX458856 MFT458856 MPP458856 MZL458856 NJH458856 NTD458856 OCZ458856 OMV458856 OWR458856 PGN458856 PQJ458856 QAF458856 QKB458856 QTX458856 RDT458856 RNP458856 RXL458856 SHH458856 SRD458856 TAZ458856 TKV458856 TUR458856 UEN458856 UOJ458856 UYF458856 VIB458856 VRX458856 WBT458856 WLP458856 WVL458856 D524392 IZ524392 SV524392 ACR524392 AMN524392 AWJ524392 BGF524392 BQB524392 BZX524392 CJT524392 CTP524392 DDL524392 DNH524392 DXD524392 EGZ524392 EQV524392 FAR524392 FKN524392 FUJ524392 GEF524392 GOB524392 GXX524392 HHT524392 HRP524392 IBL524392 ILH524392 IVD524392 JEZ524392 JOV524392 JYR524392 KIN524392 KSJ524392 LCF524392 LMB524392 LVX524392 MFT524392 MPP524392 MZL524392 NJH524392 NTD524392 OCZ524392 OMV524392 OWR524392 PGN524392 PQJ524392 QAF524392 QKB524392 QTX524392 RDT524392 RNP524392 RXL524392 SHH524392 SRD524392 TAZ524392 TKV524392 TUR524392 UEN524392 UOJ524392 UYF524392 VIB524392 VRX524392 WBT524392 WLP524392 WVL524392 D589928 IZ589928 SV589928 ACR589928 AMN589928 AWJ589928 BGF589928 BQB589928 BZX589928 CJT589928 CTP589928 DDL589928 DNH589928 DXD589928 EGZ589928 EQV589928 FAR589928 FKN589928 FUJ589928 GEF589928 GOB589928 GXX589928 HHT589928 HRP589928 IBL589928 ILH589928 IVD589928 JEZ589928 JOV589928 JYR589928 KIN589928 KSJ589928 LCF589928 LMB589928 LVX589928 MFT589928 MPP589928 MZL589928 NJH589928 NTD589928 OCZ589928 OMV589928 OWR589928 PGN589928 PQJ589928 QAF589928 QKB589928 QTX589928 RDT589928 RNP589928 RXL589928 SHH589928 SRD589928 TAZ589928 TKV589928 TUR589928 UEN589928 UOJ589928 UYF589928 VIB589928 VRX589928 WBT589928 WLP589928 WVL589928 D655464 IZ655464 SV655464 ACR655464 AMN655464 AWJ655464 BGF655464 BQB655464 BZX655464 CJT655464 CTP655464 DDL655464 DNH655464 DXD655464 EGZ655464 EQV655464 FAR655464 FKN655464 FUJ655464 GEF655464 GOB655464 GXX655464 HHT655464 HRP655464 IBL655464 ILH655464 IVD655464 JEZ655464 JOV655464 JYR655464 KIN655464 KSJ655464 LCF655464 LMB655464 LVX655464 MFT655464 MPP655464 MZL655464 NJH655464 NTD655464 OCZ655464 OMV655464 OWR655464 PGN655464 PQJ655464 QAF655464 QKB655464 QTX655464 RDT655464 RNP655464 RXL655464 SHH655464 SRD655464 TAZ655464 TKV655464 TUR655464 UEN655464 UOJ655464 UYF655464 VIB655464 VRX655464 WBT655464 WLP655464 WVL655464 D721000 IZ721000 SV721000 ACR721000 AMN721000 AWJ721000 BGF721000 BQB721000 BZX721000 CJT721000 CTP721000 DDL721000 DNH721000 DXD721000 EGZ721000 EQV721000 FAR721000 FKN721000 FUJ721000 GEF721000 GOB721000 GXX721000 HHT721000 HRP721000 IBL721000 ILH721000 IVD721000 JEZ721000 JOV721000 JYR721000 KIN721000 KSJ721000 LCF721000 LMB721000 LVX721000 MFT721000 MPP721000 MZL721000 NJH721000 NTD721000 OCZ721000 OMV721000 OWR721000 PGN721000 PQJ721000 QAF721000 QKB721000 QTX721000 RDT721000 RNP721000 RXL721000 SHH721000 SRD721000 TAZ721000 TKV721000 TUR721000 UEN721000 UOJ721000 UYF721000 VIB721000 VRX721000 WBT721000 WLP721000 WVL721000 D786536 IZ786536 SV786536 ACR786536 AMN786536 AWJ786536 BGF786536 BQB786536 BZX786536 CJT786536 CTP786536 DDL786536 DNH786536 DXD786536 EGZ786536 EQV786536 FAR786536 FKN786536 FUJ786536 GEF786536 GOB786536 GXX786536 HHT786536 HRP786536 IBL786536 ILH786536 IVD786536 JEZ786536 JOV786536 JYR786536 KIN786536 KSJ786536 LCF786536 LMB786536 LVX786536 MFT786536 MPP786536 MZL786536 NJH786536 NTD786536 OCZ786536 OMV786536 OWR786536 PGN786536 PQJ786536 QAF786536 QKB786536 QTX786536 RDT786536 RNP786536 RXL786536 SHH786536 SRD786536 TAZ786536 TKV786536 TUR786536 UEN786536 UOJ786536 UYF786536 VIB786536 VRX786536 WBT786536 WLP786536 WVL786536 D852072 IZ852072 SV852072 ACR852072 AMN852072 AWJ852072 BGF852072 BQB852072 BZX852072 CJT852072 CTP852072 DDL852072 DNH852072 DXD852072 EGZ852072 EQV852072 FAR852072 FKN852072 FUJ852072 GEF852072 GOB852072 GXX852072 HHT852072 HRP852072 IBL852072 ILH852072 IVD852072 JEZ852072 JOV852072 JYR852072 KIN852072 KSJ852072 LCF852072 LMB852072 LVX852072 MFT852072 MPP852072 MZL852072 NJH852072 NTD852072 OCZ852072 OMV852072 OWR852072 PGN852072 PQJ852072 QAF852072 QKB852072 QTX852072 RDT852072 RNP852072 RXL852072 SHH852072 SRD852072 TAZ852072 TKV852072 TUR852072 UEN852072 UOJ852072 UYF852072 VIB852072 VRX852072 WBT852072 WLP852072 WVL852072 D917608 IZ917608 SV917608 ACR917608 AMN917608 AWJ917608 BGF917608 BQB917608 BZX917608 CJT917608 CTP917608 DDL917608 DNH917608 DXD917608 EGZ917608 EQV917608 FAR917608 FKN917608 FUJ917608 GEF917608 GOB917608 GXX917608 HHT917608 HRP917608 IBL917608 ILH917608 IVD917608 JEZ917608 JOV917608 JYR917608 KIN917608 KSJ917608 LCF917608 LMB917608 LVX917608 MFT917608 MPP917608 MZL917608 NJH917608 NTD917608 OCZ917608 OMV917608 OWR917608 PGN917608 PQJ917608 QAF917608 QKB917608 QTX917608 RDT917608 RNP917608 RXL917608 SHH917608 SRD917608 TAZ917608 TKV917608 TUR917608 UEN917608 UOJ917608 UYF917608 VIB917608 VRX917608 WBT917608 WLP917608 WVL917608 D983144 IZ983144 SV983144 ACR983144 AMN983144 AWJ983144 BGF983144 BQB983144 BZX983144 CJT983144 CTP983144 DDL983144 DNH983144 DXD983144 EGZ983144 EQV983144 FAR983144 FKN983144 FUJ983144 GEF983144 GOB983144 GXX983144 HHT983144 HRP983144 IBL983144 ILH983144 IVD983144 JEZ983144 JOV983144 JYR983144 KIN983144 KSJ983144 LCF983144 LMB983144 LVX983144 MFT983144 MPP983144 MZL983144 NJH983144 NTD983144 OCZ983144 OMV983144 OWR983144 PGN983144 PQJ983144 QAF983144 QKB983144 QTX983144 RDT983144 RNP983144 RXL983144 SHH983144 SRD983144 TAZ983144 TKV983144 TUR983144 UEN983144 UOJ983144 UYF983144 VIB983144 VRX983144 WBT983144 WLP983144 WVL983144 IZ1:IZ101 SV1:SV101 ACR1:ACR101 AMN1:AMN101 AWJ1:AWJ101 BGF1:BGF101 BQB1:BQB101 BZX1:BZX101 CJT1:CJT101 CTP1:CTP101 DDL1:DDL101 DNH1:DNH101 DXD1:DXD101 EGZ1:EGZ101 EQV1:EQV101 FAR1:FAR101 FKN1:FKN101 FUJ1:FUJ101 GEF1:GEF101 GOB1:GOB101 GXX1:GXX101 HHT1:HHT101 HRP1:HRP101 IBL1:IBL101 ILH1:ILH101 IVD1:IVD101 JEZ1:JEZ101 JOV1:JOV101 JYR1:JYR101 KIN1:KIN101 KSJ1:KSJ101 LCF1:LCF101 LMB1:LMB101 LVX1:LVX101 MFT1:MFT101 MPP1:MPP101 MZL1:MZL101 NJH1:NJH101 NTD1:NTD101 OCZ1:OCZ101 OMV1:OMV101 OWR1:OWR101 PGN1:PGN101 PQJ1:PQJ101 QAF1:QAF101 QKB1:QKB101 QTX1:QTX101 RDT1:RDT101 RNP1:RNP101 RXL1:RXL101 SHH1:SHH101 SRD1:SRD101 TAZ1:TAZ101 TKV1:TKV101 TUR1:TUR101 UEN1:UEN101 UOJ1:UOJ101 UYF1:UYF101 VIB1:VIB101 VRX1:VRX101 WBT1:WBT101 WLP1:WLP101 WVL1:WVL101 WVL983146:WVL1048576 D106:D65637 IZ106:IZ65637 SV106:SV65637 ACR106:ACR65637 AMN106:AMN65637 AWJ106:AWJ65637 BGF106:BGF65637 BQB106:BQB65637 BZX106:BZX65637 CJT106:CJT65637 CTP106:CTP65637 DDL106:DDL65637 DNH106:DNH65637 DXD106:DXD65637 EGZ106:EGZ65637 EQV106:EQV65637 FAR106:FAR65637 FKN106:FKN65637 FUJ106:FUJ65637 GEF106:GEF65637 GOB106:GOB65637 GXX106:GXX65637 HHT106:HHT65637 HRP106:HRP65637 IBL106:IBL65637 ILH106:ILH65637 IVD106:IVD65637 JEZ106:JEZ65637 JOV106:JOV65637 JYR106:JYR65637 KIN106:KIN65637 KSJ106:KSJ65637 LCF106:LCF65637 LMB106:LMB65637 LVX106:LVX65637 MFT106:MFT65637 MPP106:MPP65637 MZL106:MZL65637 NJH106:NJH65637 NTD106:NTD65637 OCZ106:OCZ65637 OMV106:OMV65637 OWR106:OWR65637 PGN106:PGN65637 PQJ106:PQJ65637 QAF106:QAF65637 QKB106:QKB65637 QTX106:QTX65637 RDT106:RDT65637 RNP106:RNP65637 RXL106:RXL65637 SHH106:SHH65637 SRD106:SRD65637 TAZ106:TAZ65637 TKV106:TKV65637 TUR106:TUR65637 UEN106:UEN65637 UOJ106:UOJ65637 UYF106:UYF65637 VIB106:VIB65637 VRX106:VRX65637 WBT106:WBT65637 WLP106:WLP65637 WVL106:WVL65637 D65642:D131173 IZ65642:IZ131173 SV65642:SV131173 ACR65642:ACR131173 AMN65642:AMN131173 AWJ65642:AWJ131173 BGF65642:BGF131173 BQB65642:BQB131173 BZX65642:BZX131173 CJT65642:CJT131173 CTP65642:CTP131173 DDL65642:DDL131173 DNH65642:DNH131173 DXD65642:DXD131173 EGZ65642:EGZ131173 EQV65642:EQV131173 FAR65642:FAR131173 FKN65642:FKN131173 FUJ65642:FUJ131173 GEF65642:GEF131173 GOB65642:GOB131173 GXX65642:GXX131173 HHT65642:HHT131173 HRP65642:HRP131173 IBL65642:IBL131173 ILH65642:ILH131173 IVD65642:IVD131173 JEZ65642:JEZ131173 JOV65642:JOV131173 JYR65642:JYR131173 KIN65642:KIN131173 KSJ65642:KSJ131173 LCF65642:LCF131173 LMB65642:LMB131173 LVX65642:LVX131173 MFT65642:MFT131173 MPP65642:MPP131173 MZL65642:MZL131173 NJH65642:NJH131173 NTD65642:NTD131173 OCZ65642:OCZ131173 OMV65642:OMV131173 OWR65642:OWR131173 PGN65642:PGN131173 PQJ65642:PQJ131173 QAF65642:QAF131173 QKB65642:QKB131173 QTX65642:QTX131173 RDT65642:RDT131173 RNP65642:RNP131173 RXL65642:RXL131173 SHH65642:SHH131173 SRD65642:SRD131173 TAZ65642:TAZ131173 TKV65642:TKV131173 TUR65642:TUR131173 UEN65642:UEN131173 UOJ65642:UOJ131173 UYF65642:UYF131173 VIB65642:VIB131173 VRX65642:VRX131173 WBT65642:WBT131173 WLP65642:WLP131173 WVL65642:WVL131173 D131178:D196709 IZ131178:IZ196709 SV131178:SV196709 ACR131178:ACR196709 AMN131178:AMN196709 AWJ131178:AWJ196709 BGF131178:BGF196709 BQB131178:BQB196709 BZX131178:BZX196709 CJT131178:CJT196709 CTP131178:CTP196709 DDL131178:DDL196709 DNH131178:DNH196709 DXD131178:DXD196709 EGZ131178:EGZ196709 EQV131178:EQV196709 FAR131178:FAR196709 FKN131178:FKN196709 FUJ131178:FUJ196709 GEF131178:GEF196709 GOB131178:GOB196709 GXX131178:GXX196709 HHT131178:HHT196709 HRP131178:HRP196709 IBL131178:IBL196709 ILH131178:ILH196709 IVD131178:IVD196709 JEZ131178:JEZ196709 JOV131178:JOV196709 JYR131178:JYR196709 KIN131178:KIN196709 KSJ131178:KSJ196709 LCF131178:LCF196709 LMB131178:LMB196709 LVX131178:LVX196709 MFT131178:MFT196709 MPP131178:MPP196709 MZL131178:MZL196709 NJH131178:NJH196709 NTD131178:NTD196709 OCZ131178:OCZ196709 OMV131178:OMV196709 OWR131178:OWR196709 PGN131178:PGN196709 PQJ131178:PQJ196709 QAF131178:QAF196709 QKB131178:QKB196709 QTX131178:QTX196709 RDT131178:RDT196709 RNP131178:RNP196709 RXL131178:RXL196709 SHH131178:SHH196709 SRD131178:SRD196709 TAZ131178:TAZ196709 TKV131178:TKV196709 TUR131178:TUR196709 UEN131178:UEN196709 UOJ131178:UOJ196709 UYF131178:UYF196709 VIB131178:VIB196709 VRX131178:VRX196709 WBT131178:WBT196709 WLP131178:WLP196709 WVL131178:WVL196709 D196714:D262245 IZ196714:IZ262245 SV196714:SV262245 ACR196714:ACR262245 AMN196714:AMN262245 AWJ196714:AWJ262245 BGF196714:BGF262245 BQB196714:BQB262245 BZX196714:BZX262245 CJT196714:CJT262245 CTP196714:CTP262245 DDL196714:DDL262245 DNH196714:DNH262245 DXD196714:DXD262245 EGZ196714:EGZ262245 EQV196714:EQV262245 FAR196714:FAR262245 FKN196714:FKN262245 FUJ196714:FUJ262245 GEF196714:GEF262245 GOB196714:GOB262245 GXX196714:GXX262245 HHT196714:HHT262245 HRP196714:HRP262245 IBL196714:IBL262245 ILH196714:ILH262245 IVD196714:IVD262245 JEZ196714:JEZ262245 JOV196714:JOV262245 JYR196714:JYR262245 KIN196714:KIN262245 KSJ196714:KSJ262245 LCF196714:LCF262245 LMB196714:LMB262245 LVX196714:LVX262245 MFT196714:MFT262245 MPP196714:MPP262245 MZL196714:MZL262245 NJH196714:NJH262245 NTD196714:NTD262245 OCZ196714:OCZ262245 OMV196714:OMV262245 OWR196714:OWR262245 PGN196714:PGN262245 PQJ196714:PQJ262245 QAF196714:QAF262245 QKB196714:QKB262245 QTX196714:QTX262245 RDT196714:RDT262245 RNP196714:RNP262245 RXL196714:RXL262245 SHH196714:SHH262245 SRD196714:SRD262245 TAZ196714:TAZ262245 TKV196714:TKV262245 TUR196714:TUR262245 UEN196714:UEN262245 UOJ196714:UOJ262245 UYF196714:UYF262245 VIB196714:VIB262245 VRX196714:VRX262245 WBT196714:WBT262245 WLP196714:WLP262245 WVL196714:WVL262245 D262250:D327781 IZ262250:IZ327781 SV262250:SV327781 ACR262250:ACR327781 AMN262250:AMN327781 AWJ262250:AWJ327781 BGF262250:BGF327781 BQB262250:BQB327781 BZX262250:BZX327781 CJT262250:CJT327781 CTP262250:CTP327781 DDL262250:DDL327781 DNH262250:DNH327781 DXD262250:DXD327781 EGZ262250:EGZ327781 EQV262250:EQV327781 FAR262250:FAR327781 FKN262250:FKN327781 FUJ262250:FUJ327781 GEF262250:GEF327781 GOB262250:GOB327781 GXX262250:GXX327781 HHT262250:HHT327781 HRP262250:HRP327781 IBL262250:IBL327781 ILH262250:ILH327781 IVD262250:IVD327781 JEZ262250:JEZ327781 JOV262250:JOV327781 JYR262250:JYR327781 KIN262250:KIN327781 KSJ262250:KSJ327781 LCF262250:LCF327781 LMB262250:LMB327781 LVX262250:LVX327781 MFT262250:MFT327781 MPP262250:MPP327781 MZL262250:MZL327781 NJH262250:NJH327781 NTD262250:NTD327781 OCZ262250:OCZ327781 OMV262250:OMV327781 OWR262250:OWR327781 PGN262250:PGN327781 PQJ262250:PQJ327781 QAF262250:QAF327781 QKB262250:QKB327781 QTX262250:QTX327781 RDT262250:RDT327781 RNP262250:RNP327781 RXL262250:RXL327781 SHH262250:SHH327781 SRD262250:SRD327781 TAZ262250:TAZ327781 TKV262250:TKV327781 TUR262250:TUR327781 UEN262250:UEN327781 UOJ262250:UOJ327781 UYF262250:UYF327781 VIB262250:VIB327781 VRX262250:VRX327781 WBT262250:WBT327781 WLP262250:WLP327781 WVL262250:WVL327781 D327786:D393317 IZ327786:IZ393317 SV327786:SV393317 ACR327786:ACR393317 AMN327786:AMN393317 AWJ327786:AWJ393317 BGF327786:BGF393317 BQB327786:BQB393317 BZX327786:BZX393317 CJT327786:CJT393317 CTP327786:CTP393317 DDL327786:DDL393317 DNH327786:DNH393317 DXD327786:DXD393317 EGZ327786:EGZ393317 EQV327786:EQV393317 FAR327786:FAR393317 FKN327786:FKN393317 FUJ327786:FUJ393317 GEF327786:GEF393317 GOB327786:GOB393317 GXX327786:GXX393317 HHT327786:HHT393317 HRP327786:HRP393317 IBL327786:IBL393317 ILH327786:ILH393317 IVD327786:IVD393317 JEZ327786:JEZ393317 JOV327786:JOV393317 JYR327786:JYR393317 KIN327786:KIN393317 KSJ327786:KSJ393317 LCF327786:LCF393317 LMB327786:LMB393317 LVX327786:LVX393317 MFT327786:MFT393317 MPP327786:MPP393317 MZL327786:MZL393317 NJH327786:NJH393317 NTD327786:NTD393317 OCZ327786:OCZ393317 OMV327786:OMV393317 OWR327786:OWR393317 PGN327786:PGN393317 PQJ327786:PQJ393317 QAF327786:QAF393317 QKB327786:QKB393317 QTX327786:QTX393317 RDT327786:RDT393317 RNP327786:RNP393317 RXL327786:RXL393317 SHH327786:SHH393317 SRD327786:SRD393317 TAZ327786:TAZ393317 TKV327786:TKV393317 TUR327786:TUR393317 UEN327786:UEN393317 UOJ327786:UOJ393317 UYF327786:UYF393317 VIB327786:VIB393317 VRX327786:VRX393317 WBT327786:WBT393317 WLP327786:WLP393317 WVL327786:WVL393317 D393322:D458853 IZ393322:IZ458853 SV393322:SV458853 ACR393322:ACR458853 AMN393322:AMN458853 AWJ393322:AWJ458853 BGF393322:BGF458853 BQB393322:BQB458853 BZX393322:BZX458853 CJT393322:CJT458853 CTP393322:CTP458853 DDL393322:DDL458853 DNH393322:DNH458853 DXD393322:DXD458853 EGZ393322:EGZ458853 EQV393322:EQV458853 FAR393322:FAR458853 FKN393322:FKN458853 FUJ393322:FUJ458853 GEF393322:GEF458853 GOB393322:GOB458853 GXX393322:GXX458853 HHT393322:HHT458853 HRP393322:HRP458853 IBL393322:IBL458853 ILH393322:ILH458853 IVD393322:IVD458853 JEZ393322:JEZ458853 JOV393322:JOV458853 JYR393322:JYR458853 KIN393322:KIN458853 KSJ393322:KSJ458853 LCF393322:LCF458853 LMB393322:LMB458853 LVX393322:LVX458853 MFT393322:MFT458853 MPP393322:MPP458853 MZL393322:MZL458853 NJH393322:NJH458853 NTD393322:NTD458853 OCZ393322:OCZ458853 OMV393322:OMV458853 OWR393322:OWR458853 PGN393322:PGN458853 PQJ393322:PQJ458853 QAF393322:QAF458853 QKB393322:QKB458853 QTX393322:QTX458853 RDT393322:RDT458853 RNP393322:RNP458853 RXL393322:RXL458853 SHH393322:SHH458853 SRD393322:SRD458853 TAZ393322:TAZ458853 TKV393322:TKV458853 TUR393322:TUR458853 UEN393322:UEN458853 UOJ393322:UOJ458853 UYF393322:UYF458853 VIB393322:VIB458853 VRX393322:VRX458853 WBT393322:WBT458853 WLP393322:WLP458853 WVL393322:WVL458853 D458858:D524389 IZ458858:IZ524389 SV458858:SV524389 ACR458858:ACR524389 AMN458858:AMN524389 AWJ458858:AWJ524389 BGF458858:BGF524389 BQB458858:BQB524389 BZX458858:BZX524389 CJT458858:CJT524389 CTP458858:CTP524389 DDL458858:DDL524389 DNH458858:DNH524389 DXD458858:DXD524389 EGZ458858:EGZ524389 EQV458858:EQV524389 FAR458858:FAR524389 FKN458858:FKN524389 FUJ458858:FUJ524389 GEF458858:GEF524389 GOB458858:GOB524389 GXX458858:GXX524389 HHT458858:HHT524389 HRP458858:HRP524389 IBL458858:IBL524389 ILH458858:ILH524389 IVD458858:IVD524389 JEZ458858:JEZ524389 JOV458858:JOV524389 JYR458858:JYR524389 KIN458858:KIN524389 KSJ458858:KSJ524389 LCF458858:LCF524389 LMB458858:LMB524389 LVX458858:LVX524389 MFT458858:MFT524389 MPP458858:MPP524389 MZL458858:MZL524389 NJH458858:NJH524389 NTD458858:NTD524389 OCZ458858:OCZ524389 OMV458858:OMV524389 OWR458858:OWR524389 PGN458858:PGN524389 PQJ458858:PQJ524389 QAF458858:QAF524389 QKB458858:QKB524389 QTX458858:QTX524389 RDT458858:RDT524389 RNP458858:RNP524389 RXL458858:RXL524389 SHH458858:SHH524389 SRD458858:SRD524389 TAZ458858:TAZ524389 TKV458858:TKV524389 TUR458858:TUR524389 UEN458858:UEN524389 UOJ458858:UOJ524389 UYF458858:UYF524389 VIB458858:VIB524389 VRX458858:VRX524389 WBT458858:WBT524389 WLP458858:WLP524389 WVL458858:WVL524389 D524394:D589925 IZ524394:IZ589925 SV524394:SV589925 ACR524394:ACR589925 AMN524394:AMN589925 AWJ524394:AWJ589925 BGF524394:BGF589925 BQB524394:BQB589925 BZX524394:BZX589925 CJT524394:CJT589925 CTP524394:CTP589925 DDL524394:DDL589925 DNH524394:DNH589925 DXD524394:DXD589925 EGZ524394:EGZ589925 EQV524394:EQV589925 FAR524394:FAR589925 FKN524394:FKN589925 FUJ524394:FUJ589925 GEF524394:GEF589925 GOB524394:GOB589925 GXX524394:GXX589925 HHT524394:HHT589925 HRP524394:HRP589925 IBL524394:IBL589925 ILH524394:ILH589925 IVD524394:IVD589925 JEZ524394:JEZ589925 JOV524394:JOV589925 JYR524394:JYR589925 KIN524394:KIN589925 KSJ524394:KSJ589925 LCF524394:LCF589925 LMB524394:LMB589925 LVX524394:LVX589925 MFT524394:MFT589925 MPP524394:MPP589925 MZL524394:MZL589925 NJH524394:NJH589925 NTD524394:NTD589925 OCZ524394:OCZ589925 OMV524394:OMV589925 OWR524394:OWR589925 PGN524394:PGN589925 PQJ524394:PQJ589925 QAF524394:QAF589925 QKB524394:QKB589925 QTX524394:QTX589925 RDT524394:RDT589925 RNP524394:RNP589925 RXL524394:RXL589925 SHH524394:SHH589925 SRD524394:SRD589925 TAZ524394:TAZ589925 TKV524394:TKV589925 TUR524394:TUR589925 UEN524394:UEN589925 UOJ524394:UOJ589925 UYF524394:UYF589925 VIB524394:VIB589925 VRX524394:VRX589925 WBT524394:WBT589925 WLP524394:WLP589925 WVL524394:WVL589925 D589930:D655461 IZ589930:IZ655461 SV589930:SV655461 ACR589930:ACR655461 AMN589930:AMN655461 AWJ589930:AWJ655461 BGF589930:BGF655461 BQB589930:BQB655461 BZX589930:BZX655461 CJT589930:CJT655461 CTP589930:CTP655461 DDL589930:DDL655461 DNH589930:DNH655461 DXD589930:DXD655461 EGZ589930:EGZ655461 EQV589930:EQV655461 FAR589930:FAR655461 FKN589930:FKN655461 FUJ589930:FUJ655461 GEF589930:GEF655461 GOB589930:GOB655461 GXX589930:GXX655461 HHT589930:HHT655461 HRP589930:HRP655461 IBL589930:IBL655461 ILH589930:ILH655461 IVD589930:IVD655461 JEZ589930:JEZ655461 JOV589930:JOV655461 JYR589930:JYR655461 KIN589930:KIN655461 KSJ589930:KSJ655461 LCF589930:LCF655461 LMB589930:LMB655461 LVX589930:LVX655461 MFT589930:MFT655461 MPP589930:MPP655461 MZL589930:MZL655461 NJH589930:NJH655461 NTD589930:NTD655461 OCZ589930:OCZ655461 OMV589930:OMV655461 OWR589930:OWR655461 PGN589930:PGN655461 PQJ589930:PQJ655461 QAF589930:QAF655461 QKB589930:QKB655461 QTX589930:QTX655461 RDT589930:RDT655461 RNP589930:RNP655461 RXL589930:RXL655461 SHH589930:SHH655461 SRD589930:SRD655461 TAZ589930:TAZ655461 TKV589930:TKV655461 TUR589930:TUR655461 UEN589930:UEN655461 UOJ589930:UOJ655461 UYF589930:UYF655461 VIB589930:VIB655461 VRX589930:VRX655461 WBT589930:WBT655461 WLP589930:WLP655461 WVL589930:WVL655461 D655466:D720997 IZ655466:IZ720997 SV655466:SV720997 ACR655466:ACR720997 AMN655466:AMN720997 AWJ655466:AWJ720997 BGF655466:BGF720997 BQB655466:BQB720997 BZX655466:BZX720997 CJT655466:CJT720997 CTP655466:CTP720997 DDL655466:DDL720997 DNH655466:DNH720997 DXD655466:DXD720997 EGZ655466:EGZ720997 EQV655466:EQV720997 FAR655466:FAR720997 FKN655466:FKN720997 FUJ655466:FUJ720997 GEF655466:GEF720997 GOB655466:GOB720997 GXX655466:GXX720997 HHT655466:HHT720997 HRP655466:HRP720997 IBL655466:IBL720997 ILH655466:ILH720997 IVD655466:IVD720997 JEZ655466:JEZ720997 JOV655466:JOV720997 JYR655466:JYR720997 KIN655466:KIN720997 KSJ655466:KSJ720997 LCF655466:LCF720997 LMB655466:LMB720997 LVX655466:LVX720997 MFT655466:MFT720997 MPP655466:MPP720997 MZL655466:MZL720997 NJH655466:NJH720997 NTD655466:NTD720997 OCZ655466:OCZ720997 OMV655466:OMV720997 OWR655466:OWR720997 PGN655466:PGN720997 PQJ655466:PQJ720997 QAF655466:QAF720997 QKB655466:QKB720997 QTX655466:QTX720997 RDT655466:RDT720997 RNP655466:RNP720997 RXL655466:RXL720997 SHH655466:SHH720997 SRD655466:SRD720997 TAZ655466:TAZ720997 TKV655466:TKV720997 TUR655466:TUR720997 UEN655466:UEN720997 UOJ655466:UOJ720997 UYF655466:UYF720997 VIB655466:VIB720997 VRX655466:VRX720997 WBT655466:WBT720997 WLP655466:WLP720997 WVL655466:WVL720997 D721002:D786533 IZ721002:IZ786533 SV721002:SV786533 ACR721002:ACR786533 AMN721002:AMN786533 AWJ721002:AWJ786533 BGF721002:BGF786533 BQB721002:BQB786533 BZX721002:BZX786533 CJT721002:CJT786533 CTP721002:CTP786533 DDL721002:DDL786533 DNH721002:DNH786533 DXD721002:DXD786533 EGZ721002:EGZ786533 EQV721002:EQV786533 FAR721002:FAR786533 FKN721002:FKN786533 FUJ721002:FUJ786533 GEF721002:GEF786533 GOB721002:GOB786533 GXX721002:GXX786533 HHT721002:HHT786533 HRP721002:HRP786533 IBL721002:IBL786533 ILH721002:ILH786533 IVD721002:IVD786533 JEZ721002:JEZ786533 JOV721002:JOV786533 JYR721002:JYR786533 KIN721002:KIN786533 KSJ721002:KSJ786533 LCF721002:LCF786533 LMB721002:LMB786533 LVX721002:LVX786533 MFT721002:MFT786533 MPP721002:MPP786533 MZL721002:MZL786533 NJH721002:NJH786533 NTD721002:NTD786533 OCZ721002:OCZ786533 OMV721002:OMV786533 OWR721002:OWR786533 PGN721002:PGN786533 PQJ721002:PQJ786533 QAF721002:QAF786533 QKB721002:QKB786533 QTX721002:QTX786533 RDT721002:RDT786533 RNP721002:RNP786533 RXL721002:RXL786533 SHH721002:SHH786533 SRD721002:SRD786533 TAZ721002:TAZ786533 TKV721002:TKV786533 TUR721002:TUR786533 UEN721002:UEN786533 UOJ721002:UOJ786533 UYF721002:UYF786533 VIB721002:VIB786533 VRX721002:VRX786533 WBT721002:WBT786533 WLP721002:WLP786533 WVL721002:WVL786533 D786538:D852069 IZ786538:IZ852069 SV786538:SV852069 ACR786538:ACR852069 AMN786538:AMN852069 AWJ786538:AWJ852069 BGF786538:BGF852069 BQB786538:BQB852069 BZX786538:BZX852069 CJT786538:CJT852069 CTP786538:CTP852069 DDL786538:DDL852069 DNH786538:DNH852069 DXD786538:DXD852069 EGZ786538:EGZ852069 EQV786538:EQV852069 FAR786538:FAR852069 FKN786538:FKN852069 FUJ786538:FUJ852069 GEF786538:GEF852069 GOB786538:GOB852069 GXX786538:GXX852069 HHT786538:HHT852069 HRP786538:HRP852069 IBL786538:IBL852069 ILH786538:ILH852069 IVD786538:IVD852069 JEZ786538:JEZ852069 JOV786538:JOV852069 JYR786538:JYR852069 KIN786538:KIN852069 KSJ786538:KSJ852069 LCF786538:LCF852069 LMB786538:LMB852069 LVX786538:LVX852069 MFT786538:MFT852069 MPP786538:MPP852069 MZL786538:MZL852069 NJH786538:NJH852069 NTD786538:NTD852069 OCZ786538:OCZ852069 OMV786538:OMV852069 OWR786538:OWR852069 PGN786538:PGN852069 PQJ786538:PQJ852069 QAF786538:QAF852069 QKB786538:QKB852069 QTX786538:QTX852069 RDT786538:RDT852069 RNP786538:RNP852069 RXL786538:RXL852069 SHH786538:SHH852069 SRD786538:SRD852069 TAZ786538:TAZ852069 TKV786538:TKV852069 TUR786538:TUR852069 UEN786538:UEN852069 UOJ786538:UOJ852069 UYF786538:UYF852069 VIB786538:VIB852069 VRX786538:VRX852069 WBT786538:WBT852069 WLP786538:WLP852069 WVL786538:WVL852069 D852074:D917605 IZ852074:IZ917605 SV852074:SV917605 ACR852074:ACR917605 AMN852074:AMN917605 AWJ852074:AWJ917605 BGF852074:BGF917605 BQB852074:BQB917605 BZX852074:BZX917605 CJT852074:CJT917605 CTP852074:CTP917605 DDL852074:DDL917605 DNH852074:DNH917605 DXD852074:DXD917605 EGZ852074:EGZ917605 EQV852074:EQV917605 FAR852074:FAR917605 FKN852074:FKN917605 FUJ852074:FUJ917605 GEF852074:GEF917605 GOB852074:GOB917605 GXX852074:GXX917605 HHT852074:HHT917605 HRP852074:HRP917605 IBL852074:IBL917605 ILH852074:ILH917605 IVD852074:IVD917605 JEZ852074:JEZ917605 JOV852074:JOV917605 JYR852074:JYR917605 KIN852074:KIN917605 KSJ852074:KSJ917605 LCF852074:LCF917605 LMB852074:LMB917605 LVX852074:LVX917605 MFT852074:MFT917605 MPP852074:MPP917605 MZL852074:MZL917605 NJH852074:NJH917605 NTD852074:NTD917605 OCZ852074:OCZ917605 OMV852074:OMV917605 OWR852074:OWR917605 PGN852074:PGN917605 PQJ852074:PQJ917605 QAF852074:QAF917605 QKB852074:QKB917605 QTX852074:QTX917605 RDT852074:RDT917605 RNP852074:RNP917605 RXL852074:RXL917605 SHH852074:SHH917605 SRD852074:SRD917605 TAZ852074:TAZ917605 TKV852074:TKV917605 TUR852074:TUR917605 UEN852074:UEN917605 UOJ852074:UOJ917605 UYF852074:UYF917605 VIB852074:VIB917605 VRX852074:VRX917605 WBT852074:WBT917605 WLP852074:WLP917605 WVL852074:WVL917605 D917610:D983141 IZ917610:IZ983141 SV917610:SV983141 ACR917610:ACR983141 AMN917610:AMN983141 AWJ917610:AWJ983141 BGF917610:BGF983141 BQB917610:BQB983141 BZX917610:BZX983141 CJT917610:CJT983141 CTP917610:CTP983141 DDL917610:DDL983141 DNH917610:DNH983141 DXD917610:DXD983141 EGZ917610:EGZ983141 EQV917610:EQV983141 FAR917610:FAR983141 FKN917610:FKN983141 FUJ917610:FUJ983141 GEF917610:GEF983141 GOB917610:GOB983141 GXX917610:GXX983141 HHT917610:HHT983141 HRP917610:HRP983141 IBL917610:IBL983141 ILH917610:ILH983141 IVD917610:IVD983141 JEZ917610:JEZ983141 JOV917610:JOV983141 JYR917610:JYR983141 KIN917610:KIN983141 KSJ917610:KSJ983141 LCF917610:LCF983141 LMB917610:LMB983141 LVX917610:LVX983141 MFT917610:MFT983141 MPP917610:MPP983141 MZL917610:MZL983141 NJH917610:NJH983141 NTD917610:NTD983141 OCZ917610:OCZ983141 OMV917610:OMV983141 OWR917610:OWR983141 PGN917610:PGN983141 PQJ917610:PQJ983141 QAF917610:QAF983141 QKB917610:QKB983141 QTX917610:QTX983141 RDT917610:RDT983141 RNP917610:RNP983141 RXL917610:RXL983141 SHH917610:SHH983141 SRD917610:SRD983141 TAZ917610:TAZ983141 TKV917610:TKV983141 TUR917610:TUR983141 UEN917610:UEN983141 UOJ917610:UOJ983141 UYF917610:UYF983141 VIB917610:VIB983141 VRX917610:VRX983141 WBT917610:WBT983141 WLP917610:WLP983141 WVL917610:WVL983141 C105 IY105 SU105 ACQ105 AMM105 AWI105 BGE105 BQA105 BZW105 CJS105 CTO105 DDK105 DNG105 DXC105 EGY105 EQU105 FAQ105 FKM105 FUI105 GEE105 GOA105 GXW105 HHS105 HRO105 IBK105 ILG105 IVC105 JEY105 JOU105 JYQ105 KIM105 KSI105 LCE105 LMA105 LVW105 MFS105 MPO105 MZK105 NJG105 NTC105 OCY105 OMU105 OWQ105 PGM105 PQI105 QAE105 QKA105 QTW105 RDS105 RNO105 RXK105 SHG105 SRC105 TAY105 TKU105 TUQ105 UEM105 UOI105 UYE105 VIA105 VRW105 WBS105 WLO105 WVK105 C65641 IY65641 SU65641 ACQ65641 AMM65641 AWI65641 BGE65641 BQA65641 BZW65641 CJS65641 CTO65641 DDK65641 DNG65641 DXC65641 EGY65641 EQU65641 FAQ65641 FKM65641 FUI65641 GEE65641 GOA65641 GXW65641 HHS65641 HRO65641 IBK65641 ILG65641 IVC65641 JEY65641 JOU65641 JYQ65641 KIM65641 KSI65641 LCE65641 LMA65641 LVW65641 MFS65641 MPO65641 MZK65641 NJG65641 NTC65641 OCY65641 OMU65641 OWQ65641 PGM65641 PQI65641 QAE65641 QKA65641 QTW65641 RDS65641 RNO65641 RXK65641 SHG65641 SRC65641 TAY65641 TKU65641 TUQ65641 UEM65641 UOI65641 UYE65641 VIA65641 VRW65641 WBS65641 WLO65641 WVK65641 C131177 IY131177 SU131177 ACQ131177 AMM131177 AWI131177 BGE131177 BQA131177 BZW131177 CJS131177 CTO131177 DDK131177 DNG131177 DXC131177 EGY131177 EQU131177 FAQ131177 FKM131177 FUI131177 GEE131177 GOA131177 GXW131177 HHS131177 HRO131177 IBK131177 ILG131177 IVC131177 JEY131177 JOU131177 JYQ131177 KIM131177 KSI131177 LCE131177 LMA131177 LVW131177 MFS131177 MPO131177 MZK131177 NJG131177 NTC131177 OCY131177 OMU131177 OWQ131177 PGM131177 PQI131177 QAE131177 QKA131177 QTW131177 RDS131177 RNO131177 RXK131177 SHG131177 SRC131177 TAY131177 TKU131177 TUQ131177 UEM131177 UOI131177 UYE131177 VIA131177 VRW131177 WBS131177 WLO131177 WVK131177 C196713 IY196713 SU196713 ACQ196713 AMM196713 AWI196713 BGE196713 BQA196713 BZW196713 CJS196713 CTO196713 DDK196713 DNG196713 DXC196713 EGY196713 EQU196713 FAQ196713 FKM196713 FUI196713 GEE196713 GOA196713 GXW196713 HHS196713 HRO196713 IBK196713 ILG196713 IVC196713 JEY196713 JOU196713 JYQ196713 KIM196713 KSI196713 LCE196713 LMA196713 LVW196713 MFS196713 MPO196713 MZK196713 NJG196713 NTC196713 OCY196713 OMU196713 OWQ196713 PGM196713 PQI196713 QAE196713 QKA196713 QTW196713 RDS196713 RNO196713 RXK196713 SHG196713 SRC196713 TAY196713 TKU196713 TUQ196713 UEM196713 UOI196713 UYE196713 VIA196713 VRW196713 WBS196713 WLO196713 WVK196713 C262249 IY262249 SU262249 ACQ262249 AMM262249 AWI262249 BGE262249 BQA262249 BZW262249 CJS262249 CTO262249 DDK262249 DNG262249 DXC262249 EGY262249 EQU262249 FAQ262249 FKM262249 FUI262249 GEE262249 GOA262249 GXW262249 HHS262249 HRO262249 IBK262249 ILG262249 IVC262249 JEY262249 JOU262249 JYQ262249 KIM262249 KSI262249 LCE262249 LMA262249 LVW262249 MFS262249 MPO262249 MZK262249 NJG262249 NTC262249 OCY262249 OMU262249 OWQ262249 PGM262249 PQI262249 QAE262249 QKA262249 QTW262249 RDS262249 RNO262249 RXK262249 SHG262249 SRC262249 TAY262249 TKU262249 TUQ262249 UEM262249 UOI262249 UYE262249 VIA262249 VRW262249 WBS262249 WLO262249 WVK262249 C327785 IY327785 SU327785 ACQ327785 AMM327785 AWI327785 BGE327785 BQA327785 BZW327785 CJS327785 CTO327785 DDK327785 DNG327785 DXC327785 EGY327785 EQU327785 FAQ327785 FKM327785 FUI327785 GEE327785 GOA327785 GXW327785 HHS327785 HRO327785 IBK327785 ILG327785 IVC327785 JEY327785 JOU327785 JYQ327785 KIM327785 KSI327785 LCE327785 LMA327785 LVW327785 MFS327785 MPO327785 MZK327785 NJG327785 NTC327785 OCY327785 OMU327785 OWQ327785 PGM327785 PQI327785 QAE327785 QKA327785 QTW327785 RDS327785 RNO327785 RXK327785 SHG327785 SRC327785 TAY327785 TKU327785 TUQ327785 UEM327785 UOI327785 UYE327785 VIA327785 VRW327785 WBS327785 WLO327785 WVK327785 C393321 IY393321 SU393321 ACQ393321 AMM393321 AWI393321 BGE393321 BQA393321 BZW393321 CJS393321 CTO393321 DDK393321 DNG393321 DXC393321 EGY393321 EQU393321 FAQ393321 FKM393321 FUI393321 GEE393321 GOA393321 GXW393321 HHS393321 HRO393321 IBK393321 ILG393321 IVC393321 JEY393321 JOU393321 JYQ393321 KIM393321 KSI393321 LCE393321 LMA393321 LVW393321 MFS393321 MPO393321 MZK393321 NJG393321 NTC393321 OCY393321 OMU393321 OWQ393321 PGM393321 PQI393321 QAE393321 QKA393321 QTW393321 RDS393321 RNO393321 RXK393321 SHG393321 SRC393321 TAY393321 TKU393321 TUQ393321 UEM393321 UOI393321 UYE393321 VIA393321 VRW393321 WBS393321 WLO393321 WVK393321 C458857 IY458857 SU458857 ACQ458857 AMM458857 AWI458857 BGE458857 BQA458857 BZW458857 CJS458857 CTO458857 DDK458857 DNG458857 DXC458857 EGY458857 EQU458857 FAQ458857 FKM458857 FUI458857 GEE458857 GOA458857 GXW458857 HHS458857 HRO458857 IBK458857 ILG458857 IVC458857 JEY458857 JOU458857 JYQ458857 KIM458857 KSI458857 LCE458857 LMA458857 LVW458857 MFS458857 MPO458857 MZK458857 NJG458857 NTC458857 OCY458857 OMU458857 OWQ458857 PGM458857 PQI458857 QAE458857 QKA458857 QTW458857 RDS458857 RNO458857 RXK458857 SHG458857 SRC458857 TAY458857 TKU458857 TUQ458857 UEM458857 UOI458857 UYE458857 VIA458857 VRW458857 WBS458857 WLO458857 WVK458857 C524393 IY524393 SU524393 ACQ524393 AMM524393 AWI524393 BGE524393 BQA524393 BZW524393 CJS524393 CTO524393 DDK524393 DNG524393 DXC524393 EGY524393 EQU524393 FAQ524393 FKM524393 FUI524393 GEE524393 GOA524393 GXW524393 HHS524393 HRO524393 IBK524393 ILG524393 IVC524393 JEY524393 JOU524393 JYQ524393 KIM524393 KSI524393 LCE524393 LMA524393 LVW524393 MFS524393 MPO524393 MZK524393 NJG524393 NTC524393 OCY524393 OMU524393 OWQ524393 PGM524393 PQI524393 QAE524393 QKA524393 QTW524393 RDS524393 RNO524393 RXK524393 SHG524393 SRC524393 TAY524393 TKU524393 TUQ524393 UEM524393 UOI524393 UYE524393 VIA524393 VRW524393 WBS524393 WLO524393 WVK524393 C589929 IY589929 SU589929 ACQ589929 AMM589929 AWI589929 BGE589929 BQA589929 BZW589929 CJS589929 CTO589929 DDK589929 DNG589929 DXC589929 EGY589929 EQU589929 FAQ589929 FKM589929 FUI589929 GEE589929 GOA589929 GXW589929 HHS589929 HRO589929 IBK589929 ILG589929 IVC589929 JEY589929 JOU589929 JYQ589929 KIM589929 KSI589929 LCE589929 LMA589929 LVW589929 MFS589929 MPO589929 MZK589929 NJG589929 NTC589929 OCY589929 OMU589929 OWQ589929 PGM589929 PQI589929 QAE589929 QKA589929 QTW589929 RDS589929 RNO589929 RXK589929 SHG589929 SRC589929 TAY589929 TKU589929 TUQ589929 UEM589929 UOI589929 UYE589929 VIA589929 VRW589929 WBS589929 WLO589929 WVK589929 C655465 IY655465 SU655465 ACQ655465 AMM655465 AWI655465 BGE655465 BQA655465 BZW655465 CJS655465 CTO655465 DDK655465 DNG655465 DXC655465 EGY655465 EQU655465 FAQ655465 FKM655465 FUI655465 GEE655465 GOA655465 GXW655465 HHS655465 HRO655465 IBK655465 ILG655465 IVC655465 JEY655465 JOU655465 JYQ655465 KIM655465 KSI655465 LCE655465 LMA655465 LVW655465 MFS655465 MPO655465 MZK655465 NJG655465 NTC655465 OCY655465 OMU655465 OWQ655465 PGM655465 PQI655465 QAE655465 QKA655465 QTW655465 RDS655465 RNO655465 RXK655465 SHG655465 SRC655465 TAY655465 TKU655465 TUQ655465 UEM655465 UOI655465 UYE655465 VIA655465 VRW655465 WBS655465 WLO655465 WVK655465 C721001 IY721001 SU721001 ACQ721001 AMM721001 AWI721001 BGE721001 BQA721001 BZW721001 CJS721001 CTO721001 DDK721001 DNG721001 DXC721001 EGY721001 EQU721001 FAQ721001 FKM721001 FUI721001 GEE721001 GOA721001 GXW721001 HHS721001 HRO721001 IBK721001 ILG721001 IVC721001 JEY721001 JOU721001 JYQ721001 KIM721001 KSI721001 LCE721001 LMA721001 LVW721001 MFS721001 MPO721001 MZK721001 NJG721001 NTC721001 OCY721001 OMU721001 OWQ721001 PGM721001 PQI721001 QAE721001 QKA721001 QTW721001 RDS721001 RNO721001 RXK721001 SHG721001 SRC721001 TAY721001 TKU721001 TUQ721001 UEM721001 UOI721001 UYE721001 VIA721001 VRW721001 WBS721001 WLO721001 WVK721001 C786537 IY786537 SU786537 ACQ786537 AMM786537 AWI786537 BGE786537 BQA786537 BZW786537 CJS786537 CTO786537 DDK786537 DNG786537 DXC786537 EGY786537 EQU786537 FAQ786537 FKM786537 FUI786537 GEE786537 GOA786537 GXW786537 HHS786537 HRO786537 IBK786537 ILG786537 IVC786537 JEY786537 JOU786537 JYQ786537 KIM786537 KSI786537 LCE786537 LMA786537 LVW786537 MFS786537 MPO786537 MZK786537 NJG786537 NTC786537 OCY786537 OMU786537 OWQ786537 PGM786537 PQI786537 QAE786537 QKA786537 QTW786537 RDS786537 RNO786537 RXK786537 SHG786537 SRC786537 TAY786537 TKU786537 TUQ786537 UEM786537 UOI786537 UYE786537 VIA786537 VRW786537 WBS786537 WLO786537 WVK786537 C852073 IY852073 SU852073 ACQ852073 AMM852073 AWI852073 BGE852073 BQA852073 BZW852073 CJS852073 CTO852073 DDK852073 DNG852073 DXC852073 EGY852073 EQU852073 FAQ852073 FKM852073 FUI852073 GEE852073 GOA852073 GXW852073 HHS852073 HRO852073 IBK852073 ILG852073 IVC852073 JEY852073 JOU852073 JYQ852073 KIM852073 KSI852073 LCE852073 LMA852073 LVW852073 MFS852073 MPO852073 MZK852073 NJG852073 NTC852073 OCY852073 OMU852073 OWQ852073 PGM852073 PQI852073 QAE852073 QKA852073 QTW852073 RDS852073 RNO852073 RXK852073 SHG852073 SRC852073 TAY852073 TKU852073 TUQ852073 UEM852073 UOI852073 UYE852073 VIA852073 VRW852073 WBS852073 WLO852073 WVK852073 C917609 IY917609 SU917609 ACQ917609 AMM917609 AWI917609 BGE917609 BQA917609 BZW917609 CJS917609 CTO917609 DDK917609 DNG917609 DXC917609 EGY917609 EQU917609 FAQ917609 FKM917609 FUI917609 GEE917609 GOA917609 GXW917609 HHS917609 HRO917609 IBK917609 ILG917609 IVC917609 JEY917609 JOU917609 JYQ917609 KIM917609 KSI917609 LCE917609 LMA917609 LVW917609 MFS917609 MPO917609 MZK917609 NJG917609 NTC917609 OCY917609 OMU917609 OWQ917609 PGM917609 PQI917609 QAE917609 QKA917609 QTW917609 RDS917609 RNO917609 RXK917609 SHG917609 SRC917609 TAY917609 TKU917609 TUQ917609 UEM917609 UOI917609 UYE917609 VIA917609 VRW917609 WBS917609 WLO917609 WVK917609 C983145 IY983145 SU983145 ACQ983145 AMM983145 AWI983145 BGE983145 BQA983145 BZW983145 CJS983145 CTO983145 DDK983145 DNG983145 DXC983145 EGY983145 EQU983145 FAQ983145 FKM983145 FUI983145 GEE983145 GOA983145 GXW983145 HHS983145 HRO983145 IBK983145 ILG983145 IVC983145 JEY983145 JOU983145 JYQ983145 KIM983145 KSI983145 LCE983145 LMA983145 LVW983145 MFS983145 MPO983145 MZK983145 NJG983145 NTC983145 OCY983145 OMU983145 OWQ983145 PGM983145 PQI983145 QAE983145 QKA983145 QTW983145 RDS983145 RNO983145 RXK983145 SHG983145 SRC983145 TAY983145 TKU983145 TUQ983145 UEM983145 UOI983145 UYE983145 VIA983145 VRW983145 WBS983145 WLO983145 WVK983145 C102:C103 IY102:IY103 SU102:SU103 ACQ102:ACQ103 AMM102:AMM103 AWI102:AWI103 BGE102:BGE103 BQA102:BQA103 BZW102:BZW103 CJS102:CJS103 CTO102:CTO103 DDK102:DDK103 DNG102:DNG103 DXC102:DXC103 EGY102:EGY103 EQU102:EQU103 FAQ102:FAQ103 FKM102:FKM103 FUI102:FUI103 GEE102:GEE103 GOA102:GOA103 GXW102:GXW103 HHS102:HHS103 HRO102:HRO103 IBK102:IBK103 ILG102:ILG103 IVC102:IVC103 JEY102:JEY103 JOU102:JOU103 JYQ102:JYQ103 KIM102:KIM103 KSI102:KSI103 LCE102:LCE103 LMA102:LMA103 LVW102:LVW103 MFS102:MFS103 MPO102:MPO103 MZK102:MZK103 NJG102:NJG103 NTC102:NTC103 OCY102:OCY103 OMU102:OMU103 OWQ102:OWQ103 PGM102:PGM103 PQI102:PQI103 QAE102:QAE103 QKA102:QKA103 QTW102:QTW103 RDS102:RDS103 RNO102:RNO103 RXK102:RXK103 SHG102:SHG103 SRC102:SRC103 TAY102:TAY103 TKU102:TKU103 TUQ102:TUQ103 UEM102:UEM103 UOI102:UOI103 UYE102:UYE103 VIA102:VIA103 VRW102:VRW103 WBS102:WBS103 WLO102:WLO103 WVK102:WVK103 C65638:C65639 IY65638:IY65639 SU65638:SU65639 ACQ65638:ACQ65639 AMM65638:AMM65639 AWI65638:AWI65639 BGE65638:BGE65639 BQA65638:BQA65639 BZW65638:BZW65639 CJS65638:CJS65639 CTO65638:CTO65639 DDK65638:DDK65639 DNG65638:DNG65639 DXC65638:DXC65639 EGY65638:EGY65639 EQU65638:EQU65639 FAQ65638:FAQ65639 FKM65638:FKM65639 FUI65638:FUI65639 GEE65638:GEE65639 GOA65638:GOA65639 GXW65638:GXW65639 HHS65638:HHS65639 HRO65638:HRO65639 IBK65638:IBK65639 ILG65638:ILG65639 IVC65638:IVC65639 JEY65638:JEY65639 JOU65638:JOU65639 JYQ65638:JYQ65639 KIM65638:KIM65639 KSI65638:KSI65639 LCE65638:LCE65639 LMA65638:LMA65639 LVW65638:LVW65639 MFS65638:MFS65639 MPO65638:MPO65639 MZK65638:MZK65639 NJG65638:NJG65639 NTC65638:NTC65639 OCY65638:OCY65639 OMU65638:OMU65639 OWQ65638:OWQ65639 PGM65638:PGM65639 PQI65638:PQI65639 QAE65638:QAE65639 QKA65638:QKA65639 QTW65638:QTW65639 RDS65638:RDS65639 RNO65638:RNO65639 RXK65638:RXK65639 SHG65638:SHG65639 SRC65638:SRC65639 TAY65638:TAY65639 TKU65638:TKU65639 TUQ65638:TUQ65639 UEM65638:UEM65639 UOI65638:UOI65639 UYE65638:UYE65639 VIA65638:VIA65639 VRW65638:VRW65639 WBS65638:WBS65639 WLO65638:WLO65639 WVK65638:WVK65639 C131174:C131175 IY131174:IY131175 SU131174:SU131175 ACQ131174:ACQ131175 AMM131174:AMM131175 AWI131174:AWI131175 BGE131174:BGE131175 BQA131174:BQA131175 BZW131174:BZW131175 CJS131174:CJS131175 CTO131174:CTO131175 DDK131174:DDK131175 DNG131174:DNG131175 DXC131174:DXC131175 EGY131174:EGY131175 EQU131174:EQU131175 FAQ131174:FAQ131175 FKM131174:FKM131175 FUI131174:FUI131175 GEE131174:GEE131175 GOA131174:GOA131175 GXW131174:GXW131175 HHS131174:HHS131175 HRO131174:HRO131175 IBK131174:IBK131175 ILG131174:ILG131175 IVC131174:IVC131175 JEY131174:JEY131175 JOU131174:JOU131175 JYQ131174:JYQ131175 KIM131174:KIM131175 KSI131174:KSI131175 LCE131174:LCE131175 LMA131174:LMA131175 LVW131174:LVW131175 MFS131174:MFS131175 MPO131174:MPO131175 MZK131174:MZK131175 NJG131174:NJG131175 NTC131174:NTC131175 OCY131174:OCY131175 OMU131174:OMU131175 OWQ131174:OWQ131175 PGM131174:PGM131175 PQI131174:PQI131175 QAE131174:QAE131175 QKA131174:QKA131175 QTW131174:QTW131175 RDS131174:RDS131175 RNO131174:RNO131175 RXK131174:RXK131175 SHG131174:SHG131175 SRC131174:SRC131175 TAY131174:TAY131175 TKU131174:TKU131175 TUQ131174:TUQ131175 UEM131174:UEM131175 UOI131174:UOI131175 UYE131174:UYE131175 VIA131174:VIA131175 VRW131174:VRW131175 WBS131174:WBS131175 WLO131174:WLO131175 WVK131174:WVK131175 C196710:C196711 IY196710:IY196711 SU196710:SU196711 ACQ196710:ACQ196711 AMM196710:AMM196711 AWI196710:AWI196711 BGE196710:BGE196711 BQA196710:BQA196711 BZW196710:BZW196711 CJS196710:CJS196711 CTO196710:CTO196711 DDK196710:DDK196711 DNG196710:DNG196711 DXC196710:DXC196711 EGY196710:EGY196711 EQU196710:EQU196711 FAQ196710:FAQ196711 FKM196710:FKM196711 FUI196710:FUI196711 GEE196710:GEE196711 GOA196710:GOA196711 GXW196710:GXW196711 HHS196710:HHS196711 HRO196710:HRO196711 IBK196710:IBK196711 ILG196710:ILG196711 IVC196710:IVC196711 JEY196710:JEY196711 JOU196710:JOU196711 JYQ196710:JYQ196711 KIM196710:KIM196711 KSI196710:KSI196711 LCE196710:LCE196711 LMA196710:LMA196711 LVW196710:LVW196711 MFS196710:MFS196711 MPO196710:MPO196711 MZK196710:MZK196711 NJG196710:NJG196711 NTC196710:NTC196711 OCY196710:OCY196711 OMU196710:OMU196711 OWQ196710:OWQ196711 PGM196710:PGM196711 PQI196710:PQI196711 QAE196710:QAE196711 QKA196710:QKA196711 QTW196710:QTW196711 RDS196710:RDS196711 RNO196710:RNO196711 RXK196710:RXK196711 SHG196710:SHG196711 SRC196710:SRC196711 TAY196710:TAY196711 TKU196710:TKU196711 TUQ196710:TUQ196711 UEM196710:UEM196711 UOI196710:UOI196711 UYE196710:UYE196711 VIA196710:VIA196711 VRW196710:VRW196711 WBS196710:WBS196711 WLO196710:WLO196711 WVK196710:WVK196711 C262246:C262247 IY262246:IY262247 SU262246:SU262247 ACQ262246:ACQ262247 AMM262246:AMM262247 AWI262246:AWI262247 BGE262246:BGE262247 BQA262246:BQA262247 BZW262246:BZW262247 CJS262246:CJS262247 CTO262246:CTO262247 DDK262246:DDK262247 DNG262246:DNG262247 DXC262246:DXC262247 EGY262246:EGY262247 EQU262246:EQU262247 FAQ262246:FAQ262247 FKM262246:FKM262247 FUI262246:FUI262247 GEE262246:GEE262247 GOA262246:GOA262247 GXW262246:GXW262247 HHS262246:HHS262247 HRO262246:HRO262247 IBK262246:IBK262247 ILG262246:ILG262247 IVC262246:IVC262247 JEY262246:JEY262247 JOU262246:JOU262247 JYQ262246:JYQ262247 KIM262246:KIM262247 KSI262246:KSI262247 LCE262246:LCE262247 LMA262246:LMA262247 LVW262246:LVW262247 MFS262246:MFS262247 MPO262246:MPO262247 MZK262246:MZK262247 NJG262246:NJG262247 NTC262246:NTC262247 OCY262246:OCY262247 OMU262246:OMU262247 OWQ262246:OWQ262247 PGM262246:PGM262247 PQI262246:PQI262247 QAE262246:QAE262247 QKA262246:QKA262247 QTW262246:QTW262247 RDS262246:RDS262247 RNO262246:RNO262247 RXK262246:RXK262247 SHG262246:SHG262247 SRC262246:SRC262247 TAY262246:TAY262247 TKU262246:TKU262247 TUQ262246:TUQ262247 UEM262246:UEM262247 UOI262246:UOI262247 UYE262246:UYE262247 VIA262246:VIA262247 VRW262246:VRW262247 WBS262246:WBS262247 WLO262246:WLO262247 WVK262246:WVK262247 C327782:C327783 IY327782:IY327783 SU327782:SU327783 ACQ327782:ACQ327783 AMM327782:AMM327783 AWI327782:AWI327783 BGE327782:BGE327783 BQA327782:BQA327783 BZW327782:BZW327783 CJS327782:CJS327783 CTO327782:CTO327783 DDK327782:DDK327783 DNG327782:DNG327783 DXC327782:DXC327783 EGY327782:EGY327783 EQU327782:EQU327783 FAQ327782:FAQ327783 FKM327782:FKM327783 FUI327782:FUI327783 GEE327782:GEE327783 GOA327782:GOA327783 GXW327782:GXW327783 HHS327782:HHS327783 HRO327782:HRO327783 IBK327782:IBK327783 ILG327782:ILG327783 IVC327782:IVC327783 JEY327782:JEY327783 JOU327782:JOU327783 JYQ327782:JYQ327783 KIM327782:KIM327783 KSI327782:KSI327783 LCE327782:LCE327783 LMA327782:LMA327783 LVW327782:LVW327783 MFS327782:MFS327783 MPO327782:MPO327783 MZK327782:MZK327783 NJG327782:NJG327783 NTC327782:NTC327783 OCY327782:OCY327783 OMU327782:OMU327783 OWQ327782:OWQ327783 PGM327782:PGM327783 PQI327782:PQI327783 QAE327782:QAE327783 QKA327782:QKA327783 QTW327782:QTW327783 RDS327782:RDS327783 RNO327782:RNO327783 RXK327782:RXK327783 SHG327782:SHG327783 SRC327782:SRC327783 TAY327782:TAY327783 TKU327782:TKU327783 TUQ327782:TUQ327783 UEM327782:UEM327783 UOI327782:UOI327783 UYE327782:UYE327783 VIA327782:VIA327783 VRW327782:VRW327783 WBS327782:WBS327783 WLO327782:WLO327783 WVK327782:WVK327783 C393318:C393319 IY393318:IY393319 SU393318:SU393319 ACQ393318:ACQ393319 AMM393318:AMM393319 AWI393318:AWI393319 BGE393318:BGE393319 BQA393318:BQA393319 BZW393318:BZW393319 CJS393318:CJS393319 CTO393318:CTO393319 DDK393318:DDK393319 DNG393318:DNG393319 DXC393318:DXC393319 EGY393318:EGY393319 EQU393318:EQU393319 FAQ393318:FAQ393319 FKM393318:FKM393319 FUI393318:FUI393319 GEE393318:GEE393319 GOA393318:GOA393319 GXW393318:GXW393319 HHS393318:HHS393319 HRO393318:HRO393319 IBK393318:IBK393319 ILG393318:ILG393319 IVC393318:IVC393319 JEY393318:JEY393319 JOU393318:JOU393319 JYQ393318:JYQ393319 KIM393318:KIM393319 KSI393318:KSI393319 LCE393318:LCE393319 LMA393318:LMA393319 LVW393318:LVW393319 MFS393318:MFS393319 MPO393318:MPO393319 MZK393318:MZK393319 NJG393318:NJG393319 NTC393318:NTC393319 OCY393318:OCY393319 OMU393318:OMU393319 OWQ393318:OWQ393319 PGM393318:PGM393319 PQI393318:PQI393319 QAE393318:QAE393319 QKA393318:QKA393319 QTW393318:QTW393319 RDS393318:RDS393319 RNO393318:RNO393319 RXK393318:RXK393319 SHG393318:SHG393319 SRC393318:SRC393319 TAY393318:TAY393319 TKU393318:TKU393319 TUQ393318:TUQ393319 UEM393318:UEM393319 UOI393318:UOI393319 UYE393318:UYE393319 VIA393318:VIA393319 VRW393318:VRW393319 WBS393318:WBS393319 WLO393318:WLO393319 WVK393318:WVK393319 C458854:C458855 IY458854:IY458855 SU458854:SU458855 ACQ458854:ACQ458855 AMM458854:AMM458855 AWI458854:AWI458855 BGE458854:BGE458855 BQA458854:BQA458855 BZW458854:BZW458855 CJS458854:CJS458855 CTO458854:CTO458855 DDK458854:DDK458855 DNG458854:DNG458855 DXC458854:DXC458855 EGY458854:EGY458855 EQU458854:EQU458855 FAQ458854:FAQ458855 FKM458854:FKM458855 FUI458854:FUI458855 GEE458854:GEE458855 GOA458854:GOA458855 GXW458854:GXW458855 HHS458854:HHS458855 HRO458854:HRO458855 IBK458854:IBK458855 ILG458854:ILG458855 IVC458854:IVC458855 JEY458854:JEY458855 JOU458854:JOU458855 JYQ458854:JYQ458855 KIM458854:KIM458855 KSI458854:KSI458855 LCE458854:LCE458855 LMA458854:LMA458855 LVW458854:LVW458855 MFS458854:MFS458855 MPO458854:MPO458855 MZK458854:MZK458855 NJG458854:NJG458855 NTC458854:NTC458855 OCY458854:OCY458855 OMU458854:OMU458855 OWQ458854:OWQ458855 PGM458854:PGM458855 PQI458854:PQI458855 QAE458854:QAE458855 QKA458854:QKA458855 QTW458854:QTW458855 RDS458854:RDS458855 RNO458854:RNO458855 RXK458854:RXK458855 SHG458854:SHG458855 SRC458854:SRC458855 TAY458854:TAY458855 TKU458854:TKU458855 TUQ458854:TUQ458855 UEM458854:UEM458855 UOI458854:UOI458855 UYE458854:UYE458855 VIA458854:VIA458855 VRW458854:VRW458855 WBS458854:WBS458855 WLO458854:WLO458855 WVK458854:WVK458855 C524390:C524391 IY524390:IY524391 SU524390:SU524391 ACQ524390:ACQ524391 AMM524390:AMM524391 AWI524390:AWI524391 BGE524390:BGE524391 BQA524390:BQA524391 BZW524390:BZW524391 CJS524390:CJS524391 CTO524390:CTO524391 DDK524390:DDK524391 DNG524390:DNG524391 DXC524390:DXC524391 EGY524390:EGY524391 EQU524390:EQU524391 FAQ524390:FAQ524391 FKM524390:FKM524391 FUI524390:FUI524391 GEE524390:GEE524391 GOA524390:GOA524391 GXW524390:GXW524391 HHS524390:HHS524391 HRO524390:HRO524391 IBK524390:IBK524391 ILG524390:ILG524391 IVC524390:IVC524391 JEY524390:JEY524391 JOU524390:JOU524391 JYQ524390:JYQ524391 KIM524390:KIM524391 KSI524390:KSI524391 LCE524390:LCE524391 LMA524390:LMA524391 LVW524390:LVW524391 MFS524390:MFS524391 MPO524390:MPO524391 MZK524390:MZK524391 NJG524390:NJG524391 NTC524390:NTC524391 OCY524390:OCY524391 OMU524390:OMU524391 OWQ524390:OWQ524391 PGM524390:PGM524391 PQI524390:PQI524391 QAE524390:QAE524391 QKA524390:QKA524391 QTW524390:QTW524391 RDS524390:RDS524391 RNO524390:RNO524391 RXK524390:RXK524391 SHG524390:SHG524391 SRC524390:SRC524391 TAY524390:TAY524391 TKU524390:TKU524391 TUQ524390:TUQ524391 UEM524390:UEM524391 UOI524390:UOI524391 UYE524390:UYE524391 VIA524390:VIA524391 VRW524390:VRW524391 WBS524390:WBS524391 WLO524390:WLO524391 WVK524390:WVK524391 C589926:C589927 IY589926:IY589927 SU589926:SU589927 ACQ589926:ACQ589927 AMM589926:AMM589927 AWI589926:AWI589927 BGE589926:BGE589927 BQA589926:BQA589927 BZW589926:BZW589927 CJS589926:CJS589927 CTO589926:CTO589927 DDK589926:DDK589927 DNG589926:DNG589927 DXC589926:DXC589927 EGY589926:EGY589927 EQU589926:EQU589927 FAQ589926:FAQ589927 FKM589926:FKM589927 FUI589926:FUI589927 GEE589926:GEE589927 GOA589926:GOA589927 GXW589926:GXW589927 HHS589926:HHS589927 HRO589926:HRO589927 IBK589926:IBK589927 ILG589926:ILG589927 IVC589926:IVC589927 JEY589926:JEY589927 JOU589926:JOU589927 JYQ589926:JYQ589927 KIM589926:KIM589927 KSI589926:KSI589927 LCE589926:LCE589927 LMA589926:LMA589927 LVW589926:LVW589927 MFS589926:MFS589927 MPO589926:MPO589927 MZK589926:MZK589927 NJG589926:NJG589927 NTC589926:NTC589927 OCY589926:OCY589927 OMU589926:OMU589927 OWQ589926:OWQ589927 PGM589926:PGM589927 PQI589926:PQI589927 QAE589926:QAE589927 QKA589926:QKA589927 QTW589926:QTW589927 RDS589926:RDS589927 RNO589926:RNO589927 RXK589926:RXK589927 SHG589926:SHG589927 SRC589926:SRC589927 TAY589926:TAY589927 TKU589926:TKU589927 TUQ589926:TUQ589927 UEM589926:UEM589927 UOI589926:UOI589927 UYE589926:UYE589927 VIA589926:VIA589927 VRW589926:VRW589927 WBS589926:WBS589927 WLO589926:WLO589927 WVK589926:WVK589927 C655462:C655463 IY655462:IY655463 SU655462:SU655463 ACQ655462:ACQ655463 AMM655462:AMM655463 AWI655462:AWI655463 BGE655462:BGE655463 BQA655462:BQA655463 BZW655462:BZW655463 CJS655462:CJS655463 CTO655462:CTO655463 DDK655462:DDK655463 DNG655462:DNG655463 DXC655462:DXC655463 EGY655462:EGY655463 EQU655462:EQU655463 FAQ655462:FAQ655463 FKM655462:FKM655463 FUI655462:FUI655463 GEE655462:GEE655463 GOA655462:GOA655463 GXW655462:GXW655463 HHS655462:HHS655463 HRO655462:HRO655463 IBK655462:IBK655463 ILG655462:ILG655463 IVC655462:IVC655463 JEY655462:JEY655463 JOU655462:JOU655463 JYQ655462:JYQ655463 KIM655462:KIM655463 KSI655462:KSI655463 LCE655462:LCE655463 LMA655462:LMA655463 LVW655462:LVW655463 MFS655462:MFS655463 MPO655462:MPO655463 MZK655462:MZK655463 NJG655462:NJG655463 NTC655462:NTC655463 OCY655462:OCY655463 OMU655462:OMU655463 OWQ655462:OWQ655463 PGM655462:PGM655463 PQI655462:PQI655463 QAE655462:QAE655463 QKA655462:QKA655463 QTW655462:QTW655463 RDS655462:RDS655463 RNO655462:RNO655463 RXK655462:RXK655463 SHG655462:SHG655463 SRC655462:SRC655463 TAY655462:TAY655463 TKU655462:TKU655463 TUQ655462:TUQ655463 UEM655462:UEM655463 UOI655462:UOI655463 UYE655462:UYE655463 VIA655462:VIA655463 VRW655462:VRW655463 WBS655462:WBS655463 WLO655462:WLO655463 WVK655462:WVK655463 C720998:C720999 IY720998:IY720999 SU720998:SU720999 ACQ720998:ACQ720999 AMM720998:AMM720999 AWI720998:AWI720999 BGE720998:BGE720999 BQA720998:BQA720999 BZW720998:BZW720999 CJS720998:CJS720999 CTO720998:CTO720999 DDK720998:DDK720999 DNG720998:DNG720999 DXC720998:DXC720999 EGY720998:EGY720999 EQU720998:EQU720999 FAQ720998:FAQ720999 FKM720998:FKM720999 FUI720998:FUI720999 GEE720998:GEE720999 GOA720998:GOA720999 GXW720998:GXW720999 HHS720998:HHS720999 HRO720998:HRO720999 IBK720998:IBK720999 ILG720998:ILG720999 IVC720998:IVC720999 JEY720998:JEY720999 JOU720998:JOU720999 JYQ720998:JYQ720999 KIM720998:KIM720999 KSI720998:KSI720999 LCE720998:LCE720999 LMA720998:LMA720999 LVW720998:LVW720999 MFS720998:MFS720999 MPO720998:MPO720999 MZK720998:MZK720999 NJG720998:NJG720999 NTC720998:NTC720999 OCY720998:OCY720999 OMU720998:OMU720999 OWQ720998:OWQ720999 PGM720998:PGM720999 PQI720998:PQI720999 QAE720998:QAE720999 QKA720998:QKA720999 QTW720998:QTW720999 RDS720998:RDS720999 RNO720998:RNO720999 RXK720998:RXK720999 SHG720998:SHG720999 SRC720998:SRC720999 TAY720998:TAY720999 TKU720998:TKU720999 TUQ720998:TUQ720999 UEM720998:UEM720999 UOI720998:UOI720999 UYE720998:UYE720999 VIA720998:VIA720999 VRW720998:VRW720999 WBS720998:WBS720999 WLO720998:WLO720999 WVK720998:WVK720999 C786534:C786535 IY786534:IY786535 SU786534:SU786535 ACQ786534:ACQ786535 AMM786534:AMM786535 AWI786534:AWI786535 BGE786534:BGE786535 BQA786534:BQA786535 BZW786534:BZW786535 CJS786534:CJS786535 CTO786534:CTO786535 DDK786534:DDK786535 DNG786534:DNG786535 DXC786534:DXC786535 EGY786534:EGY786535 EQU786534:EQU786535 FAQ786534:FAQ786535 FKM786534:FKM786535 FUI786534:FUI786535 GEE786534:GEE786535 GOA786534:GOA786535 GXW786534:GXW786535 HHS786534:HHS786535 HRO786534:HRO786535 IBK786534:IBK786535 ILG786534:ILG786535 IVC786534:IVC786535 JEY786534:JEY786535 JOU786534:JOU786535 JYQ786534:JYQ786535 KIM786534:KIM786535 KSI786534:KSI786535 LCE786534:LCE786535 LMA786534:LMA786535 LVW786534:LVW786535 MFS786534:MFS786535 MPO786534:MPO786535 MZK786534:MZK786535 NJG786534:NJG786535 NTC786534:NTC786535 OCY786534:OCY786535 OMU786534:OMU786535 OWQ786534:OWQ786535 PGM786534:PGM786535 PQI786534:PQI786535 QAE786534:QAE786535 QKA786534:QKA786535 QTW786534:QTW786535 RDS786534:RDS786535 RNO786534:RNO786535 RXK786534:RXK786535 SHG786534:SHG786535 SRC786534:SRC786535 TAY786534:TAY786535 TKU786534:TKU786535 TUQ786534:TUQ786535 UEM786534:UEM786535 UOI786534:UOI786535 UYE786534:UYE786535 VIA786534:VIA786535 VRW786534:VRW786535 WBS786534:WBS786535 WLO786534:WLO786535 WVK786534:WVK786535 C852070:C852071 IY852070:IY852071 SU852070:SU852071 ACQ852070:ACQ852071 AMM852070:AMM852071 AWI852070:AWI852071 BGE852070:BGE852071 BQA852070:BQA852071 BZW852070:BZW852071 CJS852070:CJS852071 CTO852070:CTO852071 DDK852070:DDK852071 DNG852070:DNG852071 DXC852070:DXC852071 EGY852070:EGY852071 EQU852070:EQU852071 FAQ852070:FAQ852071 FKM852070:FKM852071 FUI852070:FUI852071 GEE852070:GEE852071 GOA852070:GOA852071 GXW852070:GXW852071 HHS852070:HHS852071 HRO852070:HRO852071 IBK852070:IBK852071 ILG852070:ILG852071 IVC852070:IVC852071 JEY852070:JEY852071 JOU852070:JOU852071 JYQ852070:JYQ852071 KIM852070:KIM852071 KSI852070:KSI852071 LCE852070:LCE852071 LMA852070:LMA852071 LVW852070:LVW852071 MFS852070:MFS852071 MPO852070:MPO852071 MZK852070:MZK852071 NJG852070:NJG852071 NTC852070:NTC852071 OCY852070:OCY852071 OMU852070:OMU852071 OWQ852070:OWQ852071 PGM852070:PGM852071 PQI852070:PQI852071 QAE852070:QAE852071 QKA852070:QKA852071 QTW852070:QTW852071 RDS852070:RDS852071 RNO852070:RNO852071 RXK852070:RXK852071 SHG852070:SHG852071 SRC852070:SRC852071 TAY852070:TAY852071 TKU852070:TKU852071 TUQ852070:TUQ852071 UEM852070:UEM852071 UOI852070:UOI852071 UYE852070:UYE852071 VIA852070:VIA852071 VRW852070:VRW852071 WBS852070:WBS852071 WLO852070:WLO852071 WVK852070:WVK852071 C917606:C917607 IY917606:IY917607 SU917606:SU917607 ACQ917606:ACQ917607 AMM917606:AMM917607 AWI917606:AWI917607 BGE917606:BGE917607 BQA917606:BQA917607 BZW917606:BZW917607 CJS917606:CJS917607 CTO917606:CTO917607 DDK917606:DDK917607 DNG917606:DNG917607 DXC917606:DXC917607 EGY917606:EGY917607 EQU917606:EQU917607 FAQ917606:FAQ917607 FKM917606:FKM917607 FUI917606:FUI917607 GEE917606:GEE917607 GOA917606:GOA917607 GXW917606:GXW917607 HHS917606:HHS917607 HRO917606:HRO917607 IBK917606:IBK917607 ILG917606:ILG917607 IVC917606:IVC917607 JEY917606:JEY917607 JOU917606:JOU917607 JYQ917606:JYQ917607 KIM917606:KIM917607 KSI917606:KSI917607 LCE917606:LCE917607 LMA917606:LMA917607 LVW917606:LVW917607 MFS917606:MFS917607 MPO917606:MPO917607 MZK917606:MZK917607 NJG917606:NJG917607 NTC917606:NTC917607 OCY917606:OCY917607 OMU917606:OMU917607 OWQ917606:OWQ917607 PGM917606:PGM917607 PQI917606:PQI917607 QAE917606:QAE917607 QKA917606:QKA917607 QTW917606:QTW917607 RDS917606:RDS917607 RNO917606:RNO917607 RXK917606:RXK917607 SHG917606:SHG917607 SRC917606:SRC917607 TAY917606:TAY917607 TKU917606:TKU917607 TUQ917606:TUQ917607 UEM917606:UEM917607 UOI917606:UOI917607 UYE917606:UYE917607 VIA917606:VIA917607 VRW917606:VRW917607 WBS917606:WBS917607 WLO917606:WLO917607 WVK917606:WVK917607 C983142:C983143 IY983142:IY983143 SU983142:SU983143 ACQ983142:ACQ983143 AMM983142:AMM983143 AWI983142:AWI983143 BGE983142:BGE983143 BQA983142:BQA983143 BZW983142:BZW983143 CJS983142:CJS983143 CTO983142:CTO983143 DDK983142:DDK983143 DNG983142:DNG983143 DXC983142:DXC983143 EGY983142:EGY983143 EQU983142:EQU983143 FAQ983142:FAQ983143 FKM983142:FKM983143 FUI983142:FUI983143 GEE983142:GEE983143 GOA983142:GOA983143 GXW983142:GXW983143 HHS983142:HHS983143 HRO983142:HRO983143 IBK983142:IBK983143 ILG983142:ILG983143 IVC983142:IVC983143 JEY983142:JEY983143 JOU983142:JOU983143 JYQ983142:JYQ983143 KIM983142:KIM983143 KSI983142:KSI983143 LCE983142:LCE983143 LMA983142:LMA983143 LVW983142:LVW983143 MFS983142:MFS983143 MPO983142:MPO983143 MZK983142:MZK983143 NJG983142:NJG983143 NTC983142:NTC983143 OCY983142:OCY983143 OMU983142:OMU983143 OWQ983142:OWQ983143 PGM983142:PGM983143 PQI983142:PQI983143 QAE983142:QAE983143 QKA983142:QKA983143 QTW983142:QTW983143 RDS983142:RDS983143 RNO983142:RNO983143 RXK983142:RXK983143 SHG983142:SHG983143 SRC983142:SRC983143 TAY983142:TAY983143 TKU983142:TKU983143 TUQ983142:TUQ983143 UEM983142:UEM983143 UOI983142:UOI983143 UYE983142:UYE983143 VIA983142:VIA983143 VRW983142:VRW983143 WBS983142:WBS983143 WLO983142:WLO983143 WVK983142:WVK983143 D983146:D1048576 IZ983146:IZ1048576 SV983146:SV1048576 ACR983146:ACR1048576 AMN983146:AMN1048576 AWJ983146:AWJ1048576 BGF983146:BGF1048576 BQB983146:BQB1048576 BZX983146:BZX1048576 CJT983146:CJT1048576 CTP983146:CTP1048576 DDL983146:DDL1048576 DNH983146:DNH1048576 DXD983146:DXD1048576 EGZ983146:EGZ1048576 EQV983146:EQV1048576 FAR983146:FAR1048576 FKN983146:FKN1048576 FUJ983146:FUJ1048576 GEF983146:GEF1048576 GOB983146:GOB1048576 GXX983146:GXX1048576 HHT983146:HHT1048576 HRP983146:HRP1048576 IBL983146:IBL1048576 ILH983146:ILH1048576 IVD983146:IVD1048576 JEZ983146:JEZ1048576 JOV983146:JOV1048576 JYR983146:JYR1048576 KIN983146:KIN1048576 KSJ983146:KSJ1048576 LCF983146:LCF1048576 LMB983146:LMB1048576 LVX983146:LVX1048576 MFT983146:MFT1048576 MPP983146:MPP1048576 MZL983146:MZL1048576 NJH983146:NJH1048576 NTD983146:NTD1048576 OCZ983146:OCZ1048576 OMV983146:OMV1048576 OWR983146:OWR1048576 PGN983146:PGN1048576 PQJ983146:PQJ1048576 QAF983146:QAF1048576 QKB983146:QKB1048576 QTX983146:QTX1048576 RDT983146:RDT1048576 RNP983146:RNP1048576 RXL983146:RXL1048576 SHH983146:SHH1048576 SRD983146:SRD1048576 TAZ983146:TAZ1048576 TKV983146:TKV1048576 TUR983146:TUR1048576 UEN983146:UEN1048576 UOJ983146:UOJ1048576 UYF983146:UYF1048576 VIB983146:VIB1048576 VRX983146:VRX1048576 WBT983146:WBT1048576 WLP983146:WLP1048576 D1:D101" xr:uid="{E35E7845-98EF-4347-947A-8EE20CDB322D}"/>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1F1C3-2218-4B8D-800F-F1E0789B5078}">
  <dimension ref="A1:BF279"/>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5233</v>
      </c>
      <c r="C1" s="157"/>
      <c r="D1" s="157"/>
    </row>
    <row r="2" spans="1:5" s="156" customFormat="1" ht="18" customHeight="1" thickBot="1">
      <c r="A2" s="257" t="s">
        <v>5428</v>
      </c>
      <c r="B2" s="96"/>
      <c r="C2" s="157"/>
      <c r="D2" s="157"/>
      <c r="E2" s="213"/>
    </row>
    <row r="3" spans="1:5" s="158" customFormat="1" ht="15.95" customHeight="1">
      <c r="A3" s="661"/>
      <c r="B3" s="664" t="s">
        <v>2020</v>
      </c>
      <c r="C3" s="667" t="s">
        <v>813</v>
      </c>
      <c r="D3" s="670" t="s">
        <v>814</v>
      </c>
      <c r="E3" s="214"/>
    </row>
    <row r="4" spans="1:5" s="158" customFormat="1" ht="96" customHeight="1">
      <c r="A4" s="662"/>
      <c r="B4" s="665"/>
      <c r="C4" s="668"/>
      <c r="D4" s="671"/>
    </row>
    <row r="5" spans="1:5" s="158" customFormat="1" ht="54" customHeight="1" thickBot="1">
      <c r="A5" s="663"/>
      <c r="B5" s="666"/>
      <c r="C5" s="669"/>
      <c r="D5" s="672"/>
    </row>
    <row r="6" spans="1:5" ht="13.5" customHeight="1">
      <c r="A6" s="171" t="s">
        <v>4073</v>
      </c>
      <c r="B6" s="172" t="s">
        <v>4074</v>
      </c>
      <c r="C6" s="164" t="s">
        <v>4075</v>
      </c>
      <c r="D6" s="173">
        <v>34547</v>
      </c>
    </row>
    <row r="7" spans="1:5" ht="13.5" customHeight="1">
      <c r="A7" s="171" t="s">
        <v>4076</v>
      </c>
      <c r="B7" s="172" t="s">
        <v>4077</v>
      </c>
      <c r="C7" s="164" t="s">
        <v>4078</v>
      </c>
      <c r="D7" s="173">
        <v>30773</v>
      </c>
    </row>
    <row r="8" spans="1:5" s="187" customFormat="1" ht="13.5" customHeight="1">
      <c r="A8" s="171" t="s">
        <v>4079</v>
      </c>
      <c r="B8" s="172" t="s">
        <v>4080</v>
      </c>
      <c r="C8" s="164" t="s">
        <v>4081</v>
      </c>
      <c r="D8" s="173">
        <v>36039</v>
      </c>
    </row>
    <row r="9" spans="1:5" ht="13.5" customHeight="1">
      <c r="A9" s="171" t="s">
        <v>4082</v>
      </c>
      <c r="B9" s="172" t="s">
        <v>4083</v>
      </c>
      <c r="C9" s="164" t="s">
        <v>5021</v>
      </c>
      <c r="D9" s="173">
        <v>35916</v>
      </c>
    </row>
    <row r="10" spans="1:5" ht="13.5" customHeight="1">
      <c r="A10" s="171" t="s">
        <v>4084</v>
      </c>
      <c r="B10" s="172" t="s">
        <v>4085</v>
      </c>
      <c r="C10" s="164" t="s">
        <v>4086</v>
      </c>
      <c r="D10" s="173">
        <v>34002</v>
      </c>
    </row>
    <row r="11" spans="1:5" ht="13.5" customHeight="1">
      <c r="A11" s="171" t="s">
        <v>4087</v>
      </c>
      <c r="B11" s="172" t="s">
        <v>4088</v>
      </c>
      <c r="C11" s="164" t="s">
        <v>4089</v>
      </c>
      <c r="D11" s="173">
        <v>33420</v>
      </c>
    </row>
    <row r="12" spans="1:5" ht="13.5" customHeight="1">
      <c r="A12" s="171" t="s">
        <v>4090</v>
      </c>
      <c r="B12" s="172" t="s">
        <v>4091</v>
      </c>
      <c r="C12" s="164" t="s">
        <v>4092</v>
      </c>
      <c r="D12" s="173">
        <v>31594</v>
      </c>
    </row>
    <row r="13" spans="1:5" ht="13.5" customHeight="1">
      <c r="A13" s="171" t="s">
        <v>4093</v>
      </c>
      <c r="B13" s="172" t="s">
        <v>4094</v>
      </c>
      <c r="C13" s="164" t="s">
        <v>4095</v>
      </c>
      <c r="D13" s="173">
        <v>34731</v>
      </c>
    </row>
    <row r="14" spans="1:5" ht="13.5" customHeight="1">
      <c r="A14" s="171" t="s">
        <v>4096</v>
      </c>
      <c r="B14" s="172" t="s">
        <v>4097</v>
      </c>
      <c r="C14" s="164" t="s">
        <v>4098</v>
      </c>
      <c r="D14" s="173">
        <v>33117</v>
      </c>
    </row>
    <row r="15" spans="1:5" ht="13.5" customHeight="1">
      <c r="A15" s="171" t="s">
        <v>4099</v>
      </c>
      <c r="B15" s="172" t="s">
        <v>4100</v>
      </c>
      <c r="C15" s="164" t="s">
        <v>4101</v>
      </c>
      <c r="D15" s="173">
        <v>36617</v>
      </c>
    </row>
    <row r="16" spans="1:5" ht="13.5" customHeight="1">
      <c r="A16" s="171" t="s">
        <v>4102</v>
      </c>
      <c r="B16" s="172" t="s">
        <v>4103</v>
      </c>
      <c r="C16" s="164" t="s">
        <v>5022</v>
      </c>
      <c r="D16" s="173">
        <v>36770</v>
      </c>
    </row>
    <row r="17" spans="1:4" ht="13.5" customHeight="1">
      <c r="A17" s="171" t="s">
        <v>4104</v>
      </c>
      <c r="B17" s="172" t="s">
        <v>4105</v>
      </c>
      <c r="C17" s="164" t="s">
        <v>4106</v>
      </c>
      <c r="D17" s="173">
        <v>36465</v>
      </c>
    </row>
    <row r="18" spans="1:4" ht="13.5" customHeight="1">
      <c r="A18" s="171" t="s">
        <v>4107</v>
      </c>
      <c r="B18" s="172" t="s">
        <v>4108</v>
      </c>
      <c r="C18" s="164" t="s">
        <v>5023</v>
      </c>
      <c r="D18" s="173">
        <v>37530</v>
      </c>
    </row>
    <row r="19" spans="1:4" ht="13.5" customHeight="1">
      <c r="A19" s="171" t="s">
        <v>4109</v>
      </c>
      <c r="B19" s="172" t="s">
        <v>4110</v>
      </c>
      <c r="C19" s="164" t="s">
        <v>4111</v>
      </c>
      <c r="D19" s="173">
        <v>37622</v>
      </c>
    </row>
    <row r="20" spans="1:4" ht="13.5" customHeight="1">
      <c r="A20" s="171" t="s">
        <v>4112</v>
      </c>
      <c r="B20" s="172" t="s">
        <v>4113</v>
      </c>
      <c r="C20" s="164" t="s">
        <v>4114</v>
      </c>
      <c r="D20" s="173">
        <v>38018</v>
      </c>
    </row>
    <row r="21" spans="1:4" ht="13.5" customHeight="1">
      <c r="A21" s="171" t="s">
        <v>4115</v>
      </c>
      <c r="B21" s="172" t="s">
        <v>4116</v>
      </c>
      <c r="C21" s="164" t="s">
        <v>4117</v>
      </c>
      <c r="D21" s="173">
        <v>38018</v>
      </c>
    </row>
    <row r="22" spans="1:4" ht="13.5" customHeight="1">
      <c r="A22" s="171" t="s">
        <v>4118</v>
      </c>
      <c r="B22" s="172" t="s">
        <v>4119</v>
      </c>
      <c r="C22" s="164" t="s">
        <v>4120</v>
      </c>
      <c r="D22" s="173">
        <v>38054</v>
      </c>
    </row>
    <row r="23" spans="1:4" ht="13.5" customHeight="1">
      <c r="A23" s="171" t="s">
        <v>4504</v>
      </c>
      <c r="B23" s="172" t="s">
        <v>4121</v>
      </c>
      <c r="C23" s="164" t="s">
        <v>4505</v>
      </c>
      <c r="D23" s="173">
        <v>38353</v>
      </c>
    </row>
    <row r="24" spans="1:4" ht="13.5" customHeight="1">
      <c r="A24" s="171" t="s">
        <v>4122</v>
      </c>
      <c r="B24" s="172" t="s">
        <v>4123</v>
      </c>
      <c r="C24" s="164" t="s">
        <v>4124</v>
      </c>
      <c r="D24" s="173">
        <v>38565</v>
      </c>
    </row>
    <row r="25" spans="1:4" ht="13.5" customHeight="1">
      <c r="A25" s="171" t="s">
        <v>4125</v>
      </c>
      <c r="B25" s="172" t="s">
        <v>4126</v>
      </c>
      <c r="C25" s="164" t="s">
        <v>4127</v>
      </c>
      <c r="D25" s="173">
        <v>38657</v>
      </c>
    </row>
    <row r="26" spans="1:4" ht="13.5" customHeight="1">
      <c r="A26" s="171" t="s">
        <v>4128</v>
      </c>
      <c r="B26" s="172" t="s">
        <v>4129</v>
      </c>
      <c r="C26" s="164" t="s">
        <v>4130</v>
      </c>
      <c r="D26" s="173">
        <v>38750</v>
      </c>
    </row>
    <row r="27" spans="1:4" ht="13.5" customHeight="1">
      <c r="A27" s="171" t="s">
        <v>4131</v>
      </c>
      <c r="B27" s="172" t="s">
        <v>4132</v>
      </c>
      <c r="C27" s="164" t="s">
        <v>5024</v>
      </c>
      <c r="D27" s="173">
        <v>39173</v>
      </c>
    </row>
    <row r="28" spans="1:4" ht="13.5" customHeight="1">
      <c r="A28" s="171" t="s">
        <v>4133</v>
      </c>
      <c r="B28" s="172" t="s">
        <v>4134</v>
      </c>
      <c r="C28" s="164" t="s">
        <v>4135</v>
      </c>
      <c r="D28" s="173">
        <v>39783</v>
      </c>
    </row>
    <row r="29" spans="1:4" ht="13.5" customHeight="1">
      <c r="A29" s="171" t="s">
        <v>4136</v>
      </c>
      <c r="B29" s="172" t="s">
        <v>4137</v>
      </c>
      <c r="C29" s="164" t="s">
        <v>4138</v>
      </c>
      <c r="D29" s="173">
        <v>32752</v>
      </c>
    </row>
    <row r="30" spans="1:4" ht="13.5" customHeight="1">
      <c r="A30" s="171" t="s">
        <v>4139</v>
      </c>
      <c r="B30" s="172" t="s">
        <v>4140</v>
      </c>
      <c r="C30" s="164" t="s">
        <v>5208</v>
      </c>
      <c r="D30" s="173">
        <v>35309</v>
      </c>
    </row>
    <row r="31" spans="1:4" ht="13.5" customHeight="1">
      <c r="A31" s="171" t="s">
        <v>4141</v>
      </c>
      <c r="B31" s="172" t="s">
        <v>4142</v>
      </c>
      <c r="C31" s="164" t="s">
        <v>5025</v>
      </c>
      <c r="D31" s="173">
        <v>32082</v>
      </c>
    </row>
    <row r="32" spans="1:4" ht="13.5" customHeight="1">
      <c r="A32" s="171" t="s">
        <v>4143</v>
      </c>
      <c r="B32" s="172" t="s">
        <v>4144</v>
      </c>
      <c r="C32" s="164" t="s">
        <v>4145</v>
      </c>
      <c r="D32" s="173">
        <v>30103</v>
      </c>
    </row>
    <row r="33" spans="1:4" ht="13.5" customHeight="1">
      <c r="A33" s="171" t="s">
        <v>4146</v>
      </c>
      <c r="B33" s="172" t="s">
        <v>4147</v>
      </c>
      <c r="C33" s="164" t="s">
        <v>5026</v>
      </c>
      <c r="D33" s="173">
        <v>37347</v>
      </c>
    </row>
    <row r="34" spans="1:4" ht="13.5" customHeight="1">
      <c r="A34" s="171" t="s">
        <v>4148</v>
      </c>
      <c r="B34" s="172" t="s">
        <v>4149</v>
      </c>
      <c r="C34" s="164" t="s">
        <v>5209</v>
      </c>
      <c r="D34" s="173">
        <v>36617</v>
      </c>
    </row>
    <row r="35" spans="1:4" ht="13.5" customHeight="1">
      <c r="A35" s="171" t="s">
        <v>4150</v>
      </c>
      <c r="B35" s="172" t="s">
        <v>4151</v>
      </c>
      <c r="C35" s="164" t="s">
        <v>4152</v>
      </c>
      <c r="D35" s="173">
        <v>36892</v>
      </c>
    </row>
    <row r="36" spans="1:4" ht="13.5" customHeight="1">
      <c r="A36" s="171" t="s">
        <v>4153</v>
      </c>
      <c r="B36" s="172" t="s">
        <v>4154</v>
      </c>
      <c r="C36" s="164" t="s">
        <v>4155</v>
      </c>
      <c r="D36" s="173">
        <v>37622</v>
      </c>
    </row>
    <row r="37" spans="1:4" ht="13.5" customHeight="1">
      <c r="A37" s="171" t="s">
        <v>4156</v>
      </c>
      <c r="B37" s="172" t="s">
        <v>4157</v>
      </c>
      <c r="C37" s="164" t="s">
        <v>4158</v>
      </c>
      <c r="D37" s="173">
        <v>38636</v>
      </c>
    </row>
    <row r="38" spans="1:4" ht="13.5" customHeight="1">
      <c r="A38" s="171" t="s">
        <v>4159</v>
      </c>
      <c r="B38" s="172" t="s">
        <v>4160</v>
      </c>
      <c r="C38" s="164" t="s">
        <v>4161</v>
      </c>
      <c r="D38" s="173">
        <v>38838</v>
      </c>
    </row>
    <row r="39" spans="1:4" ht="13.5" customHeight="1">
      <c r="A39" s="171" t="s">
        <v>4162</v>
      </c>
      <c r="B39" s="172" t="s">
        <v>4163</v>
      </c>
      <c r="C39" s="164" t="s">
        <v>5027</v>
      </c>
      <c r="D39" s="173">
        <v>39114</v>
      </c>
    </row>
    <row r="40" spans="1:4" ht="13.5" customHeight="1">
      <c r="A40" s="171" t="s">
        <v>4164</v>
      </c>
      <c r="B40" s="172" t="s">
        <v>4165</v>
      </c>
      <c r="C40" s="164" t="s">
        <v>4166</v>
      </c>
      <c r="D40" s="173">
        <v>39783</v>
      </c>
    </row>
    <row r="41" spans="1:4" ht="13.5" customHeight="1">
      <c r="A41" s="171" t="s">
        <v>4167</v>
      </c>
      <c r="B41" s="172" t="s">
        <v>4168</v>
      </c>
      <c r="C41" s="164" t="s">
        <v>4169</v>
      </c>
      <c r="D41" s="173">
        <v>40287</v>
      </c>
    </row>
    <row r="42" spans="1:4" ht="13.5" customHeight="1">
      <c r="A42" s="171" t="s">
        <v>4170</v>
      </c>
      <c r="B42" s="172" t="s">
        <v>4573</v>
      </c>
      <c r="C42" s="164" t="s">
        <v>4171</v>
      </c>
      <c r="D42" s="173">
        <v>40483</v>
      </c>
    </row>
    <row r="43" spans="1:4" ht="13.5" customHeight="1">
      <c r="A43" s="171" t="s">
        <v>4172</v>
      </c>
      <c r="B43" s="172" t="s">
        <v>4173</v>
      </c>
      <c r="C43" s="164" t="s">
        <v>4174</v>
      </c>
      <c r="D43" s="173">
        <v>40890</v>
      </c>
    </row>
    <row r="44" spans="1:4" ht="13.5" customHeight="1">
      <c r="A44" s="171" t="s">
        <v>4175</v>
      </c>
      <c r="B44" s="172" t="s">
        <v>4176</v>
      </c>
      <c r="C44" s="164" t="s">
        <v>4175</v>
      </c>
      <c r="D44" s="173">
        <v>40909</v>
      </c>
    </row>
    <row r="45" spans="1:4" ht="13.5" customHeight="1">
      <c r="A45" s="171" t="s">
        <v>4177</v>
      </c>
      <c r="B45" s="172" t="s">
        <v>4178</v>
      </c>
      <c r="C45" s="164" t="s">
        <v>4179</v>
      </c>
      <c r="D45" s="173">
        <v>41344</v>
      </c>
    </row>
    <row r="46" spans="1:4" ht="13.5" customHeight="1">
      <c r="A46" s="171" t="s">
        <v>4180</v>
      </c>
      <c r="B46" s="172" t="s">
        <v>4181</v>
      </c>
      <c r="C46" s="164" t="s">
        <v>4182</v>
      </c>
      <c r="D46" s="173">
        <v>41473</v>
      </c>
    </row>
    <row r="47" spans="1:4" ht="13.5" customHeight="1">
      <c r="A47" s="171" t="s">
        <v>4183</v>
      </c>
      <c r="B47" s="172" t="s">
        <v>4184</v>
      </c>
      <c r="C47" s="164" t="s">
        <v>4185</v>
      </c>
      <c r="D47" s="173">
        <v>41791</v>
      </c>
    </row>
    <row r="48" spans="1:4" ht="13.5" customHeight="1">
      <c r="A48" s="171" t="s">
        <v>4186</v>
      </c>
      <c r="B48" s="172" t="s">
        <v>4187</v>
      </c>
      <c r="C48" s="164" t="s">
        <v>4188</v>
      </c>
      <c r="D48" s="173">
        <v>42217</v>
      </c>
    </row>
    <row r="49" spans="1:4" ht="13.5" customHeight="1">
      <c r="A49" s="171" t="s">
        <v>4189</v>
      </c>
      <c r="B49" s="172" t="s">
        <v>4190</v>
      </c>
      <c r="C49" s="164" t="s">
        <v>4191</v>
      </c>
      <c r="D49" s="173">
        <v>42370</v>
      </c>
    </row>
    <row r="50" spans="1:4" ht="13.5" customHeight="1">
      <c r="A50" s="171" t="s">
        <v>4192</v>
      </c>
      <c r="B50" s="172" t="s">
        <v>4193</v>
      </c>
      <c r="C50" s="164" t="s">
        <v>4194</v>
      </c>
      <c r="D50" s="173">
        <v>42522</v>
      </c>
    </row>
    <row r="51" spans="1:4" ht="13.5" customHeight="1">
      <c r="A51" s="188" t="s">
        <v>4195</v>
      </c>
      <c r="B51" s="172" t="s">
        <v>4196</v>
      </c>
      <c r="C51" s="164" t="s">
        <v>5210</v>
      </c>
      <c r="D51" s="173">
        <v>42552</v>
      </c>
    </row>
    <row r="52" spans="1:4" ht="13.5" customHeight="1">
      <c r="A52" s="171" t="s">
        <v>4136</v>
      </c>
      <c r="B52" s="172" t="s">
        <v>4197</v>
      </c>
      <c r="C52" s="164" t="s">
        <v>4198</v>
      </c>
      <c r="D52" s="173">
        <v>43101</v>
      </c>
    </row>
    <row r="53" spans="1:4" ht="13.5" customHeight="1">
      <c r="A53" s="171" t="s">
        <v>4199</v>
      </c>
      <c r="B53" s="172" t="s">
        <v>4200</v>
      </c>
      <c r="C53" s="164" t="s">
        <v>4201</v>
      </c>
      <c r="D53" s="173">
        <v>43221</v>
      </c>
    </row>
    <row r="54" spans="1:4" ht="13.5" customHeight="1">
      <c r="A54" s="171" t="s">
        <v>4202</v>
      </c>
      <c r="B54" s="172" t="s">
        <v>4203</v>
      </c>
      <c r="C54" s="164" t="s">
        <v>4204</v>
      </c>
      <c r="D54" s="173">
        <v>43230</v>
      </c>
    </row>
    <row r="55" spans="1:4" ht="13.5" customHeight="1">
      <c r="A55" s="171" t="s">
        <v>4205</v>
      </c>
      <c r="B55" s="172" t="s">
        <v>4206</v>
      </c>
      <c r="C55" s="164" t="s">
        <v>5041</v>
      </c>
      <c r="D55" s="173">
        <v>43344</v>
      </c>
    </row>
    <row r="56" spans="1:4" ht="13.5" customHeight="1">
      <c r="A56" s="171" t="s">
        <v>4207</v>
      </c>
      <c r="B56" s="172" t="s">
        <v>4053</v>
      </c>
      <c r="C56" s="164" t="s">
        <v>5200</v>
      </c>
      <c r="D56" s="173">
        <v>43556</v>
      </c>
    </row>
    <row r="57" spans="1:4" ht="13.5" customHeight="1">
      <c r="A57" s="171" t="s">
        <v>4208</v>
      </c>
      <c r="B57" s="172" t="s">
        <v>4209</v>
      </c>
      <c r="C57" s="164" t="s">
        <v>4210</v>
      </c>
      <c r="D57" s="173">
        <v>44075</v>
      </c>
    </row>
    <row r="58" spans="1:4" ht="13.5" customHeight="1">
      <c r="A58" s="171" t="s">
        <v>4211</v>
      </c>
      <c r="B58" s="172" t="s">
        <v>4212</v>
      </c>
      <c r="C58" s="164" t="s">
        <v>4213</v>
      </c>
      <c r="D58" s="173">
        <v>44197</v>
      </c>
    </row>
    <row r="59" spans="1:4" ht="13.5" customHeight="1">
      <c r="A59" s="171" t="s">
        <v>4214</v>
      </c>
      <c r="B59" s="172" t="s">
        <v>4611</v>
      </c>
      <c r="C59" s="164" t="s">
        <v>4215</v>
      </c>
      <c r="D59" s="173">
        <v>44197</v>
      </c>
    </row>
    <row r="60" spans="1:4" ht="13.5" customHeight="1">
      <c r="A60" s="171" t="s">
        <v>4216</v>
      </c>
      <c r="B60" s="172" t="s">
        <v>4217</v>
      </c>
      <c r="C60" s="164" t="s">
        <v>4215</v>
      </c>
      <c r="D60" s="173">
        <v>44197</v>
      </c>
    </row>
    <row r="61" spans="1:4" ht="13.5" customHeight="1">
      <c r="A61" s="171" t="s">
        <v>4218</v>
      </c>
      <c r="B61" s="172" t="s">
        <v>4219</v>
      </c>
      <c r="C61" s="164" t="s">
        <v>5211</v>
      </c>
      <c r="D61" s="173">
        <v>44287</v>
      </c>
    </row>
    <row r="62" spans="1:4" ht="13.5" customHeight="1">
      <c r="A62" s="171" t="s">
        <v>4220</v>
      </c>
      <c r="B62" s="172" t="s">
        <v>4221</v>
      </c>
      <c r="C62" s="164" t="s">
        <v>4222</v>
      </c>
      <c r="D62" s="173">
        <v>44409</v>
      </c>
    </row>
    <row r="63" spans="1:4" ht="13.5" customHeight="1">
      <c r="A63" s="208" t="s">
        <v>4551</v>
      </c>
      <c r="B63" s="256" t="s">
        <v>4552</v>
      </c>
      <c r="C63" s="255" t="s">
        <v>4553</v>
      </c>
      <c r="D63" s="248">
        <v>44713</v>
      </c>
    </row>
    <row r="64" spans="1:4" ht="13.5" customHeight="1" thickBot="1">
      <c r="A64" s="171" t="s">
        <v>4950</v>
      </c>
      <c r="B64" s="172" t="s">
        <v>4632</v>
      </c>
      <c r="C64" s="164" t="s">
        <v>4633</v>
      </c>
      <c r="D64" s="173">
        <v>44896</v>
      </c>
    </row>
    <row r="65" spans="1:58" s="191" customFormat="1" ht="13.5" customHeight="1" thickBot="1">
      <c r="A65" s="182">
        <f>COUNTA(A6:A64)</f>
        <v>59</v>
      </c>
      <c r="B65" s="189"/>
      <c r="C65" s="190"/>
      <c r="D65" s="185"/>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58" ht="13.5" customHeight="1">
      <c r="C66" s="96"/>
      <c r="D66" s="96"/>
    </row>
    <row r="67" spans="1:58" ht="13.5" customHeight="1">
      <c r="C67" s="96"/>
      <c r="D67" s="96"/>
    </row>
    <row r="68" spans="1:58" ht="13.5" customHeight="1">
      <c r="C68" s="96"/>
      <c r="D68" s="96"/>
    </row>
    <row r="69" spans="1:58" ht="13.5" customHeight="1">
      <c r="C69" s="96"/>
      <c r="D69" s="96"/>
    </row>
    <row r="70" spans="1:58" ht="13.5" customHeight="1">
      <c r="C70" s="96"/>
      <c r="D70" s="96"/>
    </row>
    <row r="71" spans="1:58" ht="13.5" customHeight="1">
      <c r="C71" s="96"/>
      <c r="D71" s="96"/>
    </row>
    <row r="72" spans="1:58" ht="13.5" customHeight="1">
      <c r="C72" s="96"/>
      <c r="D72" s="96"/>
    </row>
    <row r="73" spans="1:58" ht="13.5" customHeight="1">
      <c r="C73" s="96"/>
      <c r="D73" s="96"/>
    </row>
    <row r="74" spans="1:58" ht="13.5" customHeight="1">
      <c r="C74" s="96"/>
      <c r="D74" s="96"/>
    </row>
    <row r="75" spans="1:58" ht="13.5" customHeight="1">
      <c r="C75" s="96"/>
      <c r="D75" s="96"/>
    </row>
    <row r="76" spans="1:58" ht="13.5" customHeight="1">
      <c r="C76" s="96"/>
      <c r="D76" s="96"/>
    </row>
    <row r="77" spans="1:58" ht="13.5" customHeight="1">
      <c r="C77" s="96"/>
      <c r="D77" s="96"/>
    </row>
    <row r="78" spans="1:58" ht="13.5" customHeight="1">
      <c r="C78" s="96"/>
      <c r="D78" s="96"/>
    </row>
    <row r="79" spans="1:58" ht="13.5" customHeight="1">
      <c r="C79" s="96"/>
      <c r="D79" s="96"/>
    </row>
    <row r="80" spans="1:58" ht="13.5" customHeight="1">
      <c r="C80" s="96"/>
      <c r="D80" s="96"/>
    </row>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sheetData>
  <autoFilter ref="A3:D64" xr:uid="{DD11F1C3-2218-4B8D-800F-F1E0789B5078}"/>
  <mergeCells count="4">
    <mergeCell ref="A3:A5"/>
    <mergeCell ref="B3:B5"/>
    <mergeCell ref="C3:C5"/>
    <mergeCell ref="D3:D5"/>
  </mergeCells>
  <phoneticPr fontId="3"/>
  <dataValidations count="1">
    <dataValidation imeMode="off" allowBlank="1" showInputMessage="1" showErrorMessage="1"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1:D1048576" xr:uid="{2248492E-8925-4B62-9000-DFD59FDB712E}"/>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38A4A-E007-4948-90DA-0CE526A73D63}">
  <dimension ref="A1:D351"/>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10.25" style="157"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6" customFormat="1" ht="17.25">
      <c r="A1" s="156" t="s">
        <v>5234</v>
      </c>
      <c r="C1" s="157"/>
    </row>
    <row r="2" spans="1:4" s="156" customFormat="1" ht="18" customHeight="1" thickBot="1">
      <c r="A2" s="257" t="s">
        <v>5428</v>
      </c>
      <c r="B2" s="96"/>
      <c r="C2" s="157"/>
      <c r="D2" s="213"/>
    </row>
    <row r="3" spans="1:4" s="158" customFormat="1" ht="15.95" customHeight="1">
      <c r="A3" s="661" t="s">
        <v>3824</v>
      </c>
      <c r="B3" s="664" t="s">
        <v>2020</v>
      </c>
      <c r="C3" s="670" t="s">
        <v>814</v>
      </c>
      <c r="D3" s="214"/>
    </row>
    <row r="4" spans="1:4" s="158" customFormat="1" ht="96" customHeight="1">
      <c r="A4" s="662"/>
      <c r="B4" s="665"/>
      <c r="C4" s="671"/>
    </row>
    <row r="5" spans="1:4" s="158" customFormat="1" ht="54" customHeight="1" thickBot="1">
      <c r="A5" s="663"/>
      <c r="B5" s="666"/>
      <c r="C5" s="672"/>
    </row>
    <row r="6" spans="1:4" s="117" customFormat="1" ht="13.5" customHeight="1">
      <c r="A6" s="192" t="s">
        <v>4223</v>
      </c>
      <c r="B6" s="193" t="s">
        <v>4224</v>
      </c>
      <c r="C6" s="173">
        <v>22358</v>
      </c>
    </row>
    <row r="7" spans="1:4" s="117" customFormat="1" ht="13.5" customHeight="1">
      <c r="A7" s="192" t="s">
        <v>4559</v>
      </c>
      <c r="B7" s="193" t="s">
        <v>2705</v>
      </c>
      <c r="C7" s="173">
        <v>22236</v>
      </c>
    </row>
    <row r="8" spans="1:4" s="117" customFormat="1" ht="13.5" customHeight="1">
      <c r="A8" s="192" t="s">
        <v>4225</v>
      </c>
      <c r="B8" s="193" t="s">
        <v>4226</v>
      </c>
      <c r="C8" s="173">
        <v>17564</v>
      </c>
    </row>
    <row r="9" spans="1:4" s="117" customFormat="1" ht="13.5" customHeight="1">
      <c r="A9" s="192" t="s">
        <v>4227</v>
      </c>
      <c r="B9" s="193" t="s">
        <v>4228</v>
      </c>
      <c r="C9" s="173">
        <v>29312</v>
      </c>
    </row>
    <row r="10" spans="1:4" s="117" customFormat="1" ht="13.5" customHeight="1">
      <c r="A10" s="192" t="s">
        <v>4229</v>
      </c>
      <c r="B10" s="193" t="s">
        <v>4230</v>
      </c>
      <c r="C10" s="173">
        <v>26983</v>
      </c>
    </row>
    <row r="11" spans="1:4" s="117" customFormat="1" ht="13.5" customHeight="1">
      <c r="A11" s="192" t="s">
        <v>4231</v>
      </c>
      <c r="B11" s="193" t="s">
        <v>4232</v>
      </c>
      <c r="C11" s="173">
        <v>28142</v>
      </c>
    </row>
    <row r="12" spans="1:4" s="117" customFormat="1" ht="13.5" customHeight="1">
      <c r="A12" s="192" t="s">
        <v>4233</v>
      </c>
      <c r="B12" s="193" t="s">
        <v>4234</v>
      </c>
      <c r="C12" s="173">
        <v>28135</v>
      </c>
    </row>
    <row r="13" spans="1:4" s="117" customFormat="1" ht="13.5" customHeight="1">
      <c r="A13" s="192" t="s">
        <v>4235</v>
      </c>
      <c r="B13" s="193" t="s">
        <v>2705</v>
      </c>
      <c r="C13" s="173">
        <v>26066</v>
      </c>
    </row>
    <row r="14" spans="1:4" s="117" customFormat="1" ht="13.5" customHeight="1">
      <c r="A14" s="192" t="s">
        <v>4237</v>
      </c>
      <c r="B14" s="193" t="s">
        <v>4238</v>
      </c>
      <c r="C14" s="173">
        <v>30133</v>
      </c>
    </row>
    <row r="15" spans="1:4" s="117" customFormat="1" ht="13.5" customHeight="1">
      <c r="A15" s="192" t="s">
        <v>4239</v>
      </c>
      <c r="B15" s="193" t="s">
        <v>4240</v>
      </c>
      <c r="C15" s="173">
        <v>31564</v>
      </c>
    </row>
    <row r="16" spans="1:4" s="117" customFormat="1" ht="13.5" customHeight="1">
      <c r="A16" s="192" t="s">
        <v>4241</v>
      </c>
      <c r="B16" s="193" t="s">
        <v>2705</v>
      </c>
      <c r="C16" s="173">
        <v>31573</v>
      </c>
    </row>
    <row r="17" spans="1:3" s="117" customFormat="1" ht="13.5" customHeight="1">
      <c r="A17" s="192" t="s">
        <v>4241</v>
      </c>
      <c r="B17" s="193" t="s">
        <v>2705</v>
      </c>
      <c r="C17" s="173">
        <v>31617</v>
      </c>
    </row>
    <row r="18" spans="1:3" s="117" customFormat="1" ht="13.5" customHeight="1">
      <c r="A18" s="192" t="s">
        <v>4242</v>
      </c>
      <c r="B18" s="193" t="s">
        <v>4243</v>
      </c>
      <c r="C18" s="173">
        <v>31768</v>
      </c>
    </row>
    <row r="19" spans="1:3" s="117" customFormat="1" ht="13.5" customHeight="1">
      <c r="A19" s="192" t="s">
        <v>4244</v>
      </c>
      <c r="B19" s="193" t="s">
        <v>4245</v>
      </c>
      <c r="C19" s="173">
        <v>33208</v>
      </c>
    </row>
    <row r="20" spans="1:3" s="117" customFormat="1" ht="13.5" customHeight="1">
      <c r="A20" s="192" t="s">
        <v>4246</v>
      </c>
      <c r="B20" s="193" t="s">
        <v>4247</v>
      </c>
      <c r="C20" s="173">
        <v>32203</v>
      </c>
    </row>
    <row r="21" spans="1:3" s="117" customFormat="1" ht="13.5" customHeight="1">
      <c r="A21" s="192" t="s">
        <v>4248</v>
      </c>
      <c r="B21" s="193" t="s">
        <v>4249</v>
      </c>
      <c r="C21" s="173">
        <v>33246</v>
      </c>
    </row>
    <row r="22" spans="1:3" s="117" customFormat="1" ht="13.5" customHeight="1">
      <c r="A22" s="192" t="s">
        <v>4250</v>
      </c>
      <c r="B22" s="193" t="s">
        <v>4251</v>
      </c>
      <c r="C22" s="173">
        <v>33596</v>
      </c>
    </row>
    <row r="23" spans="1:3" s="117" customFormat="1" ht="13.5" customHeight="1">
      <c r="A23" s="192" t="s">
        <v>4252</v>
      </c>
      <c r="B23" s="193" t="s">
        <v>5432</v>
      </c>
      <c r="C23" s="173">
        <v>34148</v>
      </c>
    </row>
    <row r="24" spans="1:3" s="117" customFormat="1" ht="13.5" customHeight="1">
      <c r="A24" s="192" t="s">
        <v>4253</v>
      </c>
      <c r="B24" s="193" t="s">
        <v>4254</v>
      </c>
      <c r="C24" s="173">
        <v>34146</v>
      </c>
    </row>
    <row r="25" spans="1:3" s="117" customFormat="1" ht="13.5" customHeight="1">
      <c r="A25" s="192" t="s">
        <v>4241</v>
      </c>
      <c r="B25" s="193" t="s">
        <v>2705</v>
      </c>
      <c r="C25" s="173">
        <v>34820</v>
      </c>
    </row>
    <row r="26" spans="1:3" s="117" customFormat="1" ht="13.5" customHeight="1">
      <c r="A26" s="192" t="s">
        <v>4255</v>
      </c>
      <c r="B26" s="193" t="s">
        <v>4256</v>
      </c>
      <c r="C26" s="173">
        <v>34946</v>
      </c>
    </row>
    <row r="27" spans="1:3" s="117" customFormat="1" ht="13.5" customHeight="1">
      <c r="A27" s="192" t="s">
        <v>4257</v>
      </c>
      <c r="B27" s="193" t="s">
        <v>4258</v>
      </c>
      <c r="C27" s="173">
        <v>35035</v>
      </c>
    </row>
    <row r="28" spans="1:3" s="117" customFormat="1" ht="13.5" customHeight="1">
      <c r="A28" s="192" t="s">
        <v>4259</v>
      </c>
      <c r="B28" s="193" t="s">
        <v>4260</v>
      </c>
      <c r="C28" s="173">
        <v>35846</v>
      </c>
    </row>
    <row r="29" spans="1:3" s="117" customFormat="1" ht="13.5" customHeight="1">
      <c r="A29" s="192" t="s">
        <v>4261</v>
      </c>
      <c r="B29" s="193" t="s">
        <v>4262</v>
      </c>
      <c r="C29" s="173">
        <v>35600</v>
      </c>
    </row>
    <row r="30" spans="1:3" s="117" customFormat="1" ht="13.5" customHeight="1">
      <c r="A30" s="192" t="s">
        <v>4263</v>
      </c>
      <c r="B30" s="193" t="s">
        <v>4264</v>
      </c>
      <c r="C30" s="173">
        <v>36770</v>
      </c>
    </row>
    <row r="31" spans="1:3" s="117" customFormat="1" ht="13.5" customHeight="1">
      <c r="A31" s="192" t="s">
        <v>4265</v>
      </c>
      <c r="B31" s="193" t="s">
        <v>4266</v>
      </c>
      <c r="C31" s="173">
        <v>37073</v>
      </c>
    </row>
    <row r="32" spans="1:3" s="117" customFormat="1" ht="13.5" customHeight="1">
      <c r="A32" s="192" t="s">
        <v>4267</v>
      </c>
      <c r="B32" s="193" t="s">
        <v>4268</v>
      </c>
      <c r="C32" s="173">
        <v>37452</v>
      </c>
    </row>
    <row r="33" spans="1:3" s="117" customFormat="1" ht="13.5" customHeight="1">
      <c r="A33" s="192" t="s">
        <v>4269</v>
      </c>
      <c r="B33" s="193" t="s">
        <v>4270</v>
      </c>
      <c r="C33" s="173">
        <v>37726</v>
      </c>
    </row>
    <row r="34" spans="1:3" s="117" customFormat="1" ht="13.5" customHeight="1">
      <c r="A34" s="192" t="s">
        <v>4271</v>
      </c>
      <c r="B34" s="193" t="s">
        <v>4272</v>
      </c>
      <c r="C34" s="173">
        <v>37795</v>
      </c>
    </row>
    <row r="35" spans="1:3" s="117" customFormat="1" ht="13.5" customHeight="1">
      <c r="A35" s="192" t="s">
        <v>4241</v>
      </c>
      <c r="B35" s="193" t="s">
        <v>2705</v>
      </c>
      <c r="C35" s="173">
        <v>37837</v>
      </c>
    </row>
    <row r="36" spans="1:3" s="117" customFormat="1" ht="13.5" customHeight="1">
      <c r="A36" s="192" t="s">
        <v>4273</v>
      </c>
      <c r="B36" s="193" t="s">
        <v>4274</v>
      </c>
      <c r="C36" s="173">
        <v>38121</v>
      </c>
    </row>
    <row r="37" spans="1:3" s="117" customFormat="1" ht="13.5" customHeight="1">
      <c r="A37" s="192" t="s">
        <v>4275</v>
      </c>
      <c r="B37" s="193" t="s">
        <v>4276</v>
      </c>
      <c r="C37" s="173">
        <v>38470</v>
      </c>
    </row>
    <row r="38" spans="1:3" s="117" customFormat="1" ht="13.5" customHeight="1">
      <c r="A38" s="192" t="s">
        <v>4277</v>
      </c>
      <c r="B38" s="193" t="s">
        <v>4278</v>
      </c>
      <c r="C38" s="173">
        <v>38869</v>
      </c>
    </row>
    <row r="39" spans="1:3" s="117" customFormat="1" ht="13.5" customHeight="1">
      <c r="A39" s="192" t="s">
        <v>4279</v>
      </c>
      <c r="B39" s="193" t="s">
        <v>4280</v>
      </c>
      <c r="C39" s="173">
        <v>39329</v>
      </c>
    </row>
    <row r="40" spans="1:3" s="117" customFormat="1" ht="13.5" customHeight="1">
      <c r="A40" s="192" t="s">
        <v>4281</v>
      </c>
      <c r="B40" s="193" t="s">
        <v>5212</v>
      </c>
      <c r="C40" s="173">
        <v>29380</v>
      </c>
    </row>
    <row r="41" spans="1:3" s="117" customFormat="1" ht="13.5" customHeight="1">
      <c r="A41" s="192" t="s">
        <v>4282</v>
      </c>
      <c r="B41" s="193" t="s">
        <v>4283</v>
      </c>
      <c r="C41" s="173">
        <v>22767</v>
      </c>
    </row>
    <row r="42" spans="1:3" s="117" customFormat="1" ht="13.5" customHeight="1">
      <c r="A42" s="192" t="s">
        <v>4284</v>
      </c>
      <c r="B42" s="193" t="s">
        <v>4285</v>
      </c>
      <c r="C42" s="173">
        <v>25335</v>
      </c>
    </row>
    <row r="43" spans="1:3" s="117" customFormat="1" ht="13.5" customHeight="1">
      <c r="A43" s="192" t="s">
        <v>4286</v>
      </c>
      <c r="B43" s="193" t="s">
        <v>4287</v>
      </c>
      <c r="C43" s="173">
        <v>17380</v>
      </c>
    </row>
    <row r="44" spans="1:3" s="117" customFormat="1" ht="13.5" customHeight="1">
      <c r="A44" s="192" t="s">
        <v>4288</v>
      </c>
      <c r="B44" s="193" t="s">
        <v>5213</v>
      </c>
      <c r="C44" s="173">
        <v>15203</v>
      </c>
    </row>
    <row r="45" spans="1:3" s="117" customFormat="1" ht="13.5" customHeight="1">
      <c r="A45" s="192" t="s">
        <v>4289</v>
      </c>
      <c r="B45" s="193" t="s">
        <v>4290</v>
      </c>
      <c r="C45" s="173">
        <v>20576</v>
      </c>
    </row>
    <row r="46" spans="1:3" s="117" customFormat="1" ht="13.5" customHeight="1">
      <c r="A46" s="192" t="s">
        <v>4291</v>
      </c>
      <c r="B46" s="193" t="s">
        <v>4292</v>
      </c>
      <c r="C46" s="173">
        <v>23682</v>
      </c>
    </row>
    <row r="47" spans="1:3" s="117" customFormat="1" ht="13.5" customHeight="1">
      <c r="A47" s="192" t="s">
        <v>4293</v>
      </c>
      <c r="B47" s="193" t="s">
        <v>4294</v>
      </c>
      <c r="C47" s="173">
        <v>22715</v>
      </c>
    </row>
    <row r="48" spans="1:3" s="117" customFormat="1" ht="13.5" customHeight="1">
      <c r="A48" s="192" t="s">
        <v>4295</v>
      </c>
      <c r="B48" s="193" t="s">
        <v>4296</v>
      </c>
      <c r="C48" s="173">
        <v>20149</v>
      </c>
    </row>
    <row r="49" spans="1:3" s="117" customFormat="1" ht="13.5" customHeight="1">
      <c r="A49" s="192" t="s">
        <v>4297</v>
      </c>
      <c r="B49" s="193" t="s">
        <v>4298</v>
      </c>
      <c r="C49" s="173">
        <v>26063</v>
      </c>
    </row>
    <row r="50" spans="1:3" s="117" customFormat="1" ht="13.5" customHeight="1">
      <c r="A50" s="192" t="s">
        <v>4299</v>
      </c>
      <c r="B50" s="193" t="s">
        <v>4300</v>
      </c>
      <c r="C50" s="173">
        <v>25993</v>
      </c>
    </row>
    <row r="51" spans="1:3" s="117" customFormat="1" ht="13.5" customHeight="1">
      <c r="A51" s="192" t="s">
        <v>4301</v>
      </c>
      <c r="B51" s="193" t="s">
        <v>4302</v>
      </c>
      <c r="C51" s="173">
        <v>19112</v>
      </c>
    </row>
    <row r="52" spans="1:3" s="117" customFormat="1" ht="13.5" customHeight="1">
      <c r="A52" s="192" t="s">
        <v>4303</v>
      </c>
      <c r="B52" s="193" t="s">
        <v>4304</v>
      </c>
      <c r="C52" s="173">
        <v>16843</v>
      </c>
    </row>
    <row r="53" spans="1:3" s="117" customFormat="1" ht="13.5" customHeight="1">
      <c r="A53" s="192" t="s">
        <v>4305</v>
      </c>
      <c r="B53" s="193" t="s">
        <v>4306</v>
      </c>
      <c r="C53" s="173">
        <v>29860</v>
      </c>
    </row>
    <row r="54" spans="1:3" s="117" customFormat="1" ht="13.5" customHeight="1">
      <c r="A54" s="192" t="s">
        <v>4307</v>
      </c>
      <c r="B54" s="193" t="s">
        <v>4308</v>
      </c>
      <c r="C54" s="173">
        <v>30141</v>
      </c>
    </row>
    <row r="55" spans="1:3" s="117" customFormat="1" ht="13.5" customHeight="1">
      <c r="A55" s="192" t="s">
        <v>4309</v>
      </c>
      <c r="B55" s="193" t="s">
        <v>4310</v>
      </c>
      <c r="C55" s="173">
        <v>31427</v>
      </c>
    </row>
    <row r="56" spans="1:3" s="117" customFormat="1" ht="13.5" customHeight="1">
      <c r="A56" s="192" t="s">
        <v>4311</v>
      </c>
      <c r="B56" s="193" t="s">
        <v>4312</v>
      </c>
      <c r="C56" s="173">
        <v>31958</v>
      </c>
    </row>
    <row r="57" spans="1:3" s="117" customFormat="1" ht="13.5" customHeight="1">
      <c r="A57" s="192" t="s">
        <v>4313</v>
      </c>
      <c r="B57" s="193" t="s">
        <v>4314</v>
      </c>
      <c r="C57" s="173">
        <v>33227</v>
      </c>
    </row>
    <row r="58" spans="1:3" s="117" customFormat="1" ht="13.5" customHeight="1">
      <c r="A58" s="192" t="s">
        <v>4315</v>
      </c>
      <c r="B58" s="193" t="s">
        <v>4316</v>
      </c>
      <c r="C58" s="173">
        <v>34064</v>
      </c>
    </row>
    <row r="59" spans="1:3" s="117" customFormat="1" ht="13.5" customHeight="1">
      <c r="A59" s="192" t="s">
        <v>4317</v>
      </c>
      <c r="B59" s="193" t="s">
        <v>3964</v>
      </c>
      <c r="C59" s="173">
        <v>33916</v>
      </c>
    </row>
    <row r="60" spans="1:3" s="117" customFormat="1" ht="13.5" customHeight="1">
      <c r="A60" s="192" t="s">
        <v>4318</v>
      </c>
      <c r="B60" s="193" t="s">
        <v>4319</v>
      </c>
      <c r="C60" s="173">
        <v>34243</v>
      </c>
    </row>
    <row r="61" spans="1:3" s="117" customFormat="1" ht="13.5" customHeight="1">
      <c r="A61" s="192" t="s">
        <v>4320</v>
      </c>
      <c r="B61" s="193" t="s">
        <v>4321</v>
      </c>
      <c r="C61" s="173">
        <v>34761</v>
      </c>
    </row>
    <row r="62" spans="1:3" s="117" customFormat="1" ht="13.5" customHeight="1">
      <c r="A62" s="192" t="s">
        <v>4241</v>
      </c>
      <c r="B62" s="193" t="s">
        <v>2705</v>
      </c>
      <c r="C62" s="173">
        <v>34781</v>
      </c>
    </row>
    <row r="63" spans="1:3" s="117" customFormat="1" ht="13.5" customHeight="1">
      <c r="A63" s="192" t="s">
        <v>4322</v>
      </c>
      <c r="B63" s="193" t="s">
        <v>4323</v>
      </c>
      <c r="C63" s="173">
        <v>36196</v>
      </c>
    </row>
    <row r="64" spans="1:3" s="117" customFormat="1" ht="13.5" customHeight="1">
      <c r="A64" s="192" t="s">
        <v>4324</v>
      </c>
      <c r="B64" s="193" t="s">
        <v>4325</v>
      </c>
      <c r="C64" s="173">
        <v>36684</v>
      </c>
    </row>
    <row r="65" spans="1:3" s="117" customFormat="1" ht="13.5" customHeight="1">
      <c r="A65" s="192" t="s">
        <v>4326</v>
      </c>
      <c r="B65" s="193" t="s">
        <v>4327</v>
      </c>
      <c r="C65" s="173">
        <v>36770</v>
      </c>
    </row>
    <row r="66" spans="1:3" s="117" customFormat="1" ht="13.5" customHeight="1">
      <c r="A66" s="192" t="s">
        <v>4328</v>
      </c>
      <c r="B66" s="193" t="s">
        <v>4329</v>
      </c>
      <c r="C66" s="173">
        <v>36770</v>
      </c>
    </row>
    <row r="67" spans="1:3" s="117" customFormat="1" ht="13.5" customHeight="1">
      <c r="A67" s="192" t="s">
        <v>4330</v>
      </c>
      <c r="B67" s="193" t="s">
        <v>5214</v>
      </c>
      <c r="C67" s="173">
        <v>37229</v>
      </c>
    </row>
    <row r="68" spans="1:3" s="117" customFormat="1" ht="13.5" customHeight="1">
      <c r="A68" s="192" t="s">
        <v>4241</v>
      </c>
      <c r="B68" s="193" t="s">
        <v>2705</v>
      </c>
      <c r="C68" s="173">
        <v>38224</v>
      </c>
    </row>
    <row r="69" spans="1:3" s="117" customFormat="1" ht="13.5" customHeight="1">
      <c r="A69" s="192" t="s">
        <v>4331</v>
      </c>
      <c r="B69" s="193" t="s">
        <v>4332</v>
      </c>
      <c r="C69" s="173">
        <v>38642</v>
      </c>
    </row>
    <row r="70" spans="1:3" s="117" customFormat="1" ht="13.5" customHeight="1">
      <c r="A70" s="192" t="s">
        <v>4333</v>
      </c>
      <c r="B70" s="193" t="s">
        <v>4334</v>
      </c>
      <c r="C70" s="173">
        <v>38961</v>
      </c>
    </row>
    <row r="71" spans="1:3" s="117" customFormat="1" ht="13.5" customHeight="1">
      <c r="A71" s="192" t="s">
        <v>4241</v>
      </c>
      <c r="B71" s="193" t="s">
        <v>2705</v>
      </c>
      <c r="C71" s="173">
        <v>39213</v>
      </c>
    </row>
    <row r="72" spans="1:3" s="117" customFormat="1" ht="13.5" customHeight="1">
      <c r="A72" s="192" t="s">
        <v>4241</v>
      </c>
      <c r="B72" s="193" t="s">
        <v>2705</v>
      </c>
      <c r="C72" s="173">
        <v>39288</v>
      </c>
    </row>
    <row r="73" spans="1:3" s="117" customFormat="1" ht="13.5" customHeight="1">
      <c r="A73" s="192" t="s">
        <v>4241</v>
      </c>
      <c r="B73" s="193" t="s">
        <v>2705</v>
      </c>
      <c r="C73" s="173">
        <v>39630</v>
      </c>
    </row>
    <row r="74" spans="1:3" s="117" customFormat="1" ht="13.5" customHeight="1">
      <c r="A74" s="192" t="s">
        <v>4335</v>
      </c>
      <c r="B74" s="193" t="s">
        <v>4336</v>
      </c>
      <c r="C74" s="173">
        <v>39897</v>
      </c>
    </row>
    <row r="75" spans="1:3" s="117" customFormat="1" ht="13.5" customHeight="1">
      <c r="A75" s="192" t="s">
        <v>4337</v>
      </c>
      <c r="B75" s="193" t="s">
        <v>4338</v>
      </c>
      <c r="C75" s="173">
        <v>40392</v>
      </c>
    </row>
    <row r="76" spans="1:3" s="117" customFormat="1" ht="13.5" customHeight="1">
      <c r="A76" s="192" t="s">
        <v>4339</v>
      </c>
      <c r="B76" s="193" t="s">
        <v>4340</v>
      </c>
      <c r="C76" s="173">
        <v>40392</v>
      </c>
    </row>
    <row r="77" spans="1:3" s="117" customFormat="1" ht="13.5" customHeight="1">
      <c r="A77" s="192" t="s">
        <v>4341</v>
      </c>
      <c r="B77" s="193" t="s">
        <v>4342</v>
      </c>
      <c r="C77" s="173">
        <v>40484</v>
      </c>
    </row>
    <row r="78" spans="1:3" s="117" customFormat="1" ht="13.5" customHeight="1">
      <c r="A78" s="192" t="s">
        <v>4343</v>
      </c>
      <c r="B78" s="193" t="s">
        <v>4344</v>
      </c>
      <c r="C78" s="173">
        <v>40590</v>
      </c>
    </row>
    <row r="79" spans="1:3" s="117" customFormat="1" ht="13.5" customHeight="1">
      <c r="A79" s="192" t="s">
        <v>2638</v>
      </c>
      <c r="B79" s="193" t="s">
        <v>4345</v>
      </c>
      <c r="C79" s="173">
        <v>40683</v>
      </c>
    </row>
    <row r="80" spans="1:3" s="117" customFormat="1" ht="13.5" customHeight="1">
      <c r="A80" s="192" t="s">
        <v>4241</v>
      </c>
      <c r="B80" s="193" t="s">
        <v>2705</v>
      </c>
      <c r="C80" s="173">
        <v>40756</v>
      </c>
    </row>
    <row r="81" spans="1:3" s="117" customFormat="1" ht="13.5" customHeight="1">
      <c r="A81" s="192" t="s">
        <v>4346</v>
      </c>
      <c r="B81" s="193" t="s">
        <v>4347</v>
      </c>
      <c r="C81" s="173">
        <v>40868</v>
      </c>
    </row>
    <row r="82" spans="1:3" s="117" customFormat="1" ht="13.5" customHeight="1">
      <c r="A82" s="192" t="s">
        <v>1459</v>
      </c>
      <c r="B82" s="193" t="s">
        <v>4348</v>
      </c>
      <c r="C82" s="173">
        <v>40970</v>
      </c>
    </row>
    <row r="83" spans="1:3" s="117" customFormat="1" ht="13.5" customHeight="1">
      <c r="A83" s="194" t="s">
        <v>4349</v>
      </c>
      <c r="B83" s="195" t="s">
        <v>4350</v>
      </c>
      <c r="C83" s="173">
        <v>40946</v>
      </c>
    </row>
    <row r="84" spans="1:3" s="117" customFormat="1" ht="13.5" customHeight="1">
      <c r="A84" s="192" t="s">
        <v>4351</v>
      </c>
      <c r="B84" s="193" t="s">
        <v>4352</v>
      </c>
      <c r="C84" s="173">
        <v>41242</v>
      </c>
    </row>
    <row r="85" spans="1:3" s="117" customFormat="1" ht="13.5" customHeight="1">
      <c r="A85" s="192" t="s">
        <v>4241</v>
      </c>
      <c r="B85" s="193" t="s">
        <v>4353</v>
      </c>
      <c r="C85" s="173">
        <v>41278</v>
      </c>
    </row>
    <row r="86" spans="1:3" s="117" customFormat="1" ht="13.5" customHeight="1">
      <c r="A86" s="192" t="s">
        <v>4241</v>
      </c>
      <c r="B86" s="193" t="s">
        <v>4353</v>
      </c>
      <c r="C86" s="196">
        <v>41725</v>
      </c>
    </row>
    <row r="87" spans="1:3" s="117" customFormat="1" ht="13.5" customHeight="1">
      <c r="A87" s="192" t="s">
        <v>4241</v>
      </c>
      <c r="B87" s="193" t="s">
        <v>4353</v>
      </c>
      <c r="C87" s="196">
        <v>41848</v>
      </c>
    </row>
    <row r="88" spans="1:3" s="117" customFormat="1" ht="13.5" customHeight="1">
      <c r="A88" s="192" t="s">
        <v>4354</v>
      </c>
      <c r="B88" s="193" t="s">
        <v>4355</v>
      </c>
      <c r="C88" s="196">
        <v>41891</v>
      </c>
    </row>
    <row r="89" spans="1:3" s="117" customFormat="1" ht="13.5" customHeight="1">
      <c r="A89" s="192" t="s">
        <v>4356</v>
      </c>
      <c r="B89" s="193" t="s">
        <v>4357</v>
      </c>
      <c r="C89" s="196">
        <v>42017</v>
      </c>
    </row>
    <row r="90" spans="1:3" s="117" customFormat="1" ht="13.5" customHeight="1">
      <c r="A90" s="192" t="s">
        <v>4241</v>
      </c>
      <c r="B90" s="193" t="s">
        <v>4353</v>
      </c>
      <c r="C90" s="196">
        <v>42395</v>
      </c>
    </row>
    <row r="91" spans="1:3" s="117" customFormat="1" ht="13.5" customHeight="1">
      <c r="A91" s="192" t="s">
        <v>4358</v>
      </c>
      <c r="B91" s="193" t="s">
        <v>2705</v>
      </c>
      <c r="C91" s="196">
        <v>42461</v>
      </c>
    </row>
    <row r="92" spans="1:3" s="117" customFormat="1" ht="13.5" customHeight="1">
      <c r="A92" s="192" t="s">
        <v>4359</v>
      </c>
      <c r="B92" s="193" t="s">
        <v>4360</v>
      </c>
      <c r="C92" s="196">
        <v>42644</v>
      </c>
    </row>
    <row r="93" spans="1:3" s="117" customFormat="1" ht="13.5" customHeight="1">
      <c r="A93" s="192" t="s">
        <v>4361</v>
      </c>
      <c r="B93" s="193" t="s">
        <v>4362</v>
      </c>
      <c r="C93" s="173">
        <v>42717</v>
      </c>
    </row>
    <row r="94" spans="1:3" s="117" customFormat="1" ht="13.5" customHeight="1">
      <c r="A94" s="192" t="s">
        <v>4358</v>
      </c>
      <c r="B94" s="193" t="s">
        <v>2705</v>
      </c>
      <c r="C94" s="173">
        <v>42774</v>
      </c>
    </row>
    <row r="95" spans="1:3" s="117" customFormat="1" ht="13.5" customHeight="1">
      <c r="A95" s="192" t="s">
        <v>4363</v>
      </c>
      <c r="B95" s="193" t="s">
        <v>4364</v>
      </c>
      <c r="C95" s="196">
        <v>42917</v>
      </c>
    </row>
    <row r="96" spans="1:3" s="117" customFormat="1" ht="13.5" customHeight="1">
      <c r="A96" s="192" t="s">
        <v>4365</v>
      </c>
      <c r="B96" s="195" t="s">
        <v>4366</v>
      </c>
      <c r="C96" s="196">
        <v>43081</v>
      </c>
    </row>
    <row r="97" spans="1:3" s="117" customFormat="1" ht="13.5" customHeight="1">
      <c r="A97" s="192" t="s">
        <v>4367</v>
      </c>
      <c r="B97" s="195" t="s">
        <v>4368</v>
      </c>
      <c r="C97" s="196">
        <v>43194</v>
      </c>
    </row>
    <row r="98" spans="1:3" s="117" customFormat="1" ht="13.5" customHeight="1">
      <c r="A98" s="192" t="s">
        <v>4369</v>
      </c>
      <c r="B98" s="195" t="s">
        <v>4370</v>
      </c>
      <c r="C98" s="196">
        <v>43009</v>
      </c>
    </row>
    <row r="99" spans="1:3" s="117" customFormat="1" ht="13.5" customHeight="1">
      <c r="A99" s="197" t="s">
        <v>4371</v>
      </c>
      <c r="B99" s="198" t="s">
        <v>4372</v>
      </c>
      <c r="C99" s="199">
        <v>43498</v>
      </c>
    </row>
    <row r="100" spans="1:3" s="117" customFormat="1" ht="13.5" customHeight="1">
      <c r="A100" s="192" t="s">
        <v>4358</v>
      </c>
      <c r="B100" s="193" t="s">
        <v>2705</v>
      </c>
      <c r="C100" s="196">
        <v>44120</v>
      </c>
    </row>
    <row r="101" spans="1:3" s="117" customFormat="1" ht="13.5" customHeight="1">
      <c r="A101" s="192" t="s">
        <v>5225</v>
      </c>
      <c r="B101" s="193" t="s">
        <v>4374</v>
      </c>
      <c r="C101" s="196">
        <v>44188</v>
      </c>
    </row>
    <row r="102" spans="1:3" s="117" customFormat="1" ht="13.5" customHeight="1">
      <c r="A102" s="202" t="s">
        <v>4554</v>
      </c>
      <c r="B102" s="217" t="s">
        <v>4555</v>
      </c>
      <c r="C102" s="218">
        <v>44713</v>
      </c>
    </row>
    <row r="103" spans="1:3" s="117" customFormat="1" ht="13.5" customHeight="1">
      <c r="A103" s="217" t="s">
        <v>4560</v>
      </c>
      <c r="B103" s="217" t="s">
        <v>4561</v>
      </c>
      <c r="C103" s="270">
        <v>44754</v>
      </c>
    </row>
    <row r="104" spans="1:3" s="117" customFormat="1" ht="13.5" customHeight="1">
      <c r="A104" s="192" t="s">
        <v>4601</v>
      </c>
      <c r="B104" s="193" t="s">
        <v>2705</v>
      </c>
      <c r="C104" s="196">
        <v>44839</v>
      </c>
    </row>
    <row r="105" spans="1:3" s="117" customFormat="1" ht="13.5" customHeight="1">
      <c r="A105" s="192" t="s">
        <v>4661</v>
      </c>
      <c r="B105" s="193" t="s">
        <v>5215</v>
      </c>
      <c r="C105" s="196">
        <v>44930</v>
      </c>
    </row>
    <row r="106" spans="1:3" s="117" customFormat="1" ht="13.5" customHeight="1">
      <c r="A106" s="412" t="s">
        <v>4951</v>
      </c>
      <c r="B106" s="284" t="s">
        <v>2705</v>
      </c>
      <c r="C106" s="285">
        <v>44937</v>
      </c>
    </row>
    <row r="107" spans="1:3" s="117" customFormat="1" ht="13.5" customHeight="1">
      <c r="A107" s="192" t="s">
        <v>4951</v>
      </c>
      <c r="B107" s="193" t="s">
        <v>2705</v>
      </c>
      <c r="C107" s="196">
        <v>44944</v>
      </c>
    </row>
    <row r="108" spans="1:3" s="117" customFormat="1" ht="13.5" customHeight="1">
      <c r="A108" s="192" t="s">
        <v>4601</v>
      </c>
      <c r="B108" s="193" t="s">
        <v>2705</v>
      </c>
      <c r="C108" s="196">
        <v>44967</v>
      </c>
    </row>
    <row r="109" spans="1:3" s="117" customFormat="1" ht="13.5" customHeight="1">
      <c r="A109" s="202" t="s">
        <v>4960</v>
      </c>
      <c r="B109" s="284" t="s">
        <v>4961</v>
      </c>
      <c r="C109" s="285">
        <v>45017</v>
      </c>
    </row>
    <row r="110" spans="1:3" s="117" customFormat="1" ht="13.5" customHeight="1">
      <c r="A110" s="192" t="s">
        <v>4602</v>
      </c>
      <c r="B110" s="193" t="s">
        <v>4603</v>
      </c>
      <c r="C110" s="196">
        <v>45108</v>
      </c>
    </row>
    <row r="111" spans="1:3" s="117" customFormat="1" ht="13.5" customHeight="1">
      <c r="A111" s="192" t="s">
        <v>4373</v>
      </c>
      <c r="B111" s="195" t="s">
        <v>5226</v>
      </c>
      <c r="C111" s="196">
        <v>45126</v>
      </c>
    </row>
    <row r="112" spans="1:3" s="117" customFormat="1" ht="13.5" customHeight="1" thickBot="1">
      <c r="A112" s="192" t="s">
        <v>4236</v>
      </c>
      <c r="B112" s="193" t="s">
        <v>5261</v>
      </c>
      <c r="C112" s="173">
        <v>45152</v>
      </c>
    </row>
    <row r="113" spans="1:3" s="117" customFormat="1" ht="13.5" customHeight="1" thickBot="1">
      <c r="A113" s="219">
        <f>COUNTA(A6:A112)</f>
        <v>107</v>
      </c>
      <c r="B113" s="220"/>
      <c r="C113" s="221"/>
    </row>
    <row r="114" spans="1:3" ht="13.5" customHeight="1"/>
    <row r="115" spans="1:3" ht="13.5" customHeight="1"/>
    <row r="116" spans="1:3" ht="13.5" customHeight="1">
      <c r="C116" s="96"/>
    </row>
    <row r="117" spans="1:3" ht="13.5" customHeight="1">
      <c r="C117" s="96"/>
    </row>
    <row r="118" spans="1:3" ht="13.5" customHeight="1">
      <c r="C118" s="96"/>
    </row>
    <row r="119" spans="1:3" ht="13.5" customHeight="1">
      <c r="C119" s="96"/>
    </row>
    <row r="120" spans="1:3" ht="13.5" customHeight="1">
      <c r="C120" s="96"/>
    </row>
    <row r="121" spans="1:3" ht="13.5" customHeight="1">
      <c r="C121" s="96"/>
    </row>
    <row r="122" spans="1:3" ht="13.5" customHeight="1">
      <c r="C122" s="96"/>
    </row>
    <row r="123" spans="1:3" ht="13.5" customHeight="1">
      <c r="C123" s="96"/>
    </row>
    <row r="124" spans="1:3" ht="13.5" customHeight="1">
      <c r="C124" s="96"/>
    </row>
    <row r="125" spans="1:3" ht="13.5" customHeight="1">
      <c r="C125" s="96"/>
    </row>
    <row r="126" spans="1:3" ht="13.5" customHeight="1">
      <c r="C126" s="96"/>
    </row>
    <row r="127" spans="1:3" ht="13.5" customHeight="1">
      <c r="C127" s="96"/>
    </row>
    <row r="128" spans="1: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row r="283" spans="3:3" ht="13.5" customHeight="1">
      <c r="C283" s="96"/>
    </row>
    <row r="284" spans="3:3" ht="13.5" customHeight="1">
      <c r="C284" s="96"/>
    </row>
    <row r="285" spans="3:3" ht="13.5" customHeight="1">
      <c r="C285" s="96"/>
    </row>
    <row r="286" spans="3:3" ht="13.5" customHeight="1">
      <c r="C286" s="96"/>
    </row>
    <row r="287" spans="3:3" ht="13.5" customHeight="1">
      <c r="C287" s="96"/>
    </row>
    <row r="288" spans="3:3" ht="13.5" customHeight="1">
      <c r="C288" s="96"/>
    </row>
    <row r="289" spans="3:3" ht="13.5" customHeight="1">
      <c r="C289" s="96"/>
    </row>
    <row r="290" spans="3:3" ht="13.5" customHeight="1">
      <c r="C290" s="96"/>
    </row>
    <row r="291" spans="3:3" ht="13.5" customHeight="1">
      <c r="C291" s="96"/>
    </row>
    <row r="292" spans="3:3" ht="13.5" customHeight="1">
      <c r="C292" s="96"/>
    </row>
    <row r="293" spans="3:3" ht="13.5" customHeight="1">
      <c r="C293" s="96"/>
    </row>
    <row r="294" spans="3:3" ht="13.5" customHeight="1">
      <c r="C294" s="96"/>
    </row>
    <row r="295" spans="3:3" ht="13.5" customHeight="1">
      <c r="C295" s="96"/>
    </row>
    <row r="296" spans="3:3" ht="13.5" customHeight="1">
      <c r="C296" s="96"/>
    </row>
    <row r="297" spans="3:3" ht="13.5" customHeight="1">
      <c r="C297" s="96"/>
    </row>
    <row r="298" spans="3:3" ht="13.5" customHeight="1">
      <c r="C298" s="96"/>
    </row>
    <row r="299" spans="3:3" ht="13.5" customHeight="1">
      <c r="C299" s="96"/>
    </row>
    <row r="300" spans="3:3" ht="13.5" customHeight="1">
      <c r="C300" s="96"/>
    </row>
    <row r="301" spans="3:3" ht="13.5" customHeight="1">
      <c r="C301" s="96"/>
    </row>
    <row r="302" spans="3:3" ht="13.5" customHeight="1">
      <c r="C302" s="96"/>
    </row>
    <row r="303" spans="3:3" ht="13.5" customHeight="1">
      <c r="C303" s="96"/>
    </row>
    <row r="304" spans="3:3" ht="13.5" customHeight="1">
      <c r="C304" s="96"/>
    </row>
    <row r="305" spans="3:3" ht="13.5" customHeight="1">
      <c r="C305" s="96"/>
    </row>
    <row r="306" spans="3:3" ht="13.5" customHeight="1">
      <c r="C306" s="96"/>
    </row>
    <row r="307" spans="3:3" ht="13.5" customHeight="1">
      <c r="C307" s="96"/>
    </row>
    <row r="308" spans="3:3" ht="13.5" customHeight="1">
      <c r="C308" s="96"/>
    </row>
    <row r="309" spans="3:3" ht="13.5" customHeight="1">
      <c r="C309" s="96"/>
    </row>
    <row r="310" spans="3:3" ht="13.5" customHeight="1">
      <c r="C310" s="96"/>
    </row>
    <row r="311" spans="3:3" ht="13.5" customHeight="1">
      <c r="C311" s="96"/>
    </row>
    <row r="312" spans="3:3" ht="13.5" customHeight="1">
      <c r="C312" s="96"/>
    </row>
    <row r="313" spans="3:3" ht="13.5" customHeight="1">
      <c r="C313" s="96"/>
    </row>
    <row r="314" spans="3:3" ht="13.5" customHeight="1">
      <c r="C314" s="96"/>
    </row>
    <row r="315" spans="3:3" ht="13.5" customHeight="1">
      <c r="C315" s="96"/>
    </row>
    <row r="316" spans="3:3" ht="13.5" customHeight="1">
      <c r="C316" s="96"/>
    </row>
    <row r="317" spans="3:3" ht="13.5" customHeight="1">
      <c r="C317" s="96"/>
    </row>
    <row r="318" spans="3:3" ht="13.5" customHeight="1">
      <c r="C318" s="96"/>
    </row>
    <row r="319" spans="3:3" ht="13.5" customHeight="1">
      <c r="C319" s="96"/>
    </row>
    <row r="320" spans="3:3" ht="13.5" customHeight="1">
      <c r="C320" s="96"/>
    </row>
    <row r="321" spans="3:3" ht="13.5" customHeight="1">
      <c r="C321" s="96"/>
    </row>
    <row r="322" spans="3:3" ht="13.5" customHeight="1">
      <c r="C322" s="96"/>
    </row>
    <row r="323" spans="3:3" ht="13.5" customHeight="1">
      <c r="C323" s="96"/>
    </row>
    <row r="324" spans="3:3" ht="13.5" customHeight="1">
      <c r="C324" s="96"/>
    </row>
    <row r="325" spans="3:3" ht="13.5" customHeight="1">
      <c r="C325" s="96"/>
    </row>
    <row r="326" spans="3:3" ht="13.5" customHeight="1">
      <c r="C326" s="96"/>
    </row>
    <row r="327" spans="3:3" ht="13.5" customHeight="1">
      <c r="C327" s="96"/>
    </row>
    <row r="328" spans="3:3" ht="13.5" customHeight="1">
      <c r="C328" s="96"/>
    </row>
    <row r="329" spans="3:3" ht="13.5" customHeight="1">
      <c r="C329" s="96"/>
    </row>
    <row r="330" spans="3:3" ht="13.5" customHeight="1">
      <c r="C330" s="96"/>
    </row>
    <row r="331" spans="3:3" ht="13.5" customHeight="1">
      <c r="C331" s="96"/>
    </row>
    <row r="332" spans="3:3" ht="13.5" customHeight="1">
      <c r="C332" s="96"/>
    </row>
    <row r="333" spans="3:3" ht="13.5" customHeight="1">
      <c r="C333" s="96"/>
    </row>
    <row r="334" spans="3:3" ht="13.5" customHeight="1">
      <c r="C334" s="96"/>
    </row>
    <row r="335" spans="3:3" ht="13.5" customHeight="1">
      <c r="C335" s="96"/>
    </row>
    <row r="336" spans="3:3" ht="13.5" customHeight="1">
      <c r="C336" s="96"/>
    </row>
    <row r="337" spans="3:3" ht="13.5" customHeight="1">
      <c r="C337" s="96"/>
    </row>
    <row r="338" spans="3:3" ht="13.5" customHeight="1">
      <c r="C338" s="96"/>
    </row>
    <row r="339" spans="3:3" ht="13.5" customHeight="1">
      <c r="C339" s="96"/>
    </row>
    <row r="340" spans="3:3" ht="13.5" customHeight="1">
      <c r="C340" s="96"/>
    </row>
    <row r="341" spans="3:3" ht="13.5" customHeight="1">
      <c r="C341" s="96"/>
    </row>
    <row r="342" spans="3:3" ht="13.5" customHeight="1">
      <c r="C342" s="96"/>
    </row>
    <row r="343" spans="3:3" ht="13.5" customHeight="1">
      <c r="C343" s="96"/>
    </row>
    <row r="344" spans="3:3" ht="13.5" customHeight="1">
      <c r="C344" s="96"/>
    </row>
    <row r="345" spans="3:3" ht="13.5" customHeight="1">
      <c r="C345" s="96"/>
    </row>
    <row r="346" spans="3:3" ht="13.5" customHeight="1">
      <c r="C346" s="96"/>
    </row>
    <row r="347" spans="3:3" ht="13.5" customHeight="1">
      <c r="C347" s="96"/>
    </row>
    <row r="348" spans="3:3" ht="13.5" customHeight="1">
      <c r="C348" s="96"/>
    </row>
    <row r="349" spans="3:3" ht="13.5" customHeight="1">
      <c r="C349" s="96"/>
    </row>
    <row r="350" spans="3:3" ht="13.5" customHeight="1">
      <c r="C350" s="96"/>
    </row>
    <row r="351" spans="3:3" ht="13.5" customHeight="1">
      <c r="C351" s="96"/>
    </row>
  </sheetData>
  <autoFilter ref="A3:C112" xr:uid="{AFC38A4A-E007-4948-90DA-0CE526A73D63}"/>
  <mergeCells count="3">
    <mergeCell ref="A3:A5"/>
    <mergeCell ref="B3:B5"/>
    <mergeCell ref="C3:C5"/>
  </mergeCells>
  <phoneticPr fontId="3"/>
  <dataValidations count="1">
    <dataValidation imeMode="off" allowBlank="1" showInputMessage="1" showErrorMessage="1"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C1:C1048576" xr:uid="{E6FFDD40-5358-410E-A813-B88B821D7615}"/>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470F-5159-4154-8E32-602DA018813C}">
  <dimension ref="A1:D28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RowHeight="13.5"/>
  <cols>
    <col min="1" max="1" width="58.875" style="96" customWidth="1"/>
    <col min="2" max="2" width="40.375" style="96" customWidth="1"/>
    <col min="3" max="3" width="10.25" style="157"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6" customFormat="1" ht="17.25">
      <c r="A1" s="156" t="s">
        <v>5235</v>
      </c>
      <c r="C1" s="157"/>
    </row>
    <row r="2" spans="1:4" s="156" customFormat="1" ht="18" customHeight="1" thickBot="1">
      <c r="A2" s="257" t="s">
        <v>5428</v>
      </c>
      <c r="B2" s="96"/>
      <c r="C2" s="157"/>
      <c r="D2" s="213"/>
    </row>
    <row r="3" spans="1:4" s="158" customFormat="1" ht="15.95" customHeight="1">
      <c r="A3" s="661" t="s">
        <v>3824</v>
      </c>
      <c r="B3" s="664" t="s">
        <v>2020</v>
      </c>
      <c r="C3" s="670" t="s">
        <v>814</v>
      </c>
      <c r="D3" s="214"/>
    </row>
    <row r="4" spans="1:4" s="158" customFormat="1" ht="96" customHeight="1">
      <c r="A4" s="662"/>
      <c r="B4" s="665"/>
      <c r="C4" s="671"/>
    </row>
    <row r="5" spans="1:4" s="158" customFormat="1" ht="54" customHeight="1" thickBot="1">
      <c r="A5" s="663"/>
      <c r="B5" s="666"/>
      <c r="C5" s="672"/>
    </row>
    <row r="6" spans="1:4" s="117" customFormat="1" ht="13.5" customHeight="1">
      <c r="A6" s="192" t="s">
        <v>4375</v>
      </c>
      <c r="B6" s="193" t="s">
        <v>4376</v>
      </c>
      <c r="C6" s="173">
        <v>29616</v>
      </c>
    </row>
    <row r="7" spans="1:4" s="117" customFormat="1" ht="13.5" customHeight="1">
      <c r="A7" s="192" t="s">
        <v>4377</v>
      </c>
      <c r="B7" s="193" t="s">
        <v>4378</v>
      </c>
      <c r="C7" s="173">
        <v>32269</v>
      </c>
    </row>
    <row r="8" spans="1:4" s="117" customFormat="1" ht="13.5" customHeight="1">
      <c r="A8" s="192" t="s">
        <v>4379</v>
      </c>
      <c r="B8" s="193" t="s">
        <v>4380</v>
      </c>
      <c r="C8" s="173">
        <v>33256</v>
      </c>
    </row>
    <row r="9" spans="1:4" s="117" customFormat="1" ht="13.5" customHeight="1">
      <c r="A9" s="192" t="s">
        <v>4381</v>
      </c>
      <c r="B9" s="193" t="s">
        <v>4382</v>
      </c>
      <c r="C9" s="173">
        <v>33513</v>
      </c>
    </row>
    <row r="10" spans="1:4" s="117" customFormat="1" ht="13.5" customHeight="1">
      <c r="A10" s="192" t="s">
        <v>4383</v>
      </c>
      <c r="B10" s="193" t="s">
        <v>4270</v>
      </c>
      <c r="C10" s="173">
        <v>35942</v>
      </c>
    </row>
    <row r="11" spans="1:4" s="117" customFormat="1" ht="13.5" customHeight="1">
      <c r="A11" s="192" t="s">
        <v>4384</v>
      </c>
      <c r="B11" s="193" t="s">
        <v>4385</v>
      </c>
      <c r="C11" s="173">
        <v>39965</v>
      </c>
    </row>
    <row r="12" spans="1:4" s="117" customFormat="1" ht="13.5" customHeight="1">
      <c r="A12" s="192" t="s">
        <v>4386</v>
      </c>
      <c r="B12" s="193" t="s">
        <v>4387</v>
      </c>
      <c r="C12" s="173">
        <v>37718</v>
      </c>
    </row>
    <row r="13" spans="1:4" s="117" customFormat="1" ht="13.5" customHeight="1">
      <c r="A13" s="192" t="s">
        <v>4388</v>
      </c>
      <c r="B13" s="193" t="s">
        <v>4389</v>
      </c>
      <c r="C13" s="173">
        <v>39052</v>
      </c>
    </row>
    <row r="14" spans="1:4" s="117" customFormat="1" ht="13.5" customHeight="1">
      <c r="A14" s="192" t="s">
        <v>4390</v>
      </c>
      <c r="B14" s="193" t="s">
        <v>3950</v>
      </c>
      <c r="C14" s="173">
        <v>39116</v>
      </c>
    </row>
    <row r="15" spans="1:4" s="117" customFormat="1" ht="13.5" customHeight="1">
      <c r="A15" s="192" t="s">
        <v>4261</v>
      </c>
      <c r="B15" s="193" t="s">
        <v>4262</v>
      </c>
      <c r="C15" s="173">
        <v>35600</v>
      </c>
    </row>
    <row r="16" spans="1:4" s="117" customFormat="1" ht="13.5" customHeight="1">
      <c r="A16" s="192" t="s">
        <v>4391</v>
      </c>
      <c r="B16" s="193" t="s">
        <v>4392</v>
      </c>
      <c r="C16" s="173">
        <v>31401</v>
      </c>
    </row>
    <row r="17" spans="1:3" s="117" customFormat="1" ht="13.5" customHeight="1">
      <c r="A17" s="192" t="s">
        <v>4393</v>
      </c>
      <c r="B17" s="193" t="s">
        <v>4321</v>
      </c>
      <c r="C17" s="173">
        <v>34426</v>
      </c>
    </row>
    <row r="18" spans="1:3" s="117" customFormat="1" ht="13.5" customHeight="1">
      <c r="A18" s="192" t="s">
        <v>4394</v>
      </c>
      <c r="B18" s="193" t="s">
        <v>4395</v>
      </c>
      <c r="C18" s="173">
        <v>35643</v>
      </c>
    </row>
    <row r="19" spans="1:3" s="117" customFormat="1" ht="13.5" customHeight="1">
      <c r="A19" s="192" t="s">
        <v>4396</v>
      </c>
      <c r="B19" s="193" t="s">
        <v>4397</v>
      </c>
      <c r="C19" s="173">
        <v>36529</v>
      </c>
    </row>
    <row r="20" spans="1:3" s="117" customFormat="1" ht="13.5" customHeight="1">
      <c r="A20" s="192" t="s">
        <v>4398</v>
      </c>
      <c r="B20" s="193" t="s">
        <v>4342</v>
      </c>
      <c r="C20" s="173">
        <v>39757</v>
      </c>
    </row>
    <row r="21" spans="1:3" s="200" customFormat="1" ht="13.5" customHeight="1">
      <c r="A21" s="201" t="s">
        <v>4399</v>
      </c>
      <c r="B21" s="193" t="s">
        <v>4400</v>
      </c>
      <c r="C21" s="173">
        <v>40547</v>
      </c>
    </row>
    <row r="22" spans="1:3" s="200" customFormat="1" ht="13.5" customHeight="1">
      <c r="A22" s="202" t="s">
        <v>4401</v>
      </c>
      <c r="B22" s="193" t="s">
        <v>4402</v>
      </c>
      <c r="C22" s="173">
        <v>41063</v>
      </c>
    </row>
    <row r="23" spans="1:3" s="200" customFormat="1" ht="13.5" customHeight="1">
      <c r="A23" s="202" t="s">
        <v>4403</v>
      </c>
      <c r="B23" s="193" t="s">
        <v>5216</v>
      </c>
      <c r="C23" s="173">
        <v>41057</v>
      </c>
    </row>
    <row r="24" spans="1:3" s="200" customFormat="1" ht="13.5" customHeight="1">
      <c r="A24" s="202" t="s">
        <v>4404</v>
      </c>
      <c r="B24" s="193" t="s">
        <v>4405</v>
      </c>
      <c r="C24" s="173">
        <v>41401</v>
      </c>
    </row>
    <row r="25" spans="1:3" s="200" customFormat="1" ht="13.5" customHeight="1">
      <c r="A25" s="203" t="s">
        <v>4406</v>
      </c>
      <c r="B25" s="195" t="s">
        <v>4407</v>
      </c>
      <c r="C25" s="173">
        <v>41609</v>
      </c>
    </row>
    <row r="26" spans="1:3" s="200" customFormat="1" ht="13.5" customHeight="1">
      <c r="A26" s="202" t="s">
        <v>4408</v>
      </c>
      <c r="B26" s="193" t="s">
        <v>5217</v>
      </c>
      <c r="C26" s="173">
        <v>41827</v>
      </c>
    </row>
    <row r="27" spans="1:3" s="200" customFormat="1" ht="13.5" customHeight="1">
      <c r="A27" s="203" t="s">
        <v>4410</v>
      </c>
      <c r="B27" s="195" t="s">
        <v>4411</v>
      </c>
      <c r="C27" s="173">
        <v>42579</v>
      </c>
    </row>
    <row r="28" spans="1:3" s="200" customFormat="1" ht="13.5" customHeight="1">
      <c r="A28" s="202" t="s">
        <v>4412</v>
      </c>
      <c r="B28" s="204" t="s">
        <v>4413</v>
      </c>
      <c r="C28" s="173">
        <v>42646</v>
      </c>
    </row>
    <row r="29" spans="1:3" s="200" customFormat="1" ht="13.5" customHeight="1">
      <c r="A29" s="202" t="s">
        <v>4414</v>
      </c>
      <c r="B29" s="193" t="s">
        <v>4415</v>
      </c>
      <c r="C29" s="173">
        <v>42819</v>
      </c>
    </row>
    <row r="30" spans="1:3" s="200" customFormat="1" ht="13.5" customHeight="1">
      <c r="A30" s="202" t="s">
        <v>4416</v>
      </c>
      <c r="B30" s="193" t="s">
        <v>4417</v>
      </c>
      <c r="C30" s="173">
        <v>42926</v>
      </c>
    </row>
    <row r="31" spans="1:3" s="200" customFormat="1" ht="13.5" customHeight="1">
      <c r="A31" s="203" t="s">
        <v>2567</v>
      </c>
      <c r="B31" s="195" t="s">
        <v>4370</v>
      </c>
      <c r="C31" s="173">
        <v>43009</v>
      </c>
    </row>
    <row r="32" spans="1:3" s="200" customFormat="1" ht="13.5" customHeight="1">
      <c r="A32" s="203" t="s">
        <v>4418</v>
      </c>
      <c r="B32" s="195" t="s">
        <v>4419</v>
      </c>
      <c r="C32" s="173">
        <v>43152</v>
      </c>
    </row>
    <row r="33" spans="1:3" s="200" customFormat="1" ht="13.5" customHeight="1">
      <c r="A33" s="203" t="s">
        <v>4420</v>
      </c>
      <c r="B33" s="195" t="s">
        <v>4421</v>
      </c>
      <c r="C33" s="173">
        <v>43483</v>
      </c>
    </row>
    <row r="34" spans="1:3" s="200" customFormat="1" ht="13.5" customHeight="1">
      <c r="A34" s="202" t="s">
        <v>4409</v>
      </c>
      <c r="B34" s="193" t="s">
        <v>4372</v>
      </c>
      <c r="C34" s="173">
        <v>43498</v>
      </c>
    </row>
    <row r="35" spans="1:3" s="200" customFormat="1" ht="13.5" customHeight="1">
      <c r="A35" s="202" t="s">
        <v>4422</v>
      </c>
      <c r="B35" s="193" t="s">
        <v>4423</v>
      </c>
      <c r="C35" s="173">
        <v>43619</v>
      </c>
    </row>
    <row r="36" spans="1:3" s="200" customFormat="1" ht="13.5" customHeight="1">
      <c r="A36" s="203" t="s">
        <v>4506</v>
      </c>
      <c r="B36" s="195" t="s">
        <v>4424</v>
      </c>
      <c r="C36" s="173">
        <v>43650</v>
      </c>
    </row>
    <row r="37" spans="1:3" s="200" customFormat="1" ht="13.5" customHeight="1">
      <c r="A37" s="203" t="s">
        <v>4425</v>
      </c>
      <c r="B37" s="195" t="s">
        <v>4426</v>
      </c>
      <c r="C37" s="173">
        <v>43863</v>
      </c>
    </row>
    <row r="38" spans="1:3" s="200" customFormat="1" ht="13.5" customHeight="1">
      <c r="A38" s="203" t="s">
        <v>4427</v>
      </c>
      <c r="B38" s="222" t="s">
        <v>4428</v>
      </c>
      <c r="C38" s="181">
        <v>44258</v>
      </c>
    </row>
    <row r="39" spans="1:3" s="200" customFormat="1" ht="13.5" customHeight="1">
      <c r="A39" s="194" t="s">
        <v>4562</v>
      </c>
      <c r="B39" s="195" t="s">
        <v>4563</v>
      </c>
      <c r="C39" s="173">
        <v>44754</v>
      </c>
    </row>
    <row r="40" spans="1:3" s="200" customFormat="1" ht="13.5" customHeight="1">
      <c r="A40" s="194" t="s">
        <v>5218</v>
      </c>
      <c r="B40" s="195" t="s">
        <v>5219</v>
      </c>
      <c r="C40" s="173">
        <v>45078</v>
      </c>
    </row>
    <row r="41" spans="1:3" s="200" customFormat="1" ht="13.5" customHeight="1">
      <c r="A41" s="194" t="s">
        <v>5433</v>
      </c>
      <c r="B41" s="195" t="s">
        <v>5434</v>
      </c>
      <c r="C41" s="173">
        <v>45170</v>
      </c>
    </row>
    <row r="42" spans="1:3" s="200" customFormat="1" ht="13.5" customHeight="1">
      <c r="A42" s="194" t="s">
        <v>5435</v>
      </c>
      <c r="B42" s="195" t="s">
        <v>5436</v>
      </c>
      <c r="C42" s="173">
        <v>45184</v>
      </c>
    </row>
    <row r="43" spans="1:3" s="200" customFormat="1" ht="13.5" customHeight="1" thickBot="1">
      <c r="A43" s="639" t="s">
        <v>5437</v>
      </c>
      <c r="B43" s="638" t="s">
        <v>5438</v>
      </c>
      <c r="C43" s="550">
        <v>45194</v>
      </c>
    </row>
    <row r="44" spans="1:3" s="117" customFormat="1" ht="14.25" customHeight="1" thickBot="1">
      <c r="A44" s="223">
        <f>COUNTA(A6:A43)</f>
        <v>38</v>
      </c>
      <c r="B44" s="220"/>
      <c r="C44" s="221"/>
    </row>
    <row r="45" spans="1:3" ht="13.5" customHeight="1"/>
    <row r="46" spans="1:3" ht="13.5" customHeight="1"/>
    <row r="47" spans="1:3" ht="13.5" customHeight="1">
      <c r="C47" s="96"/>
    </row>
    <row r="48" spans="1:3" ht="13.5" customHeight="1">
      <c r="C48" s="96"/>
    </row>
    <row r="49" spans="3:3" ht="13.5" customHeight="1">
      <c r="C49" s="96"/>
    </row>
    <row r="50" spans="3:3" ht="13.5" customHeight="1">
      <c r="C50" s="96"/>
    </row>
    <row r="51" spans="3:3" ht="13.5" customHeight="1">
      <c r="C51" s="96"/>
    </row>
    <row r="52" spans="3:3" ht="13.5" customHeight="1">
      <c r="C52" s="96"/>
    </row>
    <row r="53" spans="3:3" ht="13.5" customHeight="1">
      <c r="C53" s="96"/>
    </row>
    <row r="54" spans="3:3" ht="13.5" customHeight="1">
      <c r="C54" s="96"/>
    </row>
    <row r="55" spans="3:3" ht="13.5" customHeight="1">
      <c r="C55" s="96"/>
    </row>
    <row r="56" spans="3:3" ht="13.5" customHeight="1">
      <c r="C56" s="96"/>
    </row>
    <row r="57" spans="3:3" ht="13.5" customHeight="1">
      <c r="C57" s="96"/>
    </row>
    <row r="58" spans="3:3" ht="13.5" customHeight="1">
      <c r="C58" s="96"/>
    </row>
    <row r="59" spans="3:3" ht="13.5" customHeight="1">
      <c r="C59" s="96"/>
    </row>
    <row r="60" spans="3:3" ht="13.5" customHeight="1">
      <c r="C60" s="96"/>
    </row>
    <row r="61" spans="3:3" ht="13.5" customHeight="1">
      <c r="C61" s="96"/>
    </row>
    <row r="62" spans="3:3" ht="13.5" customHeight="1">
      <c r="C62" s="96"/>
    </row>
    <row r="63" spans="3:3" ht="13.5" customHeight="1">
      <c r="C63" s="96"/>
    </row>
    <row r="64" spans="3:3" ht="13.5" customHeight="1">
      <c r="C64" s="96"/>
    </row>
    <row r="65" spans="3:3" ht="13.5" customHeight="1">
      <c r="C65" s="96"/>
    </row>
    <row r="66" spans="3:3" ht="13.5" customHeight="1">
      <c r="C66" s="96"/>
    </row>
    <row r="67" spans="3:3" ht="13.5" customHeight="1">
      <c r="C67" s="96"/>
    </row>
    <row r="68" spans="3:3" ht="13.5" customHeight="1">
      <c r="C68" s="96"/>
    </row>
    <row r="69" spans="3:3" ht="13.5" customHeight="1">
      <c r="C69" s="96"/>
    </row>
    <row r="70" spans="3:3" ht="13.5" customHeight="1">
      <c r="C70" s="96"/>
    </row>
    <row r="71" spans="3:3" ht="13.5" customHeight="1">
      <c r="C71" s="96"/>
    </row>
    <row r="72" spans="3:3" ht="13.5" customHeight="1">
      <c r="C72" s="96"/>
    </row>
    <row r="73" spans="3:3" ht="13.5" customHeight="1">
      <c r="C73" s="96"/>
    </row>
    <row r="74" spans="3:3" ht="13.5" customHeight="1">
      <c r="C74" s="96"/>
    </row>
    <row r="75" spans="3:3" ht="13.5" customHeight="1">
      <c r="C75" s="96"/>
    </row>
    <row r="76" spans="3:3" ht="13.5" customHeight="1">
      <c r="C76" s="96"/>
    </row>
    <row r="77" spans="3:3" ht="13.5" customHeight="1">
      <c r="C77" s="96"/>
    </row>
    <row r="78" spans="3:3" ht="13.5" customHeight="1">
      <c r="C78" s="96"/>
    </row>
    <row r="79" spans="3:3" ht="13.5" customHeight="1">
      <c r="C79" s="96"/>
    </row>
    <row r="80" spans="3:3" ht="13.5" customHeight="1">
      <c r="C80" s="96"/>
    </row>
    <row r="81" spans="3:3" ht="13.5" customHeight="1">
      <c r="C81" s="96"/>
    </row>
    <row r="82" spans="3:3" ht="13.5" customHeight="1">
      <c r="C82" s="96"/>
    </row>
    <row r="83" spans="3:3" ht="13.5" customHeight="1">
      <c r="C83" s="96"/>
    </row>
    <row r="84" spans="3:3" ht="13.5" customHeight="1">
      <c r="C84" s="96"/>
    </row>
    <row r="85" spans="3:3" ht="13.5" customHeight="1">
      <c r="C85" s="96"/>
    </row>
    <row r="86" spans="3:3" ht="13.5" customHeight="1">
      <c r="C86" s="96"/>
    </row>
    <row r="87" spans="3:3" ht="13.5" customHeight="1">
      <c r="C87" s="96"/>
    </row>
    <row r="88" spans="3:3" ht="13.5" customHeight="1">
      <c r="C88" s="96"/>
    </row>
    <row r="89" spans="3:3" ht="13.5" customHeight="1">
      <c r="C89" s="96"/>
    </row>
    <row r="90" spans="3:3" ht="13.5" customHeight="1">
      <c r="C90" s="96"/>
    </row>
    <row r="91" spans="3:3" ht="13.5" customHeight="1">
      <c r="C91" s="96"/>
    </row>
    <row r="92" spans="3:3" ht="13.5" customHeight="1">
      <c r="C92" s="96"/>
    </row>
    <row r="93" spans="3:3" ht="13.5" customHeight="1">
      <c r="C93" s="96"/>
    </row>
    <row r="94" spans="3:3" ht="13.5" customHeight="1">
      <c r="C94" s="96"/>
    </row>
    <row r="95" spans="3:3" ht="13.5" customHeight="1">
      <c r="C95" s="96"/>
    </row>
    <row r="96" spans="3:3" ht="13.5" customHeight="1">
      <c r="C96" s="96"/>
    </row>
    <row r="97" spans="3:3" ht="13.5" customHeight="1">
      <c r="C97" s="96"/>
    </row>
    <row r="98" spans="3:3" ht="13.5" customHeight="1">
      <c r="C98" s="96"/>
    </row>
    <row r="99" spans="3:3" ht="13.5" customHeight="1">
      <c r="C99" s="96"/>
    </row>
    <row r="100" spans="3:3" ht="13.5" customHeight="1">
      <c r="C100" s="96"/>
    </row>
    <row r="101" spans="3:3" ht="13.5" customHeight="1">
      <c r="C101" s="96"/>
    </row>
    <row r="102" spans="3:3" ht="13.5" customHeight="1">
      <c r="C102" s="96"/>
    </row>
    <row r="103" spans="3:3" ht="13.5" customHeight="1">
      <c r="C103" s="96"/>
    </row>
    <row r="104" spans="3:3" ht="13.5" customHeight="1">
      <c r="C104" s="96"/>
    </row>
    <row r="105" spans="3:3" ht="13.5" customHeight="1">
      <c r="C105" s="96"/>
    </row>
    <row r="106" spans="3:3" ht="13.5" customHeight="1">
      <c r="C106" s="96"/>
    </row>
    <row r="107" spans="3:3" ht="13.5" customHeight="1">
      <c r="C107" s="96"/>
    </row>
    <row r="108" spans="3:3" ht="13.5" customHeight="1">
      <c r="C108" s="96"/>
    </row>
    <row r="109" spans="3:3" ht="13.5" customHeight="1">
      <c r="C109" s="96"/>
    </row>
    <row r="110" spans="3:3" ht="13.5" customHeight="1">
      <c r="C110" s="96"/>
    </row>
    <row r="111" spans="3:3" ht="13.5" customHeight="1">
      <c r="C111" s="96"/>
    </row>
    <row r="112" spans="3:3" ht="13.5" customHeight="1">
      <c r="C112" s="96"/>
    </row>
    <row r="113" spans="3:3" ht="13.5" customHeight="1">
      <c r="C113" s="96"/>
    </row>
    <row r="114" spans="3:3" ht="13.5" customHeight="1">
      <c r="C114" s="96"/>
    </row>
    <row r="115" spans="3:3" ht="13.5" customHeight="1">
      <c r="C115" s="96"/>
    </row>
    <row r="116" spans="3:3" ht="13.5" customHeight="1">
      <c r="C116" s="96"/>
    </row>
    <row r="117" spans="3:3" ht="13.5" customHeight="1">
      <c r="C117" s="96"/>
    </row>
    <row r="118" spans="3:3" ht="13.5" customHeight="1">
      <c r="C118" s="96"/>
    </row>
    <row r="119" spans="3:3" ht="13.5" customHeight="1">
      <c r="C119" s="96"/>
    </row>
    <row r="120" spans="3:3" ht="13.5" customHeight="1">
      <c r="C120" s="96"/>
    </row>
    <row r="121" spans="3:3" ht="13.5" customHeight="1">
      <c r="C121" s="96"/>
    </row>
    <row r="122" spans="3:3" ht="13.5" customHeight="1">
      <c r="C122" s="96"/>
    </row>
    <row r="123" spans="3:3" ht="13.5" customHeight="1">
      <c r="C123" s="96"/>
    </row>
    <row r="124" spans="3:3" ht="13.5" customHeight="1">
      <c r="C124" s="96"/>
    </row>
    <row r="125" spans="3:3" ht="13.5" customHeight="1">
      <c r="C125" s="96"/>
    </row>
    <row r="126" spans="3:3" ht="13.5" customHeight="1">
      <c r="C126" s="96"/>
    </row>
    <row r="127" spans="3:3" ht="13.5" customHeight="1">
      <c r="C127" s="96"/>
    </row>
    <row r="128" spans="3: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sheetData>
  <autoFilter ref="A3:C43" xr:uid="{5375470F-5159-4154-8E32-602DA018813C}"/>
  <mergeCells count="3">
    <mergeCell ref="A3:A5"/>
    <mergeCell ref="B3:B5"/>
    <mergeCell ref="C3:C5"/>
  </mergeCells>
  <phoneticPr fontId="3"/>
  <dataValidations count="1">
    <dataValidation imeMode="off" allowBlank="1" showInputMessage="1" showErrorMessage="1"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C1:C1048576" xr:uid="{89820442-8813-4248-A35E-5D5187E3679D}"/>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2F28-09F5-4C7C-87E5-67DF0A627124}">
  <dimension ref="A1:E11"/>
  <sheetViews>
    <sheetView workbookViewId="0">
      <selection sqref="A1:XFD1"/>
    </sheetView>
  </sheetViews>
  <sheetFormatPr defaultColWidth="8.75" defaultRowHeight="18.75"/>
  <cols>
    <col min="1" max="1" width="4" style="474" customWidth="1"/>
    <col min="2" max="2" width="18" style="474" customWidth="1"/>
    <col min="3" max="3" width="25" style="474" customWidth="1"/>
    <col min="4" max="4" width="20" style="474" customWidth="1"/>
    <col min="5" max="5" width="12" style="474" customWidth="1"/>
    <col min="6" max="16384" width="8.75" style="474"/>
  </cols>
  <sheetData>
    <row r="1" spans="1:5" ht="36" customHeight="1">
      <c r="A1" s="473" t="s">
        <v>5042</v>
      </c>
      <c r="E1" s="475" t="s">
        <v>5420</v>
      </c>
    </row>
    <row r="2" spans="1:5" ht="33" customHeight="1">
      <c r="B2" s="476" t="s">
        <v>2019</v>
      </c>
      <c r="C2" s="476" t="s">
        <v>2020</v>
      </c>
      <c r="D2" s="476" t="s">
        <v>2707</v>
      </c>
      <c r="E2" s="477" t="s">
        <v>2706</v>
      </c>
    </row>
    <row r="3" spans="1:5" ht="33" customHeight="1">
      <c r="A3" s="474">
        <v>1</v>
      </c>
      <c r="B3" s="478" t="s">
        <v>2708</v>
      </c>
      <c r="C3" s="479" t="s">
        <v>2709</v>
      </c>
      <c r="D3" s="478" t="s">
        <v>2711</v>
      </c>
      <c r="E3" s="478" t="s">
        <v>2710</v>
      </c>
    </row>
    <row r="4" spans="1:5" ht="33" customHeight="1">
      <c r="A4" s="474">
        <v>2</v>
      </c>
      <c r="B4" s="479" t="s">
        <v>2712</v>
      </c>
      <c r="C4" s="480" t="s">
        <v>2713</v>
      </c>
      <c r="D4" s="481" t="s">
        <v>2714</v>
      </c>
      <c r="E4" s="482">
        <v>40969</v>
      </c>
    </row>
    <row r="5" spans="1:5" ht="33" customHeight="1">
      <c r="A5" s="474">
        <v>3</v>
      </c>
      <c r="B5" s="478" t="s">
        <v>2715</v>
      </c>
      <c r="C5" s="479" t="s">
        <v>2716</v>
      </c>
      <c r="D5" s="478" t="s">
        <v>2717</v>
      </c>
      <c r="E5" s="482">
        <v>39295</v>
      </c>
    </row>
    <row r="6" spans="1:5" ht="33" customHeight="1">
      <c r="A6" s="474">
        <v>4</v>
      </c>
      <c r="B6" s="478" t="s">
        <v>2718</v>
      </c>
      <c r="C6" s="483" t="s">
        <v>2719</v>
      </c>
      <c r="D6" s="478" t="s">
        <v>2720</v>
      </c>
      <c r="E6" s="482">
        <v>31778</v>
      </c>
    </row>
    <row r="7" spans="1:5" ht="33" customHeight="1">
      <c r="A7" s="474">
        <v>5</v>
      </c>
      <c r="B7" s="478" t="s">
        <v>2721</v>
      </c>
      <c r="C7" s="479" t="s">
        <v>2722</v>
      </c>
      <c r="D7" s="478" t="s">
        <v>2723</v>
      </c>
      <c r="E7" s="482">
        <v>32509</v>
      </c>
    </row>
    <row r="8" spans="1:5" ht="33" customHeight="1">
      <c r="A8" s="474">
        <v>6</v>
      </c>
      <c r="B8" s="484" t="s">
        <v>2724</v>
      </c>
      <c r="C8" s="484" t="s">
        <v>2725</v>
      </c>
      <c r="D8" s="481" t="s">
        <v>2727</v>
      </c>
      <c r="E8" s="478" t="s">
        <v>2726</v>
      </c>
    </row>
    <row r="9" spans="1:5" ht="33" customHeight="1">
      <c r="A9" s="474">
        <v>7</v>
      </c>
      <c r="B9" s="478" t="s">
        <v>2728</v>
      </c>
      <c r="C9" s="485" t="s">
        <v>2729</v>
      </c>
      <c r="D9" s="478" t="s">
        <v>2731</v>
      </c>
      <c r="E9" s="478" t="s">
        <v>2730</v>
      </c>
    </row>
    <row r="10" spans="1:5" ht="33" customHeight="1">
      <c r="A10" s="474">
        <v>8</v>
      </c>
      <c r="B10" s="481" t="s">
        <v>2732</v>
      </c>
      <c r="C10" s="479" t="s">
        <v>2733</v>
      </c>
      <c r="D10" s="481" t="s">
        <v>2734</v>
      </c>
      <c r="E10" s="482">
        <v>36770</v>
      </c>
    </row>
    <row r="11" spans="1:5" ht="33" customHeight="1">
      <c r="A11" s="474">
        <v>9</v>
      </c>
      <c r="B11" s="478" t="s">
        <v>2735</v>
      </c>
      <c r="C11" s="479" t="s">
        <v>2736</v>
      </c>
      <c r="D11" s="478" t="s">
        <v>2737</v>
      </c>
      <c r="E11" s="482">
        <v>38078</v>
      </c>
    </row>
  </sheetData>
  <autoFilter ref="B2:E11" xr:uid="{81472F28-09F5-4C7C-87E5-67DF0A627124}"/>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2CCF6-9A57-4140-B7B6-7BB9BE4650D9}">
  <dimension ref="A1:E61"/>
  <sheetViews>
    <sheetView workbookViewId="0">
      <selection sqref="A1:XFD1"/>
    </sheetView>
  </sheetViews>
  <sheetFormatPr defaultColWidth="9" defaultRowHeight="18.75"/>
  <cols>
    <col min="1" max="1" width="4" style="118" customWidth="1"/>
    <col min="2" max="2" width="18" style="118" customWidth="1"/>
    <col min="3" max="3" width="25" style="118" customWidth="1"/>
    <col min="4" max="4" width="20" style="118" customWidth="1"/>
    <col min="5" max="5" width="12" style="118" customWidth="1"/>
    <col min="6" max="16384" width="9" style="118"/>
  </cols>
  <sheetData>
    <row r="1" spans="1:5" ht="36" customHeight="1">
      <c r="A1" s="486" t="s">
        <v>5043</v>
      </c>
      <c r="E1" s="487" t="s">
        <v>5415</v>
      </c>
    </row>
    <row r="2" spans="1:5" ht="33" customHeight="1">
      <c r="A2" s="488"/>
      <c r="B2" s="476" t="s">
        <v>2019</v>
      </c>
      <c r="C2" s="476" t="s">
        <v>2020</v>
      </c>
      <c r="D2" s="476" t="s">
        <v>2707</v>
      </c>
      <c r="E2" s="477" t="s">
        <v>2706</v>
      </c>
    </row>
    <row r="3" spans="1:5" ht="33" customHeight="1">
      <c r="A3" s="488">
        <v>1</v>
      </c>
      <c r="B3" s="478" t="s">
        <v>2738</v>
      </c>
      <c r="C3" s="479" t="s">
        <v>2739</v>
      </c>
      <c r="D3" s="489" t="s">
        <v>2740</v>
      </c>
      <c r="E3" s="490">
        <v>41997</v>
      </c>
    </row>
    <row r="4" spans="1:5" ht="33" customHeight="1">
      <c r="A4" s="488">
        <v>2</v>
      </c>
      <c r="B4" s="479" t="s">
        <v>2741</v>
      </c>
      <c r="C4" s="479" t="s">
        <v>2742</v>
      </c>
      <c r="D4" s="489" t="s">
        <v>2741</v>
      </c>
      <c r="E4" s="490" t="s">
        <v>2743</v>
      </c>
    </row>
    <row r="5" spans="1:5" ht="33" customHeight="1">
      <c r="A5" s="488">
        <v>3</v>
      </c>
      <c r="B5" s="478" t="s">
        <v>2744</v>
      </c>
      <c r="C5" s="479" t="s">
        <v>2745</v>
      </c>
      <c r="D5" s="478" t="s">
        <v>2746</v>
      </c>
      <c r="E5" s="490" t="s">
        <v>2747</v>
      </c>
    </row>
    <row r="6" spans="1:5" ht="33" customHeight="1">
      <c r="A6" s="488">
        <v>4</v>
      </c>
      <c r="B6" s="483" t="s">
        <v>2748</v>
      </c>
      <c r="C6" s="479" t="s">
        <v>2749</v>
      </c>
      <c r="D6" s="478" t="s">
        <v>2750</v>
      </c>
      <c r="E6" s="490">
        <v>42125</v>
      </c>
    </row>
    <row r="7" spans="1:5" ht="33" customHeight="1">
      <c r="A7" s="488">
        <v>5</v>
      </c>
      <c r="B7" s="479" t="s">
        <v>2751</v>
      </c>
      <c r="C7" s="479" t="s">
        <v>2752</v>
      </c>
      <c r="D7" s="478" t="s">
        <v>2753</v>
      </c>
      <c r="E7" s="490">
        <v>35735</v>
      </c>
    </row>
    <row r="8" spans="1:5" ht="33" customHeight="1">
      <c r="A8" s="488">
        <v>6</v>
      </c>
      <c r="B8" s="478" t="s">
        <v>2754</v>
      </c>
      <c r="C8" s="479" t="s">
        <v>4958</v>
      </c>
      <c r="D8" s="478" t="s">
        <v>2754</v>
      </c>
      <c r="E8" s="490">
        <v>45012</v>
      </c>
    </row>
    <row r="9" spans="1:5" ht="33" customHeight="1">
      <c r="A9" s="488">
        <v>7</v>
      </c>
      <c r="B9" s="478" t="s">
        <v>2755</v>
      </c>
      <c r="C9" s="479" t="s">
        <v>2756</v>
      </c>
      <c r="D9" s="478" t="s">
        <v>2757</v>
      </c>
      <c r="E9" s="490">
        <v>41122</v>
      </c>
    </row>
    <row r="10" spans="1:5" ht="33" customHeight="1">
      <c r="A10" s="488">
        <v>8</v>
      </c>
      <c r="B10" s="478" t="s">
        <v>2758</v>
      </c>
      <c r="C10" s="479" t="s">
        <v>2759</v>
      </c>
      <c r="D10" s="478" t="s">
        <v>2758</v>
      </c>
      <c r="E10" s="490">
        <v>33664</v>
      </c>
    </row>
    <row r="11" spans="1:5" ht="33" customHeight="1">
      <c r="A11" s="488">
        <v>9</v>
      </c>
      <c r="B11" s="478" t="s">
        <v>2760</v>
      </c>
      <c r="C11" s="479" t="s">
        <v>2761</v>
      </c>
      <c r="D11" s="478" t="s">
        <v>2762</v>
      </c>
      <c r="E11" s="490" t="s">
        <v>2763</v>
      </c>
    </row>
    <row r="12" spans="1:5" ht="33" customHeight="1">
      <c r="A12" s="488">
        <v>10</v>
      </c>
      <c r="B12" s="481" t="s">
        <v>2764</v>
      </c>
      <c r="C12" s="479" t="s">
        <v>2765</v>
      </c>
      <c r="D12" s="491" t="s">
        <v>2764</v>
      </c>
      <c r="E12" s="490">
        <v>36770</v>
      </c>
    </row>
    <row r="13" spans="1:5" ht="33" customHeight="1">
      <c r="A13" s="488">
        <v>11</v>
      </c>
      <c r="B13" s="481" t="s">
        <v>2766</v>
      </c>
      <c r="C13" s="479" t="s">
        <v>2767</v>
      </c>
      <c r="D13" s="491" t="s">
        <v>2768</v>
      </c>
      <c r="E13" s="490">
        <v>38231</v>
      </c>
    </row>
    <row r="14" spans="1:5" ht="33" customHeight="1">
      <c r="A14" s="488">
        <v>12</v>
      </c>
      <c r="B14" s="483" t="s">
        <v>2769</v>
      </c>
      <c r="C14" s="483" t="s">
        <v>2770</v>
      </c>
      <c r="D14" s="483" t="s">
        <v>2769</v>
      </c>
      <c r="E14" s="482">
        <v>41487</v>
      </c>
    </row>
    <row r="15" spans="1:5" ht="33" customHeight="1">
      <c r="A15" s="488">
        <v>13</v>
      </c>
      <c r="B15" s="478" t="s">
        <v>2771</v>
      </c>
      <c r="C15" s="483" t="s">
        <v>2772</v>
      </c>
      <c r="D15" s="478" t="s">
        <v>2773</v>
      </c>
      <c r="E15" s="482" t="s">
        <v>2763</v>
      </c>
    </row>
    <row r="16" spans="1:5" ht="33" customHeight="1">
      <c r="A16" s="488">
        <v>14</v>
      </c>
      <c r="B16" s="483" t="s">
        <v>2774</v>
      </c>
      <c r="C16" s="483" t="s">
        <v>2775</v>
      </c>
      <c r="D16" s="478" t="s">
        <v>2776</v>
      </c>
      <c r="E16" s="482">
        <v>41000</v>
      </c>
    </row>
    <row r="17" spans="1:5" ht="33" customHeight="1">
      <c r="A17" s="488">
        <v>15</v>
      </c>
      <c r="B17" s="479" t="s">
        <v>2777</v>
      </c>
      <c r="C17" s="483" t="s">
        <v>2778</v>
      </c>
      <c r="D17" s="478" t="s">
        <v>2779</v>
      </c>
      <c r="E17" s="482" t="s">
        <v>2780</v>
      </c>
    </row>
    <row r="18" spans="1:5" ht="33" customHeight="1">
      <c r="A18" s="488">
        <v>16</v>
      </c>
      <c r="B18" s="479" t="s">
        <v>2781</v>
      </c>
      <c r="C18" s="483" t="s">
        <v>2782</v>
      </c>
      <c r="D18" s="479" t="s">
        <v>2783</v>
      </c>
      <c r="E18" s="482">
        <v>44105</v>
      </c>
    </row>
    <row r="19" spans="1:5" ht="33" customHeight="1">
      <c r="A19" s="488">
        <v>17</v>
      </c>
      <c r="B19" s="479" t="s">
        <v>2784</v>
      </c>
      <c r="C19" s="483" t="s">
        <v>2785</v>
      </c>
      <c r="D19" s="478" t="s">
        <v>2786</v>
      </c>
      <c r="E19" s="482" t="s">
        <v>2747</v>
      </c>
    </row>
    <row r="20" spans="1:5" ht="33" customHeight="1">
      <c r="A20" s="488">
        <v>18</v>
      </c>
      <c r="B20" s="478" t="s">
        <v>2787</v>
      </c>
      <c r="C20" s="483" t="s">
        <v>2788</v>
      </c>
      <c r="D20" s="478" t="s">
        <v>2789</v>
      </c>
      <c r="E20" s="482">
        <v>33635</v>
      </c>
    </row>
    <row r="21" spans="1:5" ht="33" customHeight="1">
      <c r="A21" s="488">
        <v>19</v>
      </c>
      <c r="B21" s="478" t="s">
        <v>2790</v>
      </c>
      <c r="C21" s="483" t="s">
        <v>2791</v>
      </c>
      <c r="D21" s="478" t="s">
        <v>2790</v>
      </c>
      <c r="E21" s="482">
        <v>33359</v>
      </c>
    </row>
    <row r="22" spans="1:5" ht="33" customHeight="1">
      <c r="A22" s="488">
        <v>20</v>
      </c>
      <c r="B22" s="481" t="s">
        <v>2792</v>
      </c>
      <c r="C22" s="483" t="s">
        <v>2793</v>
      </c>
      <c r="D22" s="478" t="s">
        <v>2794</v>
      </c>
      <c r="E22" s="482" t="s">
        <v>2795</v>
      </c>
    </row>
    <row r="23" spans="1:5" ht="33" customHeight="1">
      <c r="A23" s="488">
        <v>21</v>
      </c>
      <c r="B23" s="478" t="s">
        <v>2796</v>
      </c>
      <c r="C23" s="479" t="s">
        <v>2797</v>
      </c>
      <c r="D23" s="478" t="s">
        <v>2798</v>
      </c>
      <c r="E23" s="482">
        <v>41730</v>
      </c>
    </row>
    <row r="24" spans="1:5" ht="33" customHeight="1">
      <c r="A24" s="488">
        <v>22</v>
      </c>
      <c r="B24" s="481" t="s">
        <v>2799</v>
      </c>
      <c r="C24" s="483" t="s">
        <v>2800</v>
      </c>
      <c r="D24" s="478" t="s">
        <v>2801</v>
      </c>
      <c r="E24" s="482" t="s">
        <v>2802</v>
      </c>
    </row>
    <row r="25" spans="1:5" ht="33" customHeight="1">
      <c r="A25" s="488">
        <v>23</v>
      </c>
      <c r="B25" s="481" t="s">
        <v>2803</v>
      </c>
      <c r="C25" s="483" t="s">
        <v>2804</v>
      </c>
      <c r="D25" s="478" t="s">
        <v>2805</v>
      </c>
      <c r="E25" s="482" t="s">
        <v>2806</v>
      </c>
    </row>
    <row r="26" spans="1:5" ht="33" customHeight="1">
      <c r="A26" s="488">
        <v>24</v>
      </c>
      <c r="B26" s="479" t="s">
        <v>2807</v>
      </c>
      <c r="C26" s="483" t="s">
        <v>2808</v>
      </c>
      <c r="D26" s="478" t="s">
        <v>2807</v>
      </c>
      <c r="E26" s="482">
        <v>36586</v>
      </c>
    </row>
    <row r="27" spans="1:5" ht="33" customHeight="1">
      <c r="A27" s="488">
        <v>25</v>
      </c>
      <c r="B27" s="481" t="s">
        <v>2809</v>
      </c>
      <c r="C27" s="483" t="s">
        <v>2810</v>
      </c>
      <c r="D27" s="489" t="s">
        <v>5263</v>
      </c>
      <c r="E27" s="482">
        <v>35727</v>
      </c>
    </row>
    <row r="28" spans="1:5" ht="33" customHeight="1">
      <c r="A28" s="488">
        <v>26</v>
      </c>
      <c r="B28" s="479" t="s">
        <v>2811</v>
      </c>
      <c r="C28" s="479" t="s">
        <v>2812</v>
      </c>
      <c r="D28" s="481" t="s">
        <v>2811</v>
      </c>
      <c r="E28" s="482">
        <v>37135</v>
      </c>
    </row>
    <row r="29" spans="1:5" ht="33" customHeight="1">
      <c r="A29" s="488">
        <v>27</v>
      </c>
      <c r="B29" s="478" t="s">
        <v>2813</v>
      </c>
      <c r="C29" s="483" t="s">
        <v>2814</v>
      </c>
      <c r="D29" s="478" t="s">
        <v>2813</v>
      </c>
      <c r="E29" s="482">
        <v>37681</v>
      </c>
    </row>
    <row r="30" spans="1:5" ht="33" customHeight="1">
      <c r="A30" s="488">
        <v>28</v>
      </c>
      <c r="B30" s="478" t="s">
        <v>2815</v>
      </c>
      <c r="C30" s="483" t="s">
        <v>2816</v>
      </c>
      <c r="D30" s="478" t="s">
        <v>2737</v>
      </c>
      <c r="E30" s="482">
        <v>38159</v>
      </c>
    </row>
    <row r="31" spans="1:5" ht="33" customHeight="1">
      <c r="A31" s="488">
        <v>29</v>
      </c>
      <c r="B31" s="483" t="s">
        <v>2817</v>
      </c>
      <c r="C31" s="479" t="s">
        <v>2818</v>
      </c>
      <c r="D31" s="492" t="s">
        <v>2817</v>
      </c>
      <c r="E31" s="482">
        <v>44378</v>
      </c>
    </row>
    <row r="32" spans="1:5" ht="33" customHeight="1">
      <c r="A32" s="488">
        <v>30</v>
      </c>
      <c r="B32" s="483" t="s">
        <v>2819</v>
      </c>
      <c r="C32" s="483" t="s">
        <v>2820</v>
      </c>
      <c r="D32" s="478" t="s">
        <v>2821</v>
      </c>
      <c r="E32" s="482">
        <v>38473</v>
      </c>
    </row>
    <row r="33" spans="1:5" ht="33" customHeight="1">
      <c r="A33" s="488">
        <v>31</v>
      </c>
      <c r="B33" s="481" t="s">
        <v>2822</v>
      </c>
      <c r="C33" s="483" t="s">
        <v>2823</v>
      </c>
      <c r="D33" s="478" t="s">
        <v>2824</v>
      </c>
      <c r="E33" s="482">
        <v>39965</v>
      </c>
    </row>
    <row r="34" spans="1:5" ht="33" customHeight="1">
      <c r="A34" s="488">
        <v>32</v>
      </c>
      <c r="B34" s="481" t="s">
        <v>2825</v>
      </c>
      <c r="C34" s="483" t="s">
        <v>2826</v>
      </c>
      <c r="D34" s="478" t="s">
        <v>2827</v>
      </c>
      <c r="E34" s="493">
        <v>43862</v>
      </c>
    </row>
    <row r="35" spans="1:5" ht="33" customHeight="1">
      <c r="A35" s="488">
        <v>33</v>
      </c>
      <c r="B35" s="481" t="s">
        <v>2828</v>
      </c>
      <c r="C35" s="483" t="s">
        <v>2829</v>
      </c>
      <c r="D35" s="478" t="s">
        <v>2830</v>
      </c>
      <c r="E35" s="482">
        <v>40695</v>
      </c>
    </row>
    <row r="36" spans="1:5" ht="33" customHeight="1">
      <c r="A36" s="488">
        <v>34</v>
      </c>
      <c r="B36" s="483" t="s">
        <v>2831</v>
      </c>
      <c r="C36" s="483" t="s">
        <v>2823</v>
      </c>
      <c r="D36" s="478" t="s">
        <v>2832</v>
      </c>
      <c r="E36" s="482">
        <v>39965</v>
      </c>
    </row>
    <row r="37" spans="1:5" ht="33" customHeight="1">
      <c r="A37" s="488">
        <v>35</v>
      </c>
      <c r="B37" s="483" t="s">
        <v>2833</v>
      </c>
      <c r="C37" s="483" t="s">
        <v>2834</v>
      </c>
      <c r="D37" s="478" t="s">
        <v>2835</v>
      </c>
      <c r="E37" s="482">
        <v>40360</v>
      </c>
    </row>
    <row r="38" spans="1:5" ht="33" customHeight="1">
      <c r="A38" s="488">
        <v>36</v>
      </c>
      <c r="B38" s="483" t="s">
        <v>2836</v>
      </c>
      <c r="C38" s="483" t="s">
        <v>2837</v>
      </c>
      <c r="D38" s="478" t="s">
        <v>2838</v>
      </c>
      <c r="E38" s="482">
        <v>40299</v>
      </c>
    </row>
    <row r="39" spans="1:5" ht="33" customHeight="1">
      <c r="A39" s="488">
        <v>37</v>
      </c>
      <c r="B39" s="489" t="s">
        <v>2839</v>
      </c>
      <c r="C39" s="484" t="s">
        <v>2840</v>
      </c>
      <c r="D39" s="478" t="s">
        <v>2841</v>
      </c>
      <c r="E39" s="490">
        <v>43282</v>
      </c>
    </row>
    <row r="40" spans="1:5" ht="33" customHeight="1">
      <c r="A40" s="488">
        <v>38</v>
      </c>
      <c r="B40" s="481" t="s">
        <v>2842</v>
      </c>
      <c r="C40" s="483" t="s">
        <v>2843</v>
      </c>
      <c r="D40" s="489" t="s">
        <v>2844</v>
      </c>
      <c r="E40" s="482">
        <v>41791</v>
      </c>
    </row>
    <row r="41" spans="1:5" ht="33" customHeight="1">
      <c r="A41" s="488">
        <v>39</v>
      </c>
      <c r="B41" s="481" t="s">
        <v>2845</v>
      </c>
      <c r="C41" s="483" t="s">
        <v>2846</v>
      </c>
      <c r="D41" s="478" t="s">
        <v>2847</v>
      </c>
      <c r="E41" s="482">
        <v>43203</v>
      </c>
    </row>
    <row r="42" spans="1:5" ht="33" customHeight="1">
      <c r="A42" s="488">
        <v>40</v>
      </c>
      <c r="B42" s="483" t="s">
        <v>2848</v>
      </c>
      <c r="C42" s="483" t="s">
        <v>2849</v>
      </c>
      <c r="D42" s="478" t="s">
        <v>2776</v>
      </c>
      <c r="E42" s="482">
        <v>44317</v>
      </c>
    </row>
    <row r="43" spans="1:5" ht="33" customHeight="1">
      <c r="A43" s="488">
        <v>41</v>
      </c>
      <c r="B43" s="483" t="s">
        <v>4621</v>
      </c>
      <c r="C43" s="483" t="s">
        <v>4622</v>
      </c>
      <c r="D43" s="478" t="s">
        <v>4623</v>
      </c>
      <c r="E43" s="482">
        <v>44543</v>
      </c>
    </row>
    <row r="44" spans="1:5" ht="33" customHeight="1">
      <c r="A44" s="488">
        <v>42</v>
      </c>
      <c r="B44" s="478" t="s">
        <v>2850</v>
      </c>
      <c r="C44" s="483" t="s">
        <v>2851</v>
      </c>
      <c r="D44" s="478" t="s">
        <v>2852</v>
      </c>
      <c r="E44" s="482">
        <v>37428</v>
      </c>
    </row>
    <row r="45" spans="1:5" ht="33" customHeight="1">
      <c r="A45" s="488">
        <v>43</v>
      </c>
      <c r="B45" s="478" t="s">
        <v>2853</v>
      </c>
      <c r="C45" s="483" t="s">
        <v>2854</v>
      </c>
      <c r="D45" s="478" t="s">
        <v>2853</v>
      </c>
      <c r="E45" s="482" t="s">
        <v>2855</v>
      </c>
    </row>
    <row r="46" spans="1:5" ht="33" customHeight="1">
      <c r="A46" s="488">
        <v>44</v>
      </c>
      <c r="B46" s="478" t="s">
        <v>2856</v>
      </c>
      <c r="C46" s="479" t="s">
        <v>2857</v>
      </c>
      <c r="D46" s="478" t="s">
        <v>2858</v>
      </c>
      <c r="E46" s="482">
        <v>36989</v>
      </c>
    </row>
    <row r="47" spans="1:5" ht="33" customHeight="1">
      <c r="A47" s="488">
        <v>45</v>
      </c>
      <c r="B47" s="478" t="s">
        <v>2859</v>
      </c>
      <c r="C47" s="479" t="s">
        <v>2860</v>
      </c>
      <c r="D47" s="478" t="s">
        <v>2861</v>
      </c>
      <c r="E47" s="482">
        <v>39539</v>
      </c>
    </row>
    <row r="48" spans="1:5" ht="33" customHeight="1">
      <c r="A48" s="488">
        <v>46</v>
      </c>
      <c r="B48" s="494" t="s">
        <v>2862</v>
      </c>
      <c r="C48" s="495" t="s">
        <v>2863</v>
      </c>
      <c r="D48" s="494" t="s">
        <v>2864</v>
      </c>
      <c r="E48" s="496">
        <v>38899</v>
      </c>
    </row>
    <row r="49" spans="1:5" ht="33" customHeight="1">
      <c r="A49" s="488">
        <v>47</v>
      </c>
      <c r="B49" s="483" t="s">
        <v>2865</v>
      </c>
      <c r="C49" s="479" t="s">
        <v>2866</v>
      </c>
      <c r="D49" s="483" t="s">
        <v>2714</v>
      </c>
      <c r="E49" s="482" t="s">
        <v>2867</v>
      </c>
    </row>
    <row r="50" spans="1:5" ht="33" customHeight="1">
      <c r="A50" s="488">
        <v>48</v>
      </c>
      <c r="B50" s="478" t="s">
        <v>2868</v>
      </c>
      <c r="C50" s="479" t="s">
        <v>2869</v>
      </c>
      <c r="D50" s="478" t="s">
        <v>2870</v>
      </c>
      <c r="E50" s="482">
        <v>42370</v>
      </c>
    </row>
    <row r="51" spans="1:5" ht="33" customHeight="1">
      <c r="A51" s="488">
        <v>49</v>
      </c>
      <c r="B51" s="478" t="s">
        <v>2871</v>
      </c>
      <c r="C51" s="479" t="s">
        <v>2872</v>
      </c>
      <c r="D51" s="481" t="s">
        <v>2873</v>
      </c>
      <c r="E51" s="482">
        <v>41974</v>
      </c>
    </row>
    <row r="52" spans="1:5" ht="33" customHeight="1">
      <c r="A52" s="488">
        <v>50</v>
      </c>
      <c r="B52" s="483" t="s">
        <v>2874</v>
      </c>
      <c r="C52" s="479" t="s">
        <v>2875</v>
      </c>
      <c r="D52" s="489" t="s">
        <v>2876</v>
      </c>
      <c r="E52" s="482">
        <v>37257</v>
      </c>
    </row>
    <row r="53" spans="1:5" ht="33" customHeight="1">
      <c r="A53" s="488">
        <v>51</v>
      </c>
      <c r="B53" s="497" t="s">
        <v>2877</v>
      </c>
      <c r="C53" s="498" t="s">
        <v>2878</v>
      </c>
      <c r="D53" s="494" t="s">
        <v>2879</v>
      </c>
      <c r="E53" s="482">
        <v>37438</v>
      </c>
    </row>
    <row r="54" spans="1:5" ht="33" customHeight="1">
      <c r="A54" s="488">
        <v>52</v>
      </c>
      <c r="B54" s="483" t="s">
        <v>2880</v>
      </c>
      <c r="C54" s="483" t="s">
        <v>2881</v>
      </c>
      <c r="D54" s="481" t="s">
        <v>2882</v>
      </c>
      <c r="E54" s="499">
        <v>39904</v>
      </c>
    </row>
    <row r="55" spans="1:5" ht="33" customHeight="1">
      <c r="A55" s="488">
        <v>53</v>
      </c>
      <c r="B55" s="483" t="s">
        <v>2883</v>
      </c>
      <c r="C55" s="479" t="s">
        <v>2884</v>
      </c>
      <c r="D55" s="483" t="s">
        <v>2885</v>
      </c>
      <c r="E55" s="482">
        <v>39326</v>
      </c>
    </row>
    <row r="56" spans="1:5" ht="33" customHeight="1">
      <c r="A56" s="488">
        <v>54</v>
      </c>
      <c r="B56" s="483" t="s">
        <v>2886</v>
      </c>
      <c r="C56" s="479" t="s">
        <v>2887</v>
      </c>
      <c r="D56" s="489" t="s">
        <v>2876</v>
      </c>
      <c r="E56" s="482">
        <v>39167</v>
      </c>
    </row>
    <row r="57" spans="1:5" ht="33" customHeight="1">
      <c r="A57" s="488">
        <v>55</v>
      </c>
      <c r="B57" s="483" t="s">
        <v>2888</v>
      </c>
      <c r="C57" s="479" t="s">
        <v>2889</v>
      </c>
      <c r="D57" s="489" t="s">
        <v>2876</v>
      </c>
      <c r="E57" s="482">
        <v>39173</v>
      </c>
    </row>
    <row r="58" spans="1:5" ht="33" customHeight="1">
      <c r="A58" s="488">
        <v>56</v>
      </c>
      <c r="B58" s="481" t="s">
        <v>2890</v>
      </c>
      <c r="C58" s="479" t="s">
        <v>2891</v>
      </c>
      <c r="D58" s="481" t="s">
        <v>2892</v>
      </c>
      <c r="E58" s="482">
        <v>41426</v>
      </c>
    </row>
    <row r="59" spans="1:5" ht="33" customHeight="1">
      <c r="A59" s="488">
        <v>57</v>
      </c>
      <c r="B59" s="483" t="s">
        <v>2893</v>
      </c>
      <c r="C59" s="479" t="s">
        <v>2894</v>
      </c>
      <c r="D59" s="489" t="s">
        <v>2876</v>
      </c>
      <c r="E59" s="482">
        <v>41061</v>
      </c>
    </row>
    <row r="60" spans="1:5" ht="33" customHeight="1">
      <c r="A60" s="488">
        <v>58</v>
      </c>
      <c r="B60" s="483" t="s">
        <v>2895</v>
      </c>
      <c r="C60" s="483" t="s">
        <v>2896</v>
      </c>
      <c r="D60" s="481" t="s">
        <v>5264</v>
      </c>
      <c r="E60" s="482">
        <v>43687</v>
      </c>
    </row>
    <row r="61" spans="1:5" ht="33" customHeight="1">
      <c r="A61" s="488">
        <v>59</v>
      </c>
      <c r="B61" s="500" t="s">
        <v>4624</v>
      </c>
      <c r="C61" s="483" t="s">
        <v>4625</v>
      </c>
      <c r="D61" s="481" t="s">
        <v>4626</v>
      </c>
      <c r="E61" s="482">
        <v>44757</v>
      </c>
    </row>
  </sheetData>
  <autoFilter ref="B2:E61" xr:uid="{6452CCF6-9A57-4140-B7B6-7BB9BE4650D9}"/>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3486-5AC5-425B-853E-5E01E6244EF5}">
  <dimension ref="A1:E33"/>
  <sheetViews>
    <sheetView zoomScale="93" zoomScaleNormal="93" workbookViewId="0">
      <selection sqref="A1:XFD1"/>
    </sheetView>
  </sheetViews>
  <sheetFormatPr defaultRowHeight="18.75"/>
  <cols>
    <col min="1" max="1" width="4" style="433" customWidth="1"/>
    <col min="2" max="2" width="18" style="433" customWidth="1"/>
    <col min="3" max="3" width="25" style="433" customWidth="1"/>
    <col min="4" max="4" width="20" style="433" customWidth="1"/>
    <col min="5" max="5" width="12" style="433" customWidth="1"/>
    <col min="6" max="16384" width="9" style="433"/>
  </cols>
  <sheetData>
    <row r="1" spans="1:5" ht="36" customHeight="1">
      <c r="A1" s="501" t="s">
        <v>5044</v>
      </c>
      <c r="E1" s="475" t="s">
        <v>5445</v>
      </c>
    </row>
    <row r="2" spans="1:5" ht="33" customHeight="1">
      <c r="A2" s="474"/>
      <c r="B2" s="502" t="s">
        <v>2019</v>
      </c>
      <c r="C2" s="502" t="s">
        <v>2020</v>
      </c>
      <c r="D2" s="476" t="s">
        <v>2707</v>
      </c>
      <c r="E2" s="476" t="s">
        <v>2706</v>
      </c>
    </row>
    <row r="3" spans="1:5" ht="33" customHeight="1">
      <c r="A3" s="474">
        <v>1</v>
      </c>
      <c r="B3" s="478" t="s">
        <v>2897</v>
      </c>
      <c r="C3" s="479" t="s">
        <v>2898</v>
      </c>
      <c r="D3" s="478" t="s">
        <v>2899</v>
      </c>
      <c r="E3" s="482">
        <v>41730</v>
      </c>
    </row>
    <row r="4" spans="1:5" ht="33" customHeight="1">
      <c r="A4" s="474">
        <v>2</v>
      </c>
      <c r="B4" s="478" t="s">
        <v>2900</v>
      </c>
      <c r="C4" s="479" t="s">
        <v>2901</v>
      </c>
      <c r="D4" s="478" t="s">
        <v>2902</v>
      </c>
      <c r="E4" s="478" t="s">
        <v>2903</v>
      </c>
    </row>
    <row r="5" spans="1:5" ht="33" customHeight="1">
      <c r="A5" s="474">
        <v>3</v>
      </c>
      <c r="B5" s="478" t="s">
        <v>2372</v>
      </c>
      <c r="C5" s="479" t="s">
        <v>2904</v>
      </c>
      <c r="D5" s="478" t="s">
        <v>2905</v>
      </c>
      <c r="E5" s="478" t="s">
        <v>2906</v>
      </c>
    </row>
    <row r="6" spans="1:5" ht="33" customHeight="1">
      <c r="A6" s="474">
        <v>4</v>
      </c>
      <c r="B6" s="478" t="s">
        <v>2907</v>
      </c>
      <c r="C6" s="479" t="s">
        <v>2908</v>
      </c>
      <c r="D6" s="478" t="s">
        <v>2909</v>
      </c>
      <c r="E6" s="478" t="s">
        <v>2910</v>
      </c>
    </row>
    <row r="7" spans="1:5" ht="33" customHeight="1">
      <c r="A7" s="474">
        <v>5</v>
      </c>
      <c r="B7" s="478" t="s">
        <v>2911</v>
      </c>
      <c r="C7" s="479" t="s">
        <v>2912</v>
      </c>
      <c r="D7" s="478" t="s">
        <v>2913</v>
      </c>
      <c r="E7" s="478" t="s">
        <v>2914</v>
      </c>
    </row>
    <row r="8" spans="1:5" ht="33" customHeight="1">
      <c r="A8" s="474">
        <v>6</v>
      </c>
      <c r="B8" s="478" t="s">
        <v>2915</v>
      </c>
      <c r="C8" s="479" t="s">
        <v>2916</v>
      </c>
      <c r="D8" s="478" t="s">
        <v>2917</v>
      </c>
      <c r="E8" s="478" t="s">
        <v>2918</v>
      </c>
    </row>
    <row r="9" spans="1:5" ht="33" customHeight="1">
      <c r="A9" s="474">
        <v>7</v>
      </c>
      <c r="B9" s="478" t="s">
        <v>5418</v>
      </c>
      <c r="C9" s="479" t="s">
        <v>2919</v>
      </c>
      <c r="D9" s="478" t="s">
        <v>5419</v>
      </c>
      <c r="E9" s="478" t="s">
        <v>2920</v>
      </c>
    </row>
    <row r="10" spans="1:5" ht="33" customHeight="1">
      <c r="A10" s="474">
        <v>8</v>
      </c>
      <c r="B10" s="503" t="s">
        <v>4627</v>
      </c>
      <c r="C10" s="483" t="s">
        <v>2922</v>
      </c>
      <c r="D10" s="478" t="s">
        <v>2921</v>
      </c>
      <c r="E10" s="478" t="s">
        <v>2923</v>
      </c>
    </row>
    <row r="11" spans="1:5" ht="33" customHeight="1">
      <c r="A11" s="474">
        <v>9</v>
      </c>
      <c r="B11" s="478" t="s">
        <v>2924</v>
      </c>
      <c r="C11" s="483" t="s">
        <v>2925</v>
      </c>
      <c r="D11" s="478" t="s">
        <v>2924</v>
      </c>
      <c r="E11" s="482">
        <v>35704</v>
      </c>
    </row>
    <row r="12" spans="1:5" ht="33" customHeight="1">
      <c r="A12" s="474">
        <v>10</v>
      </c>
      <c r="B12" s="504" t="s">
        <v>2926</v>
      </c>
      <c r="C12" s="505" t="s">
        <v>2927</v>
      </c>
      <c r="D12" s="506" t="s">
        <v>2928</v>
      </c>
      <c r="E12" s="478" t="s">
        <v>2929</v>
      </c>
    </row>
    <row r="13" spans="1:5" ht="33" customHeight="1">
      <c r="A13" s="474">
        <v>11</v>
      </c>
      <c r="B13" s="478" t="s">
        <v>2930</v>
      </c>
      <c r="C13" s="479" t="s">
        <v>2931</v>
      </c>
      <c r="D13" s="478" t="s">
        <v>2932</v>
      </c>
      <c r="E13" s="478" t="s">
        <v>2933</v>
      </c>
    </row>
    <row r="14" spans="1:5" ht="33" customHeight="1">
      <c r="A14" s="474">
        <v>12</v>
      </c>
      <c r="B14" s="478" t="s">
        <v>2934</v>
      </c>
      <c r="C14" s="479" t="s">
        <v>2935</v>
      </c>
      <c r="D14" s="478" t="s">
        <v>2936</v>
      </c>
      <c r="E14" s="482" t="s">
        <v>2937</v>
      </c>
    </row>
    <row r="15" spans="1:5" ht="33" customHeight="1">
      <c r="A15" s="474">
        <v>13</v>
      </c>
      <c r="B15" s="478" t="s">
        <v>2938</v>
      </c>
      <c r="C15" s="479" t="s">
        <v>2939</v>
      </c>
      <c r="D15" s="507" t="s">
        <v>2938</v>
      </c>
      <c r="E15" s="482">
        <v>41640</v>
      </c>
    </row>
    <row r="16" spans="1:5" ht="33" customHeight="1">
      <c r="A16" s="474">
        <v>14</v>
      </c>
      <c r="B16" s="481" t="s">
        <v>2940</v>
      </c>
      <c r="C16" s="505" t="s">
        <v>2941</v>
      </c>
      <c r="D16" s="478" t="s">
        <v>2942</v>
      </c>
      <c r="E16" s="482" t="s">
        <v>2943</v>
      </c>
    </row>
    <row r="17" spans="1:5" ht="33" customHeight="1">
      <c r="A17" s="474">
        <v>15</v>
      </c>
      <c r="B17" s="508" t="s">
        <v>2944</v>
      </c>
      <c r="C17" s="479" t="s">
        <v>2945</v>
      </c>
      <c r="D17" s="507" t="s">
        <v>2946</v>
      </c>
      <c r="E17" s="482">
        <v>38384</v>
      </c>
    </row>
    <row r="18" spans="1:5" ht="33" customHeight="1">
      <c r="A18" s="474">
        <v>16</v>
      </c>
      <c r="B18" s="481" t="s">
        <v>2947</v>
      </c>
      <c r="C18" s="479" t="s">
        <v>2948</v>
      </c>
      <c r="D18" s="478" t="s">
        <v>2949</v>
      </c>
      <c r="E18" s="482" t="s">
        <v>2950</v>
      </c>
    </row>
    <row r="19" spans="1:5" ht="33" customHeight="1">
      <c r="A19" s="474">
        <v>17</v>
      </c>
      <c r="B19" s="483" t="s">
        <v>2951</v>
      </c>
      <c r="C19" s="479" t="s">
        <v>2952</v>
      </c>
      <c r="D19" s="478" t="s">
        <v>2953</v>
      </c>
      <c r="E19" s="482">
        <v>38462</v>
      </c>
    </row>
    <row r="20" spans="1:5" ht="33" customHeight="1">
      <c r="A20" s="474">
        <v>18</v>
      </c>
      <c r="B20" s="481" t="s">
        <v>2954</v>
      </c>
      <c r="C20" s="479" t="s">
        <v>2955</v>
      </c>
      <c r="D20" s="478" t="s">
        <v>2956</v>
      </c>
      <c r="E20" s="482">
        <v>38728</v>
      </c>
    </row>
    <row r="21" spans="1:5" ht="33" customHeight="1">
      <c r="A21" s="474">
        <v>19</v>
      </c>
      <c r="B21" s="481" t="s">
        <v>2957</v>
      </c>
      <c r="C21" s="479" t="s">
        <v>2958</v>
      </c>
      <c r="D21" s="478" t="s">
        <v>2959</v>
      </c>
      <c r="E21" s="482">
        <v>38869</v>
      </c>
    </row>
    <row r="22" spans="1:5" ht="33" customHeight="1">
      <c r="A22" s="474">
        <v>20</v>
      </c>
      <c r="B22" s="483" t="s">
        <v>2960</v>
      </c>
      <c r="C22" s="479" t="s">
        <v>2961</v>
      </c>
      <c r="D22" s="507" t="s">
        <v>2962</v>
      </c>
      <c r="E22" s="482">
        <v>42005</v>
      </c>
    </row>
    <row r="23" spans="1:5" ht="33" customHeight="1">
      <c r="A23" s="474">
        <v>21</v>
      </c>
      <c r="B23" s="481" t="s">
        <v>4628</v>
      </c>
      <c r="C23" s="479" t="s">
        <v>2963</v>
      </c>
      <c r="D23" s="509" t="s">
        <v>4629</v>
      </c>
      <c r="E23" s="482">
        <v>41456</v>
      </c>
    </row>
    <row r="24" spans="1:5" ht="33" customHeight="1">
      <c r="A24" s="474">
        <v>22</v>
      </c>
      <c r="B24" s="481" t="s">
        <v>2964</v>
      </c>
      <c r="C24" s="479" t="s">
        <v>2965</v>
      </c>
      <c r="D24" s="510" t="s">
        <v>4630</v>
      </c>
      <c r="E24" s="482">
        <v>44743</v>
      </c>
    </row>
    <row r="25" spans="1:5" ht="33" customHeight="1">
      <c r="A25" s="474">
        <v>23</v>
      </c>
      <c r="B25" s="483" t="s">
        <v>2966</v>
      </c>
      <c r="C25" s="479" t="s">
        <v>2967</v>
      </c>
      <c r="D25" s="478" t="s">
        <v>2968</v>
      </c>
      <c r="E25" s="482">
        <v>44197</v>
      </c>
    </row>
    <row r="26" spans="1:5" ht="33" customHeight="1">
      <c r="A26" s="474">
        <v>24</v>
      </c>
      <c r="B26" s="481" t="s">
        <v>2969</v>
      </c>
      <c r="C26" s="479" t="s">
        <v>2970</v>
      </c>
      <c r="D26" s="478" t="s">
        <v>2971</v>
      </c>
      <c r="E26" s="482">
        <v>42583</v>
      </c>
    </row>
    <row r="27" spans="1:5" ht="33" customHeight="1">
      <c r="A27" s="474">
        <v>25</v>
      </c>
      <c r="B27" s="483" t="s">
        <v>2972</v>
      </c>
      <c r="C27" s="483" t="s">
        <v>2973</v>
      </c>
      <c r="D27" s="478" t="s">
        <v>2974</v>
      </c>
      <c r="E27" s="482">
        <v>43525</v>
      </c>
    </row>
    <row r="28" spans="1:5" ht="33" customHeight="1">
      <c r="A28" s="474">
        <v>26</v>
      </c>
      <c r="B28" s="478" t="s">
        <v>2975</v>
      </c>
      <c r="C28" s="483" t="s">
        <v>2976</v>
      </c>
      <c r="D28" s="478" t="s">
        <v>2977</v>
      </c>
      <c r="E28" s="482">
        <v>37438</v>
      </c>
    </row>
    <row r="29" spans="1:5" ht="33" customHeight="1">
      <c r="A29" s="474">
        <v>27</v>
      </c>
      <c r="B29" s="481" t="s">
        <v>2978</v>
      </c>
      <c r="C29" s="505" t="s">
        <v>2979</v>
      </c>
      <c r="D29" s="478" t="s">
        <v>2980</v>
      </c>
      <c r="E29" s="482">
        <v>37316</v>
      </c>
    </row>
    <row r="30" spans="1:5" ht="33" customHeight="1">
      <c r="A30" s="474">
        <v>28</v>
      </c>
      <c r="B30" s="481" t="s">
        <v>2981</v>
      </c>
      <c r="C30" s="479" t="s">
        <v>2982</v>
      </c>
      <c r="D30" s="478" t="s">
        <v>2983</v>
      </c>
      <c r="E30" s="482">
        <v>42948</v>
      </c>
    </row>
    <row r="31" spans="1:5" ht="33" customHeight="1">
      <c r="A31" s="474">
        <v>29</v>
      </c>
      <c r="B31" s="481" t="s">
        <v>2984</v>
      </c>
      <c r="C31" s="479" t="s">
        <v>2985</v>
      </c>
      <c r="D31" s="489" t="s">
        <v>2986</v>
      </c>
      <c r="E31" s="482">
        <v>36923</v>
      </c>
    </row>
    <row r="32" spans="1:5" ht="33" customHeight="1">
      <c r="A32" s="474">
        <v>30</v>
      </c>
      <c r="B32" s="481" t="s">
        <v>2987</v>
      </c>
      <c r="C32" s="479" t="s">
        <v>2988</v>
      </c>
      <c r="D32" s="478" t="s">
        <v>2989</v>
      </c>
      <c r="E32" s="482">
        <v>38478</v>
      </c>
    </row>
    <row r="33" spans="1:5" ht="33" customHeight="1">
      <c r="A33" s="474">
        <v>31</v>
      </c>
      <c r="B33" s="481" t="s">
        <v>2990</v>
      </c>
      <c r="C33" s="505" t="s">
        <v>2991</v>
      </c>
      <c r="D33" s="489" t="s">
        <v>2992</v>
      </c>
      <c r="E33" s="482">
        <v>42005</v>
      </c>
    </row>
  </sheetData>
  <autoFilter ref="B2:E33" xr:uid="{14873486-5AC5-425B-853E-5E01E6244EF5}"/>
  <phoneticPr fontId="3"/>
  <dataValidations count="1">
    <dataValidation imeMode="off" allowBlank="1" showInputMessage="1" showErrorMessage="1" sqref="C23" xr:uid="{60AE7BFF-5786-4405-A16B-E2F65AD51AC9}"/>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90D6-79D9-44E6-B33C-72281AE73FAC}">
  <dimension ref="A1:D36"/>
  <sheetViews>
    <sheetView workbookViewId="0">
      <selection activeCell="D1" sqref="D1"/>
    </sheetView>
  </sheetViews>
  <sheetFormatPr defaultRowHeight="18.75"/>
  <cols>
    <col min="1" max="1" width="4" style="433" customWidth="1"/>
    <col min="2" max="2" width="23.375" style="433" customWidth="1"/>
    <col min="3" max="3" width="36.75" style="433" customWidth="1"/>
    <col min="4" max="4" width="12" style="433" customWidth="1"/>
    <col min="5" max="6" width="9" style="433"/>
    <col min="7" max="7" width="11.5" style="433" customWidth="1"/>
    <col min="8" max="8" width="14.75" style="433" customWidth="1"/>
    <col min="9" max="9" width="11.625" style="433" customWidth="1"/>
    <col min="10" max="10" width="14.625" style="433" customWidth="1"/>
    <col min="11" max="16384" width="9" style="433"/>
  </cols>
  <sheetData>
    <row r="1" spans="1:4" ht="36" customHeight="1">
      <c r="A1" s="501" t="s">
        <v>5045</v>
      </c>
      <c r="D1" s="475" t="s">
        <v>5415</v>
      </c>
    </row>
    <row r="2" spans="1:4" ht="33" customHeight="1">
      <c r="A2" s="474"/>
      <c r="B2" s="502" t="s">
        <v>2019</v>
      </c>
      <c r="C2" s="502" t="s">
        <v>2020</v>
      </c>
      <c r="D2" s="476" t="s">
        <v>2706</v>
      </c>
    </row>
    <row r="3" spans="1:4" ht="33" customHeight="1">
      <c r="A3" s="474">
        <v>1</v>
      </c>
      <c r="B3" s="478" t="s">
        <v>2993</v>
      </c>
      <c r="C3" s="479" t="s">
        <v>2994</v>
      </c>
      <c r="D3" s="482">
        <v>35212</v>
      </c>
    </row>
    <row r="4" spans="1:4" ht="33" customHeight="1">
      <c r="A4" s="474">
        <v>2</v>
      </c>
      <c r="B4" s="494" t="s">
        <v>2995</v>
      </c>
      <c r="C4" s="498" t="s">
        <v>2996</v>
      </c>
      <c r="D4" s="511">
        <v>26835</v>
      </c>
    </row>
    <row r="5" spans="1:4" ht="33" customHeight="1">
      <c r="A5" s="474">
        <v>3</v>
      </c>
      <c r="B5" s="498" t="s">
        <v>2997</v>
      </c>
      <c r="C5" s="512" t="s">
        <v>2998</v>
      </c>
      <c r="D5" s="511">
        <v>29846</v>
      </c>
    </row>
    <row r="6" spans="1:4" ht="33" customHeight="1">
      <c r="A6" s="474">
        <v>4</v>
      </c>
      <c r="B6" s="494" t="s">
        <v>2999</v>
      </c>
      <c r="C6" s="498" t="s">
        <v>3000</v>
      </c>
      <c r="D6" s="511">
        <v>36800</v>
      </c>
    </row>
    <row r="7" spans="1:4" ht="33" customHeight="1">
      <c r="A7" s="474">
        <v>5</v>
      </c>
      <c r="B7" s="494" t="s">
        <v>3001</v>
      </c>
      <c r="C7" s="498" t="s">
        <v>3002</v>
      </c>
      <c r="D7" s="511">
        <v>31132</v>
      </c>
    </row>
    <row r="8" spans="1:4" ht="33" customHeight="1">
      <c r="A8" s="474">
        <v>6</v>
      </c>
      <c r="B8" s="513" t="s">
        <v>3003</v>
      </c>
      <c r="C8" s="498" t="s">
        <v>3004</v>
      </c>
      <c r="D8" s="511">
        <v>32048</v>
      </c>
    </row>
    <row r="9" spans="1:4" ht="33" customHeight="1">
      <c r="A9" s="474">
        <v>7</v>
      </c>
      <c r="B9" s="498" t="s">
        <v>3005</v>
      </c>
      <c r="C9" s="498" t="s">
        <v>3006</v>
      </c>
      <c r="D9" s="511">
        <v>32618</v>
      </c>
    </row>
    <row r="10" spans="1:4" ht="33" customHeight="1">
      <c r="A10" s="474">
        <v>8</v>
      </c>
      <c r="B10" s="494" t="s">
        <v>3007</v>
      </c>
      <c r="C10" s="514" t="s">
        <v>3008</v>
      </c>
      <c r="D10" s="511">
        <v>39009</v>
      </c>
    </row>
    <row r="11" spans="1:4" ht="33" customHeight="1">
      <c r="A11" s="474">
        <v>9</v>
      </c>
      <c r="B11" s="498" t="s">
        <v>3009</v>
      </c>
      <c r="C11" s="514" t="s">
        <v>3010</v>
      </c>
      <c r="D11" s="515">
        <v>42212</v>
      </c>
    </row>
    <row r="12" spans="1:4" ht="33" customHeight="1">
      <c r="A12" s="474">
        <v>10</v>
      </c>
      <c r="B12" s="494" t="s">
        <v>3011</v>
      </c>
      <c r="C12" s="498" t="s">
        <v>3012</v>
      </c>
      <c r="D12" s="511">
        <v>40392</v>
      </c>
    </row>
    <row r="13" spans="1:4" ht="33" customHeight="1">
      <c r="A13" s="474">
        <v>11</v>
      </c>
      <c r="B13" s="478" t="s">
        <v>3013</v>
      </c>
      <c r="C13" s="505" t="s">
        <v>3014</v>
      </c>
      <c r="D13" s="482">
        <v>41374</v>
      </c>
    </row>
    <row r="14" spans="1:4" ht="33" customHeight="1">
      <c r="A14" s="474">
        <v>12</v>
      </c>
      <c r="B14" s="478" t="s">
        <v>3015</v>
      </c>
      <c r="C14" s="483" t="s">
        <v>3016</v>
      </c>
      <c r="D14" s="493">
        <v>42426</v>
      </c>
    </row>
    <row r="15" spans="1:4" ht="33" customHeight="1">
      <c r="A15" s="474">
        <v>13</v>
      </c>
      <c r="B15" s="478" t="s">
        <v>3017</v>
      </c>
      <c r="C15" s="479" t="s">
        <v>3018</v>
      </c>
      <c r="D15" s="482">
        <v>42634</v>
      </c>
    </row>
    <row r="16" spans="1:4" ht="33" customHeight="1">
      <c r="A16" s="474">
        <v>14</v>
      </c>
      <c r="B16" s="516" t="s">
        <v>3019</v>
      </c>
      <c r="C16" s="517" t="s">
        <v>3020</v>
      </c>
      <c r="D16" s="518">
        <v>42852</v>
      </c>
    </row>
    <row r="17" spans="1:4" ht="33" customHeight="1">
      <c r="A17" s="474">
        <v>15</v>
      </c>
      <c r="B17" s="519" t="s">
        <v>3021</v>
      </c>
      <c r="C17" s="495" t="s">
        <v>4631</v>
      </c>
      <c r="D17" s="511">
        <v>44732</v>
      </c>
    </row>
    <row r="18" spans="1:4" ht="33" customHeight="1">
      <c r="A18" s="474">
        <v>16</v>
      </c>
      <c r="B18" s="494" t="s">
        <v>3022</v>
      </c>
      <c r="C18" s="498" t="s">
        <v>3023</v>
      </c>
      <c r="D18" s="511">
        <v>43566</v>
      </c>
    </row>
    <row r="19" spans="1:4" ht="33" customHeight="1">
      <c r="A19" s="474">
        <v>17</v>
      </c>
      <c r="B19" s="494" t="s">
        <v>3024</v>
      </c>
      <c r="C19" s="498" t="s">
        <v>3025</v>
      </c>
      <c r="D19" s="511">
        <v>43641</v>
      </c>
    </row>
    <row r="20" spans="1:4" ht="33" customHeight="1">
      <c r="A20" s="474">
        <v>18</v>
      </c>
      <c r="B20" s="519" t="s">
        <v>3026</v>
      </c>
      <c r="C20" s="514" t="s">
        <v>3027</v>
      </c>
      <c r="D20" s="511">
        <v>43766</v>
      </c>
    </row>
    <row r="21" spans="1:4" ht="33" customHeight="1">
      <c r="A21" s="474">
        <v>19</v>
      </c>
      <c r="B21" s="478" t="s">
        <v>3028</v>
      </c>
      <c r="C21" s="479" t="s">
        <v>3029</v>
      </c>
      <c r="D21" s="482">
        <v>42736</v>
      </c>
    </row>
    <row r="22" spans="1:4" ht="33" customHeight="1">
      <c r="A22" s="474">
        <v>20</v>
      </c>
      <c r="B22" s="520" t="s">
        <v>3030</v>
      </c>
      <c r="C22" s="521" t="s">
        <v>3031</v>
      </c>
      <c r="D22" s="493">
        <v>44013</v>
      </c>
    </row>
    <row r="23" spans="1:4" ht="33" customHeight="1">
      <c r="A23" s="474">
        <v>21</v>
      </c>
      <c r="B23" s="478" t="s">
        <v>3032</v>
      </c>
      <c r="C23" s="479" t="s">
        <v>3033</v>
      </c>
      <c r="D23" s="482">
        <v>32843</v>
      </c>
    </row>
    <row r="24" spans="1:4" ht="33" customHeight="1">
      <c r="A24" s="474">
        <v>22</v>
      </c>
      <c r="B24" s="494" t="s">
        <v>3034</v>
      </c>
      <c r="C24" s="514" t="s">
        <v>3035</v>
      </c>
      <c r="D24" s="511">
        <v>31142</v>
      </c>
    </row>
    <row r="25" spans="1:4" ht="33" customHeight="1">
      <c r="A25" s="474">
        <v>23</v>
      </c>
      <c r="B25" s="494" t="s">
        <v>3036</v>
      </c>
      <c r="C25" s="522" t="s">
        <v>3037</v>
      </c>
      <c r="D25" s="511">
        <v>32933</v>
      </c>
    </row>
    <row r="26" spans="1:4" ht="33" customHeight="1">
      <c r="A26" s="474">
        <v>24</v>
      </c>
      <c r="B26" s="494" t="s">
        <v>3038</v>
      </c>
      <c r="C26" s="512" t="s">
        <v>3039</v>
      </c>
      <c r="D26" s="511" t="s">
        <v>3040</v>
      </c>
    </row>
    <row r="27" spans="1:4" ht="33" customHeight="1">
      <c r="A27" s="474">
        <v>25</v>
      </c>
      <c r="B27" s="523" t="s">
        <v>3041</v>
      </c>
      <c r="C27" s="505" t="s">
        <v>3042</v>
      </c>
      <c r="D27" s="482">
        <v>38516</v>
      </c>
    </row>
    <row r="28" spans="1:4" ht="33" customHeight="1">
      <c r="A28" s="474">
        <v>26</v>
      </c>
      <c r="B28" s="494" t="s">
        <v>3043</v>
      </c>
      <c r="C28" s="512" t="s">
        <v>3044</v>
      </c>
      <c r="D28" s="511">
        <v>32573</v>
      </c>
    </row>
    <row r="29" spans="1:4" ht="33" customHeight="1">
      <c r="A29" s="474">
        <v>27</v>
      </c>
      <c r="B29" s="494" t="s">
        <v>3045</v>
      </c>
      <c r="C29" s="512" t="s">
        <v>3046</v>
      </c>
      <c r="D29" s="511">
        <v>24716</v>
      </c>
    </row>
    <row r="30" spans="1:4" ht="33" customHeight="1">
      <c r="A30" s="474">
        <v>28</v>
      </c>
      <c r="B30" s="494" t="s">
        <v>3047</v>
      </c>
      <c r="C30" s="512" t="s">
        <v>3048</v>
      </c>
      <c r="D30" s="511">
        <v>27134</v>
      </c>
    </row>
    <row r="31" spans="1:4" ht="33" customHeight="1">
      <c r="A31" s="474">
        <v>29</v>
      </c>
      <c r="B31" s="523" t="s">
        <v>3049</v>
      </c>
      <c r="C31" s="505" t="s">
        <v>3050</v>
      </c>
      <c r="D31" s="482">
        <v>35951</v>
      </c>
    </row>
    <row r="32" spans="1:4" ht="33" customHeight="1">
      <c r="A32" s="474">
        <v>30</v>
      </c>
      <c r="B32" s="519" t="s">
        <v>3051</v>
      </c>
      <c r="C32" s="498" t="s">
        <v>3052</v>
      </c>
      <c r="D32" s="511">
        <v>40316</v>
      </c>
    </row>
    <row r="33" spans="1:4" ht="33" customHeight="1">
      <c r="A33" s="474">
        <v>31</v>
      </c>
      <c r="B33" s="498" t="s">
        <v>5253</v>
      </c>
      <c r="C33" s="498" t="s">
        <v>3053</v>
      </c>
      <c r="D33" s="511">
        <v>42127</v>
      </c>
    </row>
    <row r="34" spans="1:4" ht="33" customHeight="1">
      <c r="A34" s="474">
        <v>32</v>
      </c>
      <c r="B34" s="524" t="s">
        <v>3054</v>
      </c>
      <c r="C34" s="479" t="s">
        <v>3055</v>
      </c>
      <c r="D34" s="482">
        <v>43852</v>
      </c>
    </row>
    <row r="35" spans="1:4" ht="33" customHeight="1">
      <c r="A35" s="474">
        <v>33</v>
      </c>
      <c r="B35" s="525" t="s">
        <v>3056</v>
      </c>
      <c r="C35" s="479" t="s">
        <v>3057</v>
      </c>
      <c r="D35" s="482">
        <v>44019</v>
      </c>
    </row>
    <row r="36" spans="1:4" ht="33" customHeight="1">
      <c r="A36" s="474">
        <v>34</v>
      </c>
      <c r="B36" s="478" t="s">
        <v>3058</v>
      </c>
      <c r="C36" s="479" t="s">
        <v>3059</v>
      </c>
      <c r="D36" s="482">
        <v>44230</v>
      </c>
    </row>
  </sheetData>
  <autoFilter ref="B2:D36" xr:uid="{D17390D6-79D9-44E6-B33C-72281AE73FAC}"/>
  <phoneticPr fontId="3"/>
  <dataValidations count="1">
    <dataValidation imeMode="off" allowBlank="1" showInputMessage="1" showErrorMessage="1" sqref="D9 C9" xr:uid="{972C66BB-99FD-4F02-A185-CEEA8D52B459}"/>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515B-5CA5-483C-8BA7-B95784E26862}">
  <dimension ref="A1:E31"/>
  <sheetViews>
    <sheetView workbookViewId="0">
      <selection sqref="A1:XFD1"/>
    </sheetView>
  </sheetViews>
  <sheetFormatPr defaultRowHeight="18.75"/>
  <cols>
    <col min="1" max="1" width="4" style="433" customWidth="1"/>
    <col min="2" max="2" width="18" style="433" customWidth="1"/>
    <col min="3" max="3" width="25" style="433" customWidth="1"/>
    <col min="4" max="4" width="12" style="433" customWidth="1"/>
    <col min="5" max="16384" width="9" style="433"/>
  </cols>
  <sheetData>
    <row r="1" spans="1:5" ht="36" customHeight="1">
      <c r="A1" s="673" t="s">
        <v>5046</v>
      </c>
      <c r="B1" s="674"/>
      <c r="C1" s="674"/>
      <c r="D1" s="674"/>
      <c r="E1" s="640" t="s">
        <v>5415</v>
      </c>
    </row>
    <row r="2" spans="1:5" ht="33" customHeight="1">
      <c r="A2" s="119"/>
      <c r="B2" s="476" t="s">
        <v>2019</v>
      </c>
      <c r="C2" s="476" t="s">
        <v>2020</v>
      </c>
      <c r="D2" s="476" t="s">
        <v>2706</v>
      </c>
    </row>
    <row r="3" spans="1:5" ht="33" customHeight="1">
      <c r="A3" s="120">
        <v>1</v>
      </c>
      <c r="B3" s="478" t="s">
        <v>3060</v>
      </c>
      <c r="C3" s="479" t="s">
        <v>3061</v>
      </c>
      <c r="D3" s="482">
        <v>39114</v>
      </c>
    </row>
    <row r="4" spans="1:5" ht="33" customHeight="1">
      <c r="A4" s="120">
        <v>2</v>
      </c>
      <c r="B4" s="478" t="s">
        <v>3062</v>
      </c>
      <c r="C4" s="479" t="s">
        <v>3063</v>
      </c>
      <c r="D4" s="482">
        <v>29885</v>
      </c>
    </row>
    <row r="5" spans="1:5" ht="33" customHeight="1">
      <c r="A5" s="120">
        <v>3</v>
      </c>
      <c r="B5" s="478" t="s">
        <v>3064</v>
      </c>
      <c r="C5" s="479" t="s">
        <v>3065</v>
      </c>
      <c r="D5" s="482">
        <v>34129</v>
      </c>
    </row>
    <row r="6" spans="1:5" ht="33" customHeight="1">
      <c r="A6" s="120">
        <v>4</v>
      </c>
      <c r="B6" s="478" t="s">
        <v>3066</v>
      </c>
      <c r="C6" s="479" t="s">
        <v>3067</v>
      </c>
      <c r="D6" s="482">
        <v>34638</v>
      </c>
    </row>
    <row r="7" spans="1:5" ht="33" customHeight="1">
      <c r="A7" s="120">
        <v>5</v>
      </c>
      <c r="B7" s="478" t="s">
        <v>3068</v>
      </c>
      <c r="C7" s="479" t="s">
        <v>3069</v>
      </c>
      <c r="D7" s="482" t="s">
        <v>3070</v>
      </c>
    </row>
    <row r="8" spans="1:5" ht="33" customHeight="1">
      <c r="A8" s="120">
        <v>6</v>
      </c>
      <c r="B8" s="478" t="s">
        <v>3071</v>
      </c>
      <c r="C8" s="479" t="s">
        <v>3072</v>
      </c>
      <c r="D8" s="482">
        <v>35643</v>
      </c>
    </row>
    <row r="9" spans="1:5" ht="33" customHeight="1">
      <c r="A9" s="120">
        <v>7</v>
      </c>
      <c r="B9" s="478" t="s">
        <v>3073</v>
      </c>
      <c r="C9" s="479" t="s">
        <v>3074</v>
      </c>
      <c r="D9" s="482">
        <v>35916</v>
      </c>
    </row>
    <row r="10" spans="1:5" ht="33" customHeight="1">
      <c r="A10" s="121">
        <v>8</v>
      </c>
      <c r="B10" s="526" t="s">
        <v>3075</v>
      </c>
      <c r="C10" s="527" t="s">
        <v>3076</v>
      </c>
      <c r="D10" s="528">
        <v>40603</v>
      </c>
    </row>
    <row r="11" spans="1:5" ht="33" customHeight="1">
      <c r="A11" s="120">
        <v>9</v>
      </c>
      <c r="B11" s="479" t="s">
        <v>3009</v>
      </c>
      <c r="C11" s="479" t="s">
        <v>5047</v>
      </c>
      <c r="D11" s="482">
        <v>42212</v>
      </c>
    </row>
    <row r="12" spans="1:5" ht="33" customHeight="1">
      <c r="A12" s="120">
        <v>10</v>
      </c>
      <c r="B12" s="478" t="s">
        <v>3077</v>
      </c>
      <c r="C12" s="485" t="s">
        <v>3078</v>
      </c>
      <c r="D12" s="482">
        <v>39617</v>
      </c>
    </row>
    <row r="13" spans="1:5" ht="33" customHeight="1">
      <c r="A13" s="153">
        <v>11</v>
      </c>
      <c r="B13" s="523" t="s">
        <v>3079</v>
      </c>
      <c r="C13" s="529" t="s">
        <v>3080</v>
      </c>
      <c r="D13" s="493">
        <v>42332</v>
      </c>
    </row>
    <row r="14" spans="1:5" ht="33" customHeight="1">
      <c r="A14" s="120">
        <v>12</v>
      </c>
      <c r="B14" s="478" t="s">
        <v>5427</v>
      </c>
      <c r="C14" s="485" t="s">
        <v>5048</v>
      </c>
      <c r="D14" s="482">
        <v>45047</v>
      </c>
    </row>
    <row r="15" spans="1:5" ht="33" customHeight="1">
      <c r="A15" s="120">
        <v>13</v>
      </c>
      <c r="B15" s="478" t="s">
        <v>3081</v>
      </c>
      <c r="C15" s="485" t="s">
        <v>3082</v>
      </c>
      <c r="D15" s="482">
        <v>41913</v>
      </c>
    </row>
    <row r="16" spans="1:5" ht="33" customHeight="1">
      <c r="A16" s="120">
        <v>14</v>
      </c>
      <c r="B16" s="523" t="s">
        <v>3083</v>
      </c>
      <c r="C16" s="530" t="s">
        <v>3084</v>
      </c>
      <c r="D16" s="493">
        <v>44013</v>
      </c>
    </row>
    <row r="17" spans="1:4" ht="33" customHeight="1">
      <c r="A17" s="120">
        <v>15</v>
      </c>
      <c r="B17" s="505" t="s">
        <v>3019</v>
      </c>
      <c r="C17" s="480" t="s">
        <v>3020</v>
      </c>
      <c r="D17" s="482">
        <v>42852</v>
      </c>
    </row>
    <row r="18" spans="1:4" ht="33" customHeight="1">
      <c r="A18" s="120">
        <v>16</v>
      </c>
      <c r="B18" s="478" t="s">
        <v>5169</v>
      </c>
      <c r="C18" s="485" t="s">
        <v>5049</v>
      </c>
      <c r="D18" s="482">
        <v>45078</v>
      </c>
    </row>
    <row r="19" spans="1:4" ht="33" customHeight="1">
      <c r="A19" s="120">
        <v>17</v>
      </c>
      <c r="B19" s="478" t="s">
        <v>3085</v>
      </c>
      <c r="C19" s="480" t="s">
        <v>3086</v>
      </c>
      <c r="D19" s="482">
        <v>43566</v>
      </c>
    </row>
    <row r="20" spans="1:4" ht="33" customHeight="1">
      <c r="A20" s="120">
        <v>18</v>
      </c>
      <c r="B20" s="478" t="s">
        <v>3087</v>
      </c>
      <c r="C20" s="480" t="s">
        <v>3088</v>
      </c>
      <c r="D20" s="482">
        <v>43678</v>
      </c>
    </row>
    <row r="21" spans="1:4" ht="33" customHeight="1">
      <c r="A21" s="120">
        <v>19</v>
      </c>
      <c r="B21" s="478" t="s">
        <v>3026</v>
      </c>
      <c r="C21" s="531" t="s">
        <v>3089</v>
      </c>
      <c r="D21" s="482">
        <v>43766</v>
      </c>
    </row>
    <row r="22" spans="1:4" ht="33" customHeight="1">
      <c r="A22" s="120">
        <v>20</v>
      </c>
      <c r="B22" s="478" t="s">
        <v>3090</v>
      </c>
      <c r="C22" s="480" t="s">
        <v>3091</v>
      </c>
      <c r="D22" s="482">
        <v>43800</v>
      </c>
    </row>
    <row r="23" spans="1:4" ht="33" customHeight="1">
      <c r="A23" s="120">
        <v>21</v>
      </c>
      <c r="B23" s="532" t="s">
        <v>4959</v>
      </c>
      <c r="C23" s="533" t="s">
        <v>5050</v>
      </c>
      <c r="D23" s="534">
        <v>45016</v>
      </c>
    </row>
    <row r="24" spans="1:4" ht="33" customHeight="1">
      <c r="A24" s="120">
        <v>22</v>
      </c>
      <c r="B24" s="532" t="s">
        <v>3092</v>
      </c>
      <c r="C24" s="535" t="s">
        <v>3093</v>
      </c>
      <c r="D24" s="534">
        <v>30421</v>
      </c>
    </row>
    <row r="25" spans="1:4" ht="33" customHeight="1">
      <c r="A25" s="120">
        <v>23</v>
      </c>
      <c r="B25" s="478" t="s">
        <v>1692</v>
      </c>
      <c r="C25" s="536" t="s">
        <v>3042</v>
      </c>
      <c r="D25" s="482">
        <v>38516</v>
      </c>
    </row>
    <row r="26" spans="1:4" ht="33" customHeight="1">
      <c r="A26" s="120">
        <v>24</v>
      </c>
      <c r="B26" s="537" t="s">
        <v>3094</v>
      </c>
      <c r="C26" s="538" t="s">
        <v>3095</v>
      </c>
      <c r="D26" s="511">
        <v>35961</v>
      </c>
    </row>
    <row r="27" spans="1:4" ht="33" customHeight="1">
      <c r="A27" s="120">
        <v>25</v>
      </c>
      <c r="B27" s="478" t="s">
        <v>3096</v>
      </c>
      <c r="C27" s="536" t="s">
        <v>3097</v>
      </c>
      <c r="D27" s="482">
        <v>32930</v>
      </c>
    </row>
    <row r="28" spans="1:4" ht="33" customHeight="1">
      <c r="A28" s="120">
        <v>26</v>
      </c>
      <c r="B28" s="478" t="s">
        <v>3098</v>
      </c>
      <c r="C28" s="536" t="s">
        <v>3099</v>
      </c>
      <c r="D28" s="482">
        <v>45168</v>
      </c>
    </row>
    <row r="29" spans="1:4" ht="33" customHeight="1">
      <c r="A29" s="120">
        <v>27</v>
      </c>
      <c r="B29" s="539" t="s">
        <v>4444</v>
      </c>
      <c r="C29" s="538" t="s">
        <v>4445</v>
      </c>
      <c r="D29" s="511">
        <v>44470</v>
      </c>
    </row>
    <row r="30" spans="1:4" ht="33" customHeight="1">
      <c r="A30" s="120">
        <v>28</v>
      </c>
      <c r="B30" s="478" t="s">
        <v>3100</v>
      </c>
      <c r="C30" s="536" t="s">
        <v>3101</v>
      </c>
      <c r="D30" s="482">
        <v>43922</v>
      </c>
    </row>
    <row r="31" spans="1:4" ht="33" customHeight="1">
      <c r="A31" s="120">
        <v>29</v>
      </c>
      <c r="B31" s="478" t="s">
        <v>2567</v>
      </c>
      <c r="C31" s="536" t="s">
        <v>3059</v>
      </c>
      <c r="D31" s="482">
        <v>44230</v>
      </c>
    </row>
  </sheetData>
  <autoFilter ref="B2:D31" xr:uid="{7201515B-5CA5-483C-8BA7-B95784E26862}"/>
  <mergeCells count="1">
    <mergeCell ref="A1:D1"/>
  </mergeCells>
  <phoneticPr fontId="3"/>
  <dataValidations count="1">
    <dataValidation imeMode="off" allowBlank="1" showInputMessage="1" showErrorMessage="1" sqref="C10 A2:A31" xr:uid="{62C62254-3316-49B5-8D18-F40D699BC2E5}"/>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F5C7-5FAD-42BA-9630-1FDCE1812328}">
  <dimension ref="A1:E312"/>
  <sheetViews>
    <sheetView zoomScaleNormal="100" workbookViewId="0">
      <selection sqref="A1:XFD1"/>
    </sheetView>
  </sheetViews>
  <sheetFormatPr defaultRowHeight="18.75"/>
  <cols>
    <col min="1" max="1" width="5.625" style="7" customWidth="1"/>
    <col min="2" max="2" width="40" style="433" customWidth="1"/>
    <col min="3" max="3" width="36" style="433" customWidth="1"/>
    <col min="4" max="4" width="20.625" style="433" customWidth="1"/>
    <col min="5" max="5" width="11.5" style="7" customWidth="1"/>
    <col min="6" max="16384" width="9" style="433"/>
  </cols>
  <sheetData>
    <row r="1" spans="1:5" ht="19.5" thickBot="1">
      <c r="A1" s="647" t="s">
        <v>5424</v>
      </c>
      <c r="B1" s="648"/>
      <c r="C1" s="648"/>
      <c r="D1" s="648"/>
      <c r="E1" s="648"/>
    </row>
    <row r="2" spans="1:5" s="7" customFormat="1" ht="19.5" thickBot="1">
      <c r="A2" s="259" t="s">
        <v>1180</v>
      </c>
      <c r="B2" s="259" t="s">
        <v>1311</v>
      </c>
      <c r="C2" s="259" t="s">
        <v>812</v>
      </c>
      <c r="D2" s="259" t="s">
        <v>813</v>
      </c>
      <c r="E2" s="259" t="s">
        <v>814</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5440</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4528</v>
      </c>
      <c r="D10" s="2" t="s">
        <v>20</v>
      </c>
      <c r="E10" s="9">
        <v>25659</v>
      </c>
    </row>
    <row r="11" spans="1:5">
      <c r="A11" s="13">
        <v>9</v>
      </c>
      <c r="B11" s="2" t="s">
        <v>24</v>
      </c>
      <c r="C11" s="2" t="s">
        <v>25</v>
      </c>
      <c r="D11" s="2" t="s">
        <v>26</v>
      </c>
      <c r="E11" s="9">
        <v>28734</v>
      </c>
    </row>
    <row r="12" spans="1:5">
      <c r="A12" s="13">
        <v>10</v>
      </c>
      <c r="B12" s="2" t="s">
        <v>27</v>
      </c>
      <c r="C12" s="2" t="s">
        <v>28</v>
      </c>
      <c r="D12" s="2" t="s">
        <v>29</v>
      </c>
      <c r="E12" s="9">
        <v>28812</v>
      </c>
    </row>
    <row r="13" spans="1:5">
      <c r="A13" s="13">
        <v>11</v>
      </c>
      <c r="B13" s="2" t="s">
        <v>30</v>
      </c>
      <c r="C13" s="2" t="s">
        <v>31</v>
      </c>
      <c r="D13" s="2" t="s">
        <v>32</v>
      </c>
      <c r="E13" s="9">
        <v>29686</v>
      </c>
    </row>
    <row r="14" spans="1:5">
      <c r="A14" s="13">
        <v>12</v>
      </c>
      <c r="B14" s="2" t="s">
        <v>33</v>
      </c>
      <c r="C14" s="2" t="s">
        <v>34</v>
      </c>
      <c r="D14" s="2" t="s">
        <v>35</v>
      </c>
      <c r="E14" s="9">
        <v>29957</v>
      </c>
    </row>
    <row r="15" spans="1:5">
      <c r="A15" s="13">
        <v>13</v>
      </c>
      <c r="B15" s="2" t="s">
        <v>38</v>
      </c>
      <c r="C15" s="2" t="s">
        <v>39</v>
      </c>
      <c r="D15" s="6" t="s">
        <v>5382</v>
      </c>
      <c r="E15" s="9">
        <v>30632</v>
      </c>
    </row>
    <row r="16" spans="1:5">
      <c r="A16" s="13">
        <v>14</v>
      </c>
      <c r="B16" s="2" t="s">
        <v>40</v>
      </c>
      <c r="C16" s="2" t="s">
        <v>41</v>
      </c>
      <c r="D16" s="2" t="s">
        <v>42</v>
      </c>
      <c r="E16" s="9">
        <v>30666</v>
      </c>
    </row>
    <row r="17" spans="1:5">
      <c r="A17" s="13">
        <v>15</v>
      </c>
      <c r="B17" s="2" t="s">
        <v>4929</v>
      </c>
      <c r="C17" s="2" t="s">
        <v>43</v>
      </c>
      <c r="D17" s="2" t="s">
        <v>44</v>
      </c>
      <c r="E17" s="9">
        <v>30773</v>
      </c>
    </row>
    <row r="18" spans="1:5">
      <c r="A18" s="13">
        <v>16</v>
      </c>
      <c r="B18" s="2" t="s">
        <v>45</v>
      </c>
      <c r="C18" s="2" t="s">
        <v>46</v>
      </c>
      <c r="D18" s="2" t="s">
        <v>47</v>
      </c>
      <c r="E18" s="9">
        <v>31199</v>
      </c>
    </row>
    <row r="19" spans="1:5">
      <c r="A19" s="13">
        <v>17</v>
      </c>
      <c r="B19" s="2" t="s">
        <v>48</v>
      </c>
      <c r="C19" s="2" t="s">
        <v>49</v>
      </c>
      <c r="D19" s="2" t="s">
        <v>50</v>
      </c>
      <c r="E19" s="9">
        <v>31533</v>
      </c>
    </row>
    <row r="20" spans="1:5" ht="24">
      <c r="A20" s="13">
        <v>18</v>
      </c>
      <c r="B20" s="2" t="s">
        <v>51</v>
      </c>
      <c r="C20" s="2" t="s">
        <v>52</v>
      </c>
      <c r="D20" s="2" t="s">
        <v>53</v>
      </c>
      <c r="E20" s="9">
        <v>31778</v>
      </c>
    </row>
    <row r="21" spans="1:5" ht="24">
      <c r="A21" s="13">
        <v>19</v>
      </c>
      <c r="B21" s="2" t="s">
        <v>56</v>
      </c>
      <c r="C21" s="2" t="s">
        <v>57</v>
      </c>
      <c r="D21" s="2" t="s">
        <v>58</v>
      </c>
      <c r="E21" s="9">
        <v>32143</v>
      </c>
    </row>
    <row r="22" spans="1:5">
      <c r="A22" s="13">
        <v>20</v>
      </c>
      <c r="B22" s="2" t="s">
        <v>59</v>
      </c>
      <c r="C22" s="2" t="s">
        <v>60</v>
      </c>
      <c r="D22" s="2" t="s">
        <v>61</v>
      </c>
      <c r="E22" s="9">
        <v>32234</v>
      </c>
    </row>
    <row r="23" spans="1:5">
      <c r="A23" s="13">
        <v>21</v>
      </c>
      <c r="B23" s="2" t="s">
        <v>62</v>
      </c>
      <c r="C23" s="2" t="s">
        <v>63</v>
      </c>
      <c r="D23" s="2" t="s">
        <v>64</v>
      </c>
      <c r="E23" s="9">
        <v>32264</v>
      </c>
    </row>
    <row r="24" spans="1:5">
      <c r="A24" s="13">
        <v>22</v>
      </c>
      <c r="B24" s="2" t="s">
        <v>65</v>
      </c>
      <c r="C24" s="2" t="s">
        <v>66</v>
      </c>
      <c r="D24" s="2" t="s">
        <v>67</v>
      </c>
      <c r="E24" s="9">
        <v>32295</v>
      </c>
    </row>
    <row r="25" spans="1:5">
      <c r="A25" s="13">
        <v>23</v>
      </c>
      <c r="B25" s="2" t="s">
        <v>68</v>
      </c>
      <c r="C25" s="2" t="s">
        <v>69</v>
      </c>
      <c r="D25" s="2" t="s">
        <v>70</v>
      </c>
      <c r="E25" s="9">
        <v>32615</v>
      </c>
    </row>
    <row r="26" spans="1:5" ht="24">
      <c r="A26" s="13">
        <v>24</v>
      </c>
      <c r="B26" s="2" t="s">
        <v>71</v>
      </c>
      <c r="C26" s="2" t="s">
        <v>72</v>
      </c>
      <c r="D26" s="2" t="s">
        <v>73</v>
      </c>
      <c r="E26" s="9">
        <v>32721</v>
      </c>
    </row>
    <row r="27" spans="1:5" ht="24">
      <c r="A27" s="13">
        <v>25</v>
      </c>
      <c r="B27" s="2" t="s">
        <v>74</v>
      </c>
      <c r="C27" s="2" t="s">
        <v>75</v>
      </c>
      <c r="D27" s="2" t="s">
        <v>76</v>
      </c>
      <c r="E27" s="9">
        <v>32721</v>
      </c>
    </row>
    <row r="28" spans="1:5" ht="24">
      <c r="A28" s="13">
        <v>26</v>
      </c>
      <c r="B28" s="2" t="s">
        <v>77</v>
      </c>
      <c r="C28" s="2" t="s">
        <v>78</v>
      </c>
      <c r="D28" s="2" t="s">
        <v>79</v>
      </c>
      <c r="E28" s="9">
        <v>32752</v>
      </c>
    </row>
    <row r="29" spans="1:5" ht="24">
      <c r="A29" s="13">
        <v>27</v>
      </c>
      <c r="B29" s="2" t="s">
        <v>80</v>
      </c>
      <c r="C29" s="2" t="s">
        <v>81</v>
      </c>
      <c r="D29" s="2" t="s">
        <v>82</v>
      </c>
      <c r="E29" s="9">
        <v>32752</v>
      </c>
    </row>
    <row r="30" spans="1:5" ht="24">
      <c r="A30" s="13">
        <v>28</v>
      </c>
      <c r="B30" s="2" t="s">
        <v>83</v>
      </c>
      <c r="C30" s="2" t="s">
        <v>84</v>
      </c>
      <c r="D30" s="2" t="s">
        <v>85</v>
      </c>
      <c r="E30" s="9">
        <v>32786</v>
      </c>
    </row>
    <row r="31" spans="1:5">
      <c r="A31" s="13">
        <v>29</v>
      </c>
      <c r="B31" s="2" t="s">
        <v>86</v>
      </c>
      <c r="C31" s="2" t="s">
        <v>87</v>
      </c>
      <c r="D31" s="2" t="s">
        <v>88</v>
      </c>
      <c r="E31" s="9">
        <v>32905</v>
      </c>
    </row>
    <row r="32" spans="1:5">
      <c r="A32" s="13">
        <v>30</v>
      </c>
      <c r="B32" s="2" t="s">
        <v>89</v>
      </c>
      <c r="C32" s="2" t="s">
        <v>90</v>
      </c>
      <c r="D32" s="2" t="s">
        <v>91</v>
      </c>
      <c r="E32" s="9">
        <v>32905</v>
      </c>
    </row>
    <row r="33" spans="1:5">
      <c r="A33" s="13">
        <v>31</v>
      </c>
      <c r="B33" s="2" t="s">
        <v>92</v>
      </c>
      <c r="C33" s="2" t="s">
        <v>93</v>
      </c>
      <c r="D33" s="2" t="s">
        <v>94</v>
      </c>
      <c r="E33" s="9">
        <v>32956</v>
      </c>
    </row>
    <row r="34" spans="1:5">
      <c r="A34" s="13">
        <v>32</v>
      </c>
      <c r="B34" s="2" t="s">
        <v>95</v>
      </c>
      <c r="C34" s="2" t="s">
        <v>96</v>
      </c>
      <c r="D34" s="2" t="s">
        <v>97</v>
      </c>
      <c r="E34" s="9">
        <v>33055</v>
      </c>
    </row>
    <row r="35" spans="1:5">
      <c r="A35" s="13">
        <v>33</v>
      </c>
      <c r="B35" s="2" t="s">
        <v>98</v>
      </c>
      <c r="C35" s="2" t="s">
        <v>99</v>
      </c>
      <c r="D35" s="2" t="s">
        <v>98</v>
      </c>
      <c r="E35" s="9">
        <v>33117</v>
      </c>
    </row>
    <row r="36" spans="1:5">
      <c r="A36" s="13">
        <v>34</v>
      </c>
      <c r="B36" s="2" t="s">
        <v>100</v>
      </c>
      <c r="C36" s="2" t="s">
        <v>101</v>
      </c>
      <c r="D36" s="2" t="s">
        <v>100</v>
      </c>
      <c r="E36" s="9">
        <v>33147</v>
      </c>
    </row>
    <row r="37" spans="1:5">
      <c r="A37" s="13">
        <v>35</v>
      </c>
      <c r="B37" s="2" t="s">
        <v>102</v>
      </c>
      <c r="C37" s="2" t="s">
        <v>103</v>
      </c>
      <c r="D37" s="2" t="s">
        <v>104</v>
      </c>
      <c r="E37" s="9">
        <v>33265</v>
      </c>
    </row>
    <row r="38" spans="1:5" ht="24">
      <c r="A38" s="13">
        <v>36</v>
      </c>
      <c r="B38" s="2" t="s">
        <v>105</v>
      </c>
      <c r="C38" s="2" t="s">
        <v>106</v>
      </c>
      <c r="D38" s="2" t="s">
        <v>105</v>
      </c>
      <c r="E38" s="9">
        <v>33270</v>
      </c>
    </row>
    <row r="39" spans="1:5">
      <c r="A39" s="13">
        <v>37</v>
      </c>
      <c r="B39" s="2" t="s">
        <v>107</v>
      </c>
      <c r="C39" s="2" t="s">
        <v>108</v>
      </c>
      <c r="D39" s="2" t="s">
        <v>109</v>
      </c>
      <c r="E39" s="9">
        <v>33270</v>
      </c>
    </row>
    <row r="40" spans="1:5">
      <c r="A40" s="13">
        <v>38</v>
      </c>
      <c r="B40" s="2" t="s">
        <v>110</v>
      </c>
      <c r="C40" s="2" t="s">
        <v>111</v>
      </c>
      <c r="D40" s="2" t="s">
        <v>112</v>
      </c>
      <c r="E40" s="9">
        <v>33315</v>
      </c>
    </row>
    <row r="41" spans="1:5">
      <c r="A41" s="13">
        <v>39</v>
      </c>
      <c r="B41" s="2" t="s">
        <v>113</v>
      </c>
      <c r="C41" s="2" t="s">
        <v>114</v>
      </c>
      <c r="D41" s="2" t="s">
        <v>115</v>
      </c>
      <c r="E41" s="9">
        <v>33436</v>
      </c>
    </row>
    <row r="42" spans="1:5">
      <c r="A42" s="13">
        <v>40</v>
      </c>
      <c r="B42" s="2" t="s">
        <v>116</v>
      </c>
      <c r="C42" s="2" t="s">
        <v>117</v>
      </c>
      <c r="D42" s="2" t="s">
        <v>118</v>
      </c>
      <c r="E42" s="9">
        <v>33484</v>
      </c>
    </row>
    <row r="43" spans="1:5">
      <c r="A43" s="13">
        <v>41</v>
      </c>
      <c r="B43" s="2" t="s">
        <v>119</v>
      </c>
      <c r="C43" s="2" t="s">
        <v>120</v>
      </c>
      <c r="D43" s="2" t="s">
        <v>121</v>
      </c>
      <c r="E43" s="9">
        <v>33512</v>
      </c>
    </row>
    <row r="44" spans="1:5" ht="24">
      <c r="A44" s="13">
        <v>42</v>
      </c>
      <c r="B44" s="2" t="s">
        <v>122</v>
      </c>
      <c r="C44" s="2" t="s">
        <v>123</v>
      </c>
      <c r="D44" s="2" t="s">
        <v>122</v>
      </c>
      <c r="E44" s="9">
        <v>33512</v>
      </c>
    </row>
    <row r="45" spans="1:5">
      <c r="A45" s="13">
        <v>43</v>
      </c>
      <c r="B45" s="2" t="s">
        <v>124</v>
      </c>
      <c r="C45" s="2" t="s">
        <v>125</v>
      </c>
      <c r="D45" s="2" t="s">
        <v>124</v>
      </c>
      <c r="E45" s="9">
        <v>33512</v>
      </c>
    </row>
    <row r="46" spans="1:5">
      <c r="A46" s="13">
        <v>44</v>
      </c>
      <c r="B46" s="2" t="s">
        <v>126</v>
      </c>
      <c r="C46" s="2" t="s">
        <v>127</v>
      </c>
      <c r="D46" s="2" t="s">
        <v>128</v>
      </c>
      <c r="E46" s="9">
        <v>33664</v>
      </c>
    </row>
    <row r="47" spans="1:5">
      <c r="A47" s="13">
        <v>45</v>
      </c>
      <c r="B47" s="2" t="s">
        <v>129</v>
      </c>
      <c r="C47" s="2" t="s">
        <v>130</v>
      </c>
      <c r="D47" s="2" t="s">
        <v>129</v>
      </c>
      <c r="E47" s="9">
        <v>33695</v>
      </c>
    </row>
    <row r="48" spans="1:5">
      <c r="A48" s="13">
        <v>46</v>
      </c>
      <c r="B48" s="2" t="s">
        <v>131</v>
      </c>
      <c r="C48" s="2" t="s">
        <v>132</v>
      </c>
      <c r="D48" s="2" t="s">
        <v>131</v>
      </c>
      <c r="E48" s="9">
        <v>33758</v>
      </c>
    </row>
    <row r="49" spans="1:5" ht="24">
      <c r="A49" s="13">
        <v>47</v>
      </c>
      <c r="B49" s="2" t="s">
        <v>133</v>
      </c>
      <c r="C49" s="2" t="s">
        <v>134</v>
      </c>
      <c r="D49" s="2" t="s">
        <v>133</v>
      </c>
      <c r="E49" s="9">
        <v>33848</v>
      </c>
    </row>
    <row r="50" spans="1:5">
      <c r="A50" s="13">
        <v>48</v>
      </c>
      <c r="B50" s="2" t="s">
        <v>135</v>
      </c>
      <c r="C50" s="2" t="s">
        <v>136</v>
      </c>
      <c r="D50" s="2" t="s">
        <v>137</v>
      </c>
      <c r="E50" s="9">
        <v>33986</v>
      </c>
    </row>
    <row r="51" spans="1:5">
      <c r="A51" s="13">
        <v>49</v>
      </c>
      <c r="B51" s="2" t="s">
        <v>138</v>
      </c>
      <c r="C51" s="2" t="s">
        <v>139</v>
      </c>
      <c r="D51" s="2" t="s">
        <v>140</v>
      </c>
      <c r="E51" s="9">
        <v>34060</v>
      </c>
    </row>
    <row r="52" spans="1:5" ht="24">
      <c r="A52" s="13">
        <v>50</v>
      </c>
      <c r="B52" s="2" t="s">
        <v>141</v>
      </c>
      <c r="C52" s="2" t="s">
        <v>142</v>
      </c>
      <c r="D52" s="2" t="s">
        <v>143</v>
      </c>
      <c r="E52" s="9">
        <v>34060</v>
      </c>
    </row>
    <row r="53" spans="1:5">
      <c r="A53" s="13">
        <v>51</v>
      </c>
      <c r="B53" s="2" t="s">
        <v>144</v>
      </c>
      <c r="C53" s="2" t="s">
        <v>145</v>
      </c>
      <c r="D53" s="2" t="s">
        <v>146</v>
      </c>
      <c r="E53" s="9">
        <v>34060</v>
      </c>
    </row>
    <row r="54" spans="1:5">
      <c r="A54" s="13">
        <v>52</v>
      </c>
      <c r="B54" s="2" t="s">
        <v>147</v>
      </c>
      <c r="C54" s="2" t="s">
        <v>148</v>
      </c>
      <c r="D54" s="2" t="s">
        <v>149</v>
      </c>
      <c r="E54" s="9">
        <v>34075</v>
      </c>
    </row>
    <row r="55" spans="1:5">
      <c r="A55" s="13">
        <v>53</v>
      </c>
      <c r="B55" s="2" t="s">
        <v>150</v>
      </c>
      <c r="C55" s="2" t="s">
        <v>151</v>
      </c>
      <c r="D55" s="2" t="s">
        <v>152</v>
      </c>
      <c r="E55" s="9">
        <v>34090</v>
      </c>
    </row>
    <row r="56" spans="1:5">
      <c r="A56" s="13">
        <v>54</v>
      </c>
      <c r="B56" s="2" t="s">
        <v>153</v>
      </c>
      <c r="C56" s="2" t="s">
        <v>154</v>
      </c>
      <c r="D56" s="2" t="s">
        <v>155</v>
      </c>
      <c r="E56" s="9">
        <v>34114</v>
      </c>
    </row>
    <row r="57" spans="1:5">
      <c r="A57" s="13">
        <v>55</v>
      </c>
      <c r="B57" s="2" t="s">
        <v>156</v>
      </c>
      <c r="C57" s="2" t="s">
        <v>157</v>
      </c>
      <c r="D57" s="2" t="s">
        <v>158</v>
      </c>
      <c r="E57" s="9">
        <v>34151</v>
      </c>
    </row>
    <row r="58" spans="1:5">
      <c r="A58" s="13">
        <v>56</v>
      </c>
      <c r="B58" s="2" t="s">
        <v>159</v>
      </c>
      <c r="C58" s="2" t="s">
        <v>160</v>
      </c>
      <c r="D58" s="2" t="s">
        <v>159</v>
      </c>
      <c r="E58" s="9">
        <v>34213</v>
      </c>
    </row>
    <row r="59" spans="1:5">
      <c r="A59" s="13">
        <v>57</v>
      </c>
      <c r="B59" s="2" t="s">
        <v>161</v>
      </c>
      <c r="C59" s="2" t="s">
        <v>162</v>
      </c>
      <c r="D59" s="2" t="s">
        <v>163</v>
      </c>
      <c r="E59" s="9">
        <v>34352</v>
      </c>
    </row>
    <row r="60" spans="1:5">
      <c r="A60" s="13">
        <v>58</v>
      </c>
      <c r="B60" s="2" t="s">
        <v>164</v>
      </c>
      <c r="C60" s="2" t="s">
        <v>165</v>
      </c>
      <c r="D60" s="2" t="s">
        <v>164</v>
      </c>
      <c r="E60" s="9">
        <v>34394</v>
      </c>
    </row>
    <row r="61" spans="1:5">
      <c r="A61" s="13">
        <v>59</v>
      </c>
      <c r="B61" s="2" t="s">
        <v>166</v>
      </c>
      <c r="C61" s="2" t="s">
        <v>167</v>
      </c>
      <c r="D61" s="2" t="s">
        <v>168</v>
      </c>
      <c r="E61" s="9">
        <v>34455</v>
      </c>
    </row>
    <row r="62" spans="1:5">
      <c r="A62" s="13">
        <v>60</v>
      </c>
      <c r="B62" s="2" t="s">
        <v>169</v>
      </c>
      <c r="C62" s="2" t="s">
        <v>4930</v>
      </c>
      <c r="D62" s="2" t="s">
        <v>170</v>
      </c>
      <c r="E62" s="9">
        <v>34455</v>
      </c>
    </row>
    <row r="63" spans="1:5">
      <c r="A63" s="13">
        <v>61</v>
      </c>
      <c r="B63" s="2" t="s">
        <v>172</v>
      </c>
      <c r="C63" s="2" t="s">
        <v>173</v>
      </c>
      <c r="D63" s="2" t="s">
        <v>174</v>
      </c>
      <c r="E63" s="9">
        <v>34586</v>
      </c>
    </row>
    <row r="64" spans="1:5">
      <c r="A64" s="13">
        <v>62</v>
      </c>
      <c r="B64" s="2" t="s">
        <v>176</v>
      </c>
      <c r="C64" s="2" t="s">
        <v>177</v>
      </c>
      <c r="D64" s="2" t="s">
        <v>178</v>
      </c>
      <c r="E64" s="9">
        <v>34759</v>
      </c>
    </row>
    <row r="65" spans="1:5" ht="24">
      <c r="A65" s="13">
        <v>63</v>
      </c>
      <c r="B65" s="2" t="s">
        <v>179</v>
      </c>
      <c r="C65" s="2" t="s">
        <v>180</v>
      </c>
      <c r="D65" s="2" t="s">
        <v>179</v>
      </c>
      <c r="E65" s="9">
        <v>34912</v>
      </c>
    </row>
    <row r="66" spans="1:5" ht="24">
      <c r="A66" s="13">
        <v>64</v>
      </c>
      <c r="B66" s="2" t="s">
        <v>181</v>
      </c>
      <c r="C66" s="2" t="s">
        <v>182</v>
      </c>
      <c r="D66" s="2" t="s">
        <v>181</v>
      </c>
      <c r="E66" s="9">
        <v>34973</v>
      </c>
    </row>
    <row r="67" spans="1:5" ht="24">
      <c r="A67" s="13">
        <v>65</v>
      </c>
      <c r="B67" s="2" t="s">
        <v>183</v>
      </c>
      <c r="C67" s="2" t="s">
        <v>184</v>
      </c>
      <c r="D67" s="2" t="s">
        <v>183</v>
      </c>
      <c r="E67" s="9">
        <v>34973</v>
      </c>
    </row>
    <row r="68" spans="1:5">
      <c r="A68" s="13">
        <v>66</v>
      </c>
      <c r="B68" s="2" t="s">
        <v>185</v>
      </c>
      <c r="C68" s="2" t="s">
        <v>186</v>
      </c>
      <c r="D68" s="2" t="s">
        <v>187</v>
      </c>
      <c r="E68" s="9">
        <v>35110</v>
      </c>
    </row>
    <row r="69" spans="1:5" ht="24">
      <c r="A69" s="13">
        <v>67</v>
      </c>
      <c r="B69" s="2" t="s">
        <v>188</v>
      </c>
      <c r="C69" s="2" t="s">
        <v>189</v>
      </c>
      <c r="D69" s="2" t="s">
        <v>188</v>
      </c>
      <c r="E69" s="9">
        <v>35125</v>
      </c>
    </row>
    <row r="70" spans="1:5">
      <c r="A70" s="13">
        <v>68</v>
      </c>
      <c r="B70" s="2" t="s">
        <v>190</v>
      </c>
      <c r="C70" s="2" t="s">
        <v>191</v>
      </c>
      <c r="D70" s="2" t="s">
        <v>192</v>
      </c>
      <c r="E70" s="9">
        <v>35156</v>
      </c>
    </row>
    <row r="71" spans="1:5">
      <c r="A71" s="13">
        <v>69</v>
      </c>
      <c r="B71" s="2" t="s">
        <v>193</v>
      </c>
      <c r="C71" s="2" t="s">
        <v>194</v>
      </c>
      <c r="D71" s="2" t="s">
        <v>195</v>
      </c>
      <c r="E71" s="9">
        <v>35157</v>
      </c>
    </row>
    <row r="72" spans="1:5">
      <c r="A72" s="13">
        <v>70</v>
      </c>
      <c r="B72" s="2" t="s">
        <v>196</v>
      </c>
      <c r="C72" s="2" t="s">
        <v>197</v>
      </c>
      <c r="D72" s="2" t="s">
        <v>198</v>
      </c>
      <c r="E72" s="9">
        <v>35170</v>
      </c>
    </row>
    <row r="73" spans="1:5">
      <c r="A73" s="13">
        <v>71</v>
      </c>
      <c r="B73" s="2" t="s">
        <v>199</v>
      </c>
      <c r="C73" s="2" t="s">
        <v>200</v>
      </c>
      <c r="D73" s="2" t="s">
        <v>199</v>
      </c>
      <c r="E73" s="9">
        <v>35339</v>
      </c>
    </row>
    <row r="74" spans="1:5">
      <c r="A74" s="13">
        <v>72</v>
      </c>
      <c r="B74" s="2" t="s">
        <v>4931</v>
      </c>
      <c r="C74" s="2" t="s">
        <v>4452</v>
      </c>
      <c r="D74" s="2" t="s">
        <v>201</v>
      </c>
      <c r="E74" s="9">
        <v>35339</v>
      </c>
    </row>
    <row r="75" spans="1:5">
      <c r="A75" s="13">
        <v>73</v>
      </c>
      <c r="B75" s="2" t="s">
        <v>202</v>
      </c>
      <c r="C75" s="2" t="s">
        <v>203</v>
      </c>
      <c r="D75" s="2" t="s">
        <v>204</v>
      </c>
      <c r="E75" s="9">
        <v>35442</v>
      </c>
    </row>
    <row r="76" spans="1:5">
      <c r="A76" s="13">
        <v>74</v>
      </c>
      <c r="B76" s="2" t="s">
        <v>205</v>
      </c>
      <c r="C76" s="2" t="s">
        <v>206</v>
      </c>
      <c r="D76" s="2" t="s">
        <v>207</v>
      </c>
      <c r="E76" s="9">
        <v>35513</v>
      </c>
    </row>
    <row r="77" spans="1:5" ht="24">
      <c r="A77" s="13">
        <v>75</v>
      </c>
      <c r="B77" s="2" t="s">
        <v>208</v>
      </c>
      <c r="C77" s="2" t="s">
        <v>209</v>
      </c>
      <c r="D77" s="2" t="s">
        <v>210</v>
      </c>
      <c r="E77" s="9">
        <v>35521</v>
      </c>
    </row>
    <row r="78" spans="1:5">
      <c r="A78" s="13">
        <v>76</v>
      </c>
      <c r="B78" s="2" t="s">
        <v>211</v>
      </c>
      <c r="C78" s="2" t="s">
        <v>212</v>
      </c>
      <c r="D78" s="2" t="s">
        <v>213</v>
      </c>
      <c r="E78" s="9">
        <v>35532</v>
      </c>
    </row>
    <row r="79" spans="1:5">
      <c r="A79" s="13">
        <v>77</v>
      </c>
      <c r="B79" s="2" t="s">
        <v>214</v>
      </c>
      <c r="C79" s="2" t="s">
        <v>215</v>
      </c>
      <c r="D79" s="2" t="s">
        <v>216</v>
      </c>
      <c r="E79" s="9">
        <v>35551</v>
      </c>
    </row>
    <row r="80" spans="1:5">
      <c r="A80" s="13">
        <v>78</v>
      </c>
      <c r="B80" s="2" t="s">
        <v>217</v>
      </c>
      <c r="C80" s="2" t="s">
        <v>218</v>
      </c>
      <c r="D80" s="2" t="s">
        <v>219</v>
      </c>
      <c r="E80" s="9">
        <v>35563</v>
      </c>
    </row>
    <row r="81" spans="1:5">
      <c r="A81" s="13">
        <v>79</v>
      </c>
      <c r="B81" s="2" t="s">
        <v>220</v>
      </c>
      <c r="C81" s="2" t="s">
        <v>221</v>
      </c>
      <c r="D81" s="2" t="s">
        <v>222</v>
      </c>
      <c r="E81" s="9">
        <v>35674</v>
      </c>
    </row>
    <row r="82" spans="1:5">
      <c r="A82" s="13">
        <v>80</v>
      </c>
      <c r="B82" s="2" t="s">
        <v>223</v>
      </c>
      <c r="C82" s="2" t="s">
        <v>224</v>
      </c>
      <c r="D82" s="2" t="s">
        <v>225</v>
      </c>
      <c r="E82" s="9">
        <v>35704</v>
      </c>
    </row>
    <row r="83" spans="1:5">
      <c r="A83" s="13">
        <v>81</v>
      </c>
      <c r="B83" s="2" t="s">
        <v>226</v>
      </c>
      <c r="C83" s="2" t="s">
        <v>227</v>
      </c>
      <c r="D83" s="2" t="s">
        <v>228</v>
      </c>
      <c r="E83" s="9">
        <v>35704</v>
      </c>
    </row>
    <row r="84" spans="1:5">
      <c r="A84" s="13">
        <v>82</v>
      </c>
      <c r="B84" s="2" t="s">
        <v>229</v>
      </c>
      <c r="C84" s="2" t="s">
        <v>230</v>
      </c>
      <c r="D84" s="2" t="s">
        <v>231</v>
      </c>
      <c r="E84" s="9">
        <v>35735</v>
      </c>
    </row>
    <row r="85" spans="1:5">
      <c r="A85" s="13">
        <v>83</v>
      </c>
      <c r="B85" s="2" t="s">
        <v>232</v>
      </c>
      <c r="C85" s="2" t="s">
        <v>233</v>
      </c>
      <c r="D85" s="2" t="s">
        <v>234</v>
      </c>
      <c r="E85" s="9">
        <v>35796</v>
      </c>
    </row>
    <row r="86" spans="1:5">
      <c r="A86" s="13">
        <v>84</v>
      </c>
      <c r="B86" s="2" t="s">
        <v>235</v>
      </c>
      <c r="C86" s="2" t="s">
        <v>236</v>
      </c>
      <c r="D86" s="2" t="s">
        <v>42</v>
      </c>
      <c r="E86" s="9">
        <v>35796</v>
      </c>
    </row>
    <row r="87" spans="1:5" ht="24">
      <c r="A87" s="13">
        <v>85</v>
      </c>
      <c r="B87" s="2" t="s">
        <v>237</v>
      </c>
      <c r="C87" s="2" t="s">
        <v>238</v>
      </c>
      <c r="D87" s="2" t="s">
        <v>239</v>
      </c>
      <c r="E87" s="9">
        <v>35886</v>
      </c>
    </row>
    <row r="88" spans="1:5">
      <c r="A88" s="13">
        <v>86</v>
      </c>
      <c r="B88" s="2" t="s">
        <v>240</v>
      </c>
      <c r="C88" s="2" t="s">
        <v>241</v>
      </c>
      <c r="D88" s="2" t="s">
        <v>242</v>
      </c>
      <c r="E88" s="9">
        <v>36101</v>
      </c>
    </row>
    <row r="89" spans="1:5">
      <c r="A89" s="13">
        <v>87</v>
      </c>
      <c r="B89" s="2" t="s">
        <v>243</v>
      </c>
      <c r="C89" s="2" t="s">
        <v>244</v>
      </c>
      <c r="D89" s="2" t="s">
        <v>245</v>
      </c>
      <c r="E89" s="9">
        <v>36161</v>
      </c>
    </row>
    <row r="90" spans="1:5">
      <c r="A90" s="13">
        <v>88</v>
      </c>
      <c r="B90" s="2" t="s">
        <v>246</v>
      </c>
      <c r="C90" s="2" t="s">
        <v>247</v>
      </c>
      <c r="D90" s="2" t="s">
        <v>248</v>
      </c>
      <c r="E90" s="9">
        <v>36168</v>
      </c>
    </row>
    <row r="91" spans="1:5">
      <c r="A91" s="13">
        <v>89</v>
      </c>
      <c r="B91" s="2" t="s">
        <v>249</v>
      </c>
      <c r="C91" s="2" t="s">
        <v>250</v>
      </c>
      <c r="D91" s="2" t="s">
        <v>251</v>
      </c>
      <c r="E91" s="9">
        <v>36251</v>
      </c>
    </row>
    <row r="92" spans="1:5" ht="24">
      <c r="A92" s="13">
        <v>90</v>
      </c>
      <c r="B92" s="2" t="s">
        <v>252</v>
      </c>
      <c r="C92" s="2" t="s">
        <v>253</v>
      </c>
      <c r="D92" s="2" t="s">
        <v>254</v>
      </c>
      <c r="E92" s="9">
        <v>36281</v>
      </c>
    </row>
    <row r="93" spans="1:5" ht="24">
      <c r="A93" s="13">
        <v>91</v>
      </c>
      <c r="B93" s="2" t="s">
        <v>255</v>
      </c>
      <c r="C93" s="2" t="s">
        <v>256</v>
      </c>
      <c r="D93" s="2" t="s">
        <v>257</v>
      </c>
      <c r="E93" s="9">
        <v>36312</v>
      </c>
    </row>
    <row r="94" spans="1:5">
      <c r="A94" s="13">
        <v>92</v>
      </c>
      <c r="B94" s="2" t="s">
        <v>258</v>
      </c>
      <c r="C94" s="2" t="s">
        <v>259</v>
      </c>
      <c r="D94" s="2" t="s">
        <v>260</v>
      </c>
      <c r="E94" s="9">
        <v>36342</v>
      </c>
    </row>
    <row r="95" spans="1:5">
      <c r="A95" s="13">
        <v>93</v>
      </c>
      <c r="B95" s="2" t="s">
        <v>261</v>
      </c>
      <c r="C95" s="2" t="s">
        <v>262</v>
      </c>
      <c r="D95" s="2" t="s">
        <v>263</v>
      </c>
      <c r="E95" s="9">
        <v>36373</v>
      </c>
    </row>
    <row r="96" spans="1:5">
      <c r="A96" s="13">
        <v>94</v>
      </c>
      <c r="B96" s="2" t="s">
        <v>264</v>
      </c>
      <c r="C96" s="2" t="s">
        <v>265</v>
      </c>
      <c r="D96" s="2" t="s">
        <v>266</v>
      </c>
      <c r="E96" s="9">
        <v>36377</v>
      </c>
    </row>
    <row r="97" spans="1:5">
      <c r="A97" s="13">
        <v>95</v>
      </c>
      <c r="B97" s="2" t="s">
        <v>267</v>
      </c>
      <c r="C97" s="2" t="s">
        <v>268</v>
      </c>
      <c r="D97" s="2" t="s">
        <v>269</v>
      </c>
      <c r="E97" s="9">
        <v>36483</v>
      </c>
    </row>
    <row r="98" spans="1:5">
      <c r="A98" s="13">
        <v>96</v>
      </c>
      <c r="B98" s="2" t="s">
        <v>270</v>
      </c>
      <c r="C98" s="2" t="s">
        <v>271</v>
      </c>
      <c r="D98" s="2" t="s">
        <v>272</v>
      </c>
      <c r="E98" s="9">
        <v>36545</v>
      </c>
    </row>
    <row r="99" spans="1:5" ht="24">
      <c r="A99" s="13">
        <v>97</v>
      </c>
      <c r="B99" s="2" t="s">
        <v>273</v>
      </c>
      <c r="C99" s="2" t="s">
        <v>274</v>
      </c>
      <c r="D99" s="2" t="s">
        <v>275</v>
      </c>
      <c r="E99" s="9">
        <v>36586</v>
      </c>
    </row>
    <row r="100" spans="1:5" ht="24">
      <c r="A100" s="13">
        <v>98</v>
      </c>
      <c r="B100" s="2" t="s">
        <v>276</v>
      </c>
      <c r="C100" s="2" t="s">
        <v>277</v>
      </c>
      <c r="D100" s="2" t="s">
        <v>276</v>
      </c>
      <c r="E100" s="9">
        <v>36586</v>
      </c>
    </row>
    <row r="101" spans="1:5">
      <c r="A101" s="13">
        <v>99</v>
      </c>
      <c r="B101" s="2" t="s">
        <v>278</v>
      </c>
      <c r="C101" s="2" t="s">
        <v>279</v>
      </c>
      <c r="D101" s="2" t="s">
        <v>280</v>
      </c>
      <c r="E101" s="9">
        <v>36617</v>
      </c>
    </row>
    <row r="102" spans="1:5">
      <c r="A102" s="13">
        <v>100</v>
      </c>
      <c r="B102" s="2" t="s">
        <v>281</v>
      </c>
      <c r="C102" s="2" t="s">
        <v>282</v>
      </c>
      <c r="D102" s="2" t="s">
        <v>171</v>
      </c>
      <c r="E102" s="9">
        <v>36623</v>
      </c>
    </row>
    <row r="103" spans="1:5" ht="24">
      <c r="A103" s="13">
        <v>101</v>
      </c>
      <c r="B103" s="2" t="s">
        <v>283</v>
      </c>
      <c r="C103" s="2" t="s">
        <v>284</v>
      </c>
      <c r="D103" s="2" t="s">
        <v>285</v>
      </c>
      <c r="E103" s="9">
        <v>36647</v>
      </c>
    </row>
    <row r="104" spans="1:5">
      <c r="A104" s="13">
        <v>102</v>
      </c>
      <c r="B104" s="2" t="s">
        <v>286</v>
      </c>
      <c r="C104" s="2" t="s">
        <v>287</v>
      </c>
      <c r="D104" s="2" t="s">
        <v>288</v>
      </c>
      <c r="E104" s="9">
        <v>36708</v>
      </c>
    </row>
    <row r="105" spans="1:5">
      <c r="A105" s="13">
        <v>103</v>
      </c>
      <c r="B105" s="2" t="s">
        <v>289</v>
      </c>
      <c r="C105" s="2" t="s">
        <v>290</v>
      </c>
      <c r="D105" s="2" t="s">
        <v>291</v>
      </c>
      <c r="E105" s="9">
        <v>36739</v>
      </c>
    </row>
    <row r="106" spans="1:5">
      <c r="A106" s="13">
        <v>104</v>
      </c>
      <c r="B106" s="2" t="s">
        <v>292</v>
      </c>
      <c r="C106" s="2" t="s">
        <v>293</v>
      </c>
      <c r="D106" s="2" t="s">
        <v>294</v>
      </c>
      <c r="E106" s="9">
        <v>36739</v>
      </c>
    </row>
    <row r="107" spans="1:5" ht="24">
      <c r="A107" s="13">
        <v>105</v>
      </c>
      <c r="B107" s="2" t="s">
        <v>295</v>
      </c>
      <c r="C107" s="2" t="s">
        <v>296</v>
      </c>
      <c r="D107" s="2" t="s">
        <v>295</v>
      </c>
      <c r="E107" s="9">
        <v>36770</v>
      </c>
    </row>
    <row r="108" spans="1:5">
      <c r="A108" s="13">
        <v>106</v>
      </c>
      <c r="B108" s="2" t="s">
        <v>297</v>
      </c>
      <c r="C108" s="2" t="s">
        <v>298</v>
      </c>
      <c r="D108" s="2" t="s">
        <v>299</v>
      </c>
      <c r="E108" s="9">
        <v>36982</v>
      </c>
    </row>
    <row r="109" spans="1:5">
      <c r="A109" s="13">
        <v>107</v>
      </c>
      <c r="B109" s="2" t="s">
        <v>300</v>
      </c>
      <c r="C109" s="2" t="s">
        <v>301</v>
      </c>
      <c r="D109" s="2" t="s">
        <v>302</v>
      </c>
      <c r="E109" s="9">
        <v>37073</v>
      </c>
    </row>
    <row r="110" spans="1:5">
      <c r="A110" s="13">
        <v>108</v>
      </c>
      <c r="B110" s="2" t="s">
        <v>303</v>
      </c>
      <c r="C110" s="2" t="s">
        <v>304</v>
      </c>
      <c r="D110" s="2" t="s">
        <v>305</v>
      </c>
      <c r="E110" s="9">
        <v>37101</v>
      </c>
    </row>
    <row r="111" spans="1:5" ht="24">
      <c r="A111" s="13">
        <v>109</v>
      </c>
      <c r="B111" s="2" t="s">
        <v>306</v>
      </c>
      <c r="C111" s="2" t="s">
        <v>307</v>
      </c>
      <c r="D111" s="2" t="s">
        <v>308</v>
      </c>
      <c r="E111" s="9">
        <v>37135</v>
      </c>
    </row>
    <row r="112" spans="1:5" ht="24">
      <c r="A112" s="13">
        <v>110</v>
      </c>
      <c r="B112" s="2" t="s">
        <v>309</v>
      </c>
      <c r="C112" s="2" t="s">
        <v>310</v>
      </c>
      <c r="D112" s="2" t="s">
        <v>311</v>
      </c>
      <c r="E112" s="9">
        <v>37135</v>
      </c>
    </row>
    <row r="113" spans="1:5" ht="24">
      <c r="A113" s="13">
        <v>111</v>
      </c>
      <c r="B113" s="2" t="s">
        <v>312</v>
      </c>
      <c r="C113" s="2" t="s">
        <v>313</v>
      </c>
      <c r="D113" s="2" t="s">
        <v>312</v>
      </c>
      <c r="E113" s="9">
        <v>37165</v>
      </c>
    </row>
    <row r="114" spans="1:5" ht="24">
      <c r="A114" s="13">
        <v>112</v>
      </c>
      <c r="B114" s="2" t="s">
        <v>314</v>
      </c>
      <c r="C114" s="2" t="s">
        <v>315</v>
      </c>
      <c r="D114" s="2" t="s">
        <v>314</v>
      </c>
      <c r="E114" s="9">
        <v>37165</v>
      </c>
    </row>
    <row r="115" spans="1:5">
      <c r="A115" s="13">
        <v>113</v>
      </c>
      <c r="B115" s="2" t="s">
        <v>316</v>
      </c>
      <c r="C115" s="2" t="s">
        <v>317</v>
      </c>
      <c r="D115" s="2" t="s">
        <v>318</v>
      </c>
      <c r="E115" s="9">
        <v>37165</v>
      </c>
    </row>
    <row r="116" spans="1:5">
      <c r="A116" s="13">
        <v>114</v>
      </c>
      <c r="B116" s="2" t="s">
        <v>319</v>
      </c>
      <c r="C116" s="2" t="s">
        <v>320</v>
      </c>
      <c r="D116" s="2" t="s">
        <v>321</v>
      </c>
      <c r="E116" s="9">
        <v>37166</v>
      </c>
    </row>
    <row r="117" spans="1:5">
      <c r="A117" s="13">
        <v>115</v>
      </c>
      <c r="B117" s="2" t="s">
        <v>322</v>
      </c>
      <c r="C117" s="2" t="s">
        <v>323</v>
      </c>
      <c r="D117" s="2" t="s">
        <v>324</v>
      </c>
      <c r="E117" s="9">
        <v>37316</v>
      </c>
    </row>
    <row r="118" spans="1:5">
      <c r="A118" s="13">
        <v>116</v>
      </c>
      <c r="B118" s="2" t="s">
        <v>325</v>
      </c>
      <c r="C118" s="2" t="s">
        <v>326</v>
      </c>
      <c r="D118" s="2" t="s">
        <v>325</v>
      </c>
      <c r="E118" s="9">
        <v>37347</v>
      </c>
    </row>
    <row r="119" spans="1:5">
      <c r="A119" s="13">
        <v>117</v>
      </c>
      <c r="B119" s="2" t="s">
        <v>327</v>
      </c>
      <c r="C119" s="2" t="s">
        <v>328</v>
      </c>
      <c r="D119" s="2" t="s">
        <v>329</v>
      </c>
      <c r="E119" s="9">
        <v>37408</v>
      </c>
    </row>
    <row r="120" spans="1:5">
      <c r="A120" s="13">
        <v>118</v>
      </c>
      <c r="B120" s="2" t="s">
        <v>330</v>
      </c>
      <c r="C120" s="2" t="s">
        <v>331</v>
      </c>
      <c r="D120" s="2" t="s">
        <v>332</v>
      </c>
      <c r="E120" s="9">
        <v>37408</v>
      </c>
    </row>
    <row r="121" spans="1:5">
      <c r="A121" s="13">
        <v>119</v>
      </c>
      <c r="B121" s="2" t="s">
        <v>333</v>
      </c>
      <c r="C121" s="2" t="s">
        <v>334</v>
      </c>
      <c r="D121" s="2" t="s">
        <v>335</v>
      </c>
      <c r="E121" s="9">
        <v>37411</v>
      </c>
    </row>
    <row r="122" spans="1:5" ht="36">
      <c r="A122" s="13">
        <v>120</v>
      </c>
      <c r="B122" s="2" t="s">
        <v>336</v>
      </c>
      <c r="C122" s="2" t="s">
        <v>337</v>
      </c>
      <c r="D122" s="2" t="s">
        <v>5441</v>
      </c>
      <c r="E122" s="9">
        <v>37487</v>
      </c>
    </row>
    <row r="123" spans="1:5">
      <c r="A123" s="13">
        <v>121</v>
      </c>
      <c r="B123" s="2" t="s">
        <v>338</v>
      </c>
      <c r="C123" s="2" t="s">
        <v>339</v>
      </c>
      <c r="D123" s="2" t="s">
        <v>340</v>
      </c>
      <c r="E123" s="9">
        <v>37501</v>
      </c>
    </row>
    <row r="124" spans="1:5" ht="24">
      <c r="A124" s="13">
        <v>122</v>
      </c>
      <c r="B124" s="2" t="s">
        <v>341</v>
      </c>
      <c r="C124" s="2" t="s">
        <v>342</v>
      </c>
      <c r="D124" s="2" t="s">
        <v>341</v>
      </c>
      <c r="E124" s="9">
        <v>37530</v>
      </c>
    </row>
    <row r="125" spans="1:5">
      <c r="A125" s="13">
        <v>123</v>
      </c>
      <c r="B125" s="2" t="s">
        <v>343</v>
      </c>
      <c r="C125" s="2" t="s">
        <v>344</v>
      </c>
      <c r="D125" s="2" t="s">
        <v>345</v>
      </c>
      <c r="E125" s="9">
        <v>37530</v>
      </c>
    </row>
    <row r="126" spans="1:5">
      <c r="A126" s="13">
        <v>124</v>
      </c>
      <c r="B126" s="2" t="s">
        <v>346</v>
      </c>
      <c r="C126" s="2" t="s">
        <v>347</v>
      </c>
      <c r="D126" s="2" t="s">
        <v>348</v>
      </c>
      <c r="E126" s="9">
        <v>37561</v>
      </c>
    </row>
    <row r="127" spans="1:5">
      <c r="A127" s="13">
        <v>125</v>
      </c>
      <c r="B127" s="2" t="s">
        <v>349</v>
      </c>
      <c r="C127" s="2" t="s">
        <v>350</v>
      </c>
      <c r="D127" s="2" t="s">
        <v>351</v>
      </c>
      <c r="E127" s="9">
        <v>37681</v>
      </c>
    </row>
    <row r="128" spans="1:5">
      <c r="A128" s="13">
        <v>126</v>
      </c>
      <c r="B128" s="2" t="s">
        <v>352</v>
      </c>
      <c r="C128" s="2" t="s">
        <v>353</v>
      </c>
      <c r="D128" s="2" t="s">
        <v>329</v>
      </c>
      <c r="E128" s="9">
        <v>37712</v>
      </c>
    </row>
    <row r="129" spans="1:5">
      <c r="A129" s="13">
        <v>127</v>
      </c>
      <c r="B129" s="2" t="s">
        <v>354</v>
      </c>
      <c r="C129" s="2" t="s">
        <v>355</v>
      </c>
      <c r="D129" s="2" t="s">
        <v>356</v>
      </c>
      <c r="E129" s="9">
        <v>37712</v>
      </c>
    </row>
    <row r="130" spans="1:5">
      <c r="A130" s="13">
        <v>128</v>
      </c>
      <c r="B130" s="2" t="s">
        <v>357</v>
      </c>
      <c r="C130" s="2" t="s">
        <v>358</v>
      </c>
      <c r="D130" s="2" t="s">
        <v>359</v>
      </c>
      <c r="E130" s="9">
        <v>37761</v>
      </c>
    </row>
    <row r="131" spans="1:5">
      <c r="A131" s="13">
        <v>129</v>
      </c>
      <c r="B131" s="3" t="s">
        <v>360</v>
      </c>
      <c r="C131" s="2" t="s">
        <v>361</v>
      </c>
      <c r="D131" s="3" t="s">
        <v>362</v>
      </c>
      <c r="E131" s="9">
        <v>37834</v>
      </c>
    </row>
    <row r="132" spans="1:5" ht="24">
      <c r="A132" s="13">
        <v>130</v>
      </c>
      <c r="B132" s="2" t="s">
        <v>363</v>
      </c>
      <c r="C132" s="2" t="s">
        <v>364</v>
      </c>
      <c r="D132" s="2" t="s">
        <v>365</v>
      </c>
      <c r="E132" s="9">
        <v>37834</v>
      </c>
    </row>
    <row r="133" spans="1:5" ht="24">
      <c r="A133" s="13">
        <v>131</v>
      </c>
      <c r="B133" s="2" t="s">
        <v>366</v>
      </c>
      <c r="C133" s="2" t="s">
        <v>367</v>
      </c>
      <c r="D133" s="2" t="s">
        <v>366</v>
      </c>
      <c r="E133" s="9">
        <v>37865</v>
      </c>
    </row>
    <row r="134" spans="1:5">
      <c r="A134" s="13">
        <v>132</v>
      </c>
      <c r="B134" s="2" t="s">
        <v>368</v>
      </c>
      <c r="C134" s="2" t="s">
        <v>369</v>
      </c>
      <c r="D134" s="2" t="s">
        <v>368</v>
      </c>
      <c r="E134" s="9">
        <v>37895</v>
      </c>
    </row>
    <row r="135" spans="1:5">
      <c r="A135" s="13">
        <v>133</v>
      </c>
      <c r="B135" s="2" t="s">
        <v>370</v>
      </c>
      <c r="C135" s="2" t="s">
        <v>371</v>
      </c>
      <c r="D135" s="2" t="s">
        <v>372</v>
      </c>
      <c r="E135" s="9">
        <v>37926</v>
      </c>
    </row>
    <row r="136" spans="1:5">
      <c r="A136" s="13">
        <v>134</v>
      </c>
      <c r="B136" s="2" t="s">
        <v>373</v>
      </c>
      <c r="C136" s="2" t="s">
        <v>374</v>
      </c>
      <c r="D136" s="2" t="s">
        <v>375</v>
      </c>
      <c r="E136" s="9">
        <v>37956</v>
      </c>
    </row>
    <row r="137" spans="1:5">
      <c r="A137" s="13">
        <v>135</v>
      </c>
      <c r="B137" s="2" t="s">
        <v>376</v>
      </c>
      <c r="C137" s="2" t="s">
        <v>377</v>
      </c>
      <c r="D137" s="2" t="s">
        <v>378</v>
      </c>
      <c r="E137" s="9">
        <v>37960</v>
      </c>
    </row>
    <row r="138" spans="1:5">
      <c r="A138" s="13">
        <v>136</v>
      </c>
      <c r="B138" s="2" t="s">
        <v>379</v>
      </c>
      <c r="C138" s="2" t="s">
        <v>380</v>
      </c>
      <c r="D138" s="2" t="s">
        <v>381</v>
      </c>
      <c r="E138" s="9">
        <v>38078</v>
      </c>
    </row>
    <row r="139" spans="1:5">
      <c r="A139" s="13">
        <v>137</v>
      </c>
      <c r="B139" s="2" t="s">
        <v>382</v>
      </c>
      <c r="C139" s="2" t="s">
        <v>383</v>
      </c>
      <c r="D139" s="2" t="s">
        <v>384</v>
      </c>
      <c r="E139" s="9">
        <v>38078</v>
      </c>
    </row>
    <row r="140" spans="1:5" ht="24">
      <c r="A140" s="13">
        <v>138</v>
      </c>
      <c r="B140" s="2" t="s">
        <v>385</v>
      </c>
      <c r="C140" s="2" t="s">
        <v>386</v>
      </c>
      <c r="D140" s="2" t="s">
        <v>385</v>
      </c>
      <c r="E140" s="9">
        <v>38078</v>
      </c>
    </row>
    <row r="141" spans="1:5">
      <c r="A141" s="13">
        <v>139</v>
      </c>
      <c r="B141" s="2" t="s">
        <v>387</v>
      </c>
      <c r="C141" s="2" t="s">
        <v>388</v>
      </c>
      <c r="D141" s="2" t="s">
        <v>389</v>
      </c>
      <c r="E141" s="9">
        <v>38078</v>
      </c>
    </row>
    <row r="142" spans="1:5" ht="24">
      <c r="A142" s="13">
        <v>140</v>
      </c>
      <c r="B142" s="2" t="s">
        <v>390</v>
      </c>
      <c r="C142" s="2" t="s">
        <v>391</v>
      </c>
      <c r="D142" s="2" t="s">
        <v>392</v>
      </c>
      <c r="E142" s="9">
        <v>38108</v>
      </c>
    </row>
    <row r="143" spans="1:5">
      <c r="A143" s="13">
        <v>141</v>
      </c>
      <c r="B143" s="2" t="s">
        <v>393</v>
      </c>
      <c r="C143" s="2" t="s">
        <v>394</v>
      </c>
      <c r="D143" s="2" t="s">
        <v>1306</v>
      </c>
      <c r="E143" s="9">
        <v>38261</v>
      </c>
    </row>
    <row r="144" spans="1:5" ht="24">
      <c r="A144" s="13">
        <v>142</v>
      </c>
      <c r="B144" s="2" t="s">
        <v>395</v>
      </c>
      <c r="C144" s="2" t="s">
        <v>396</v>
      </c>
      <c r="D144" s="2" t="s">
        <v>397</v>
      </c>
      <c r="E144" s="9">
        <v>38261</v>
      </c>
    </row>
    <row r="145" spans="1:5">
      <c r="A145" s="13">
        <v>143</v>
      </c>
      <c r="B145" s="2" t="s">
        <v>398</v>
      </c>
      <c r="C145" s="2" t="s">
        <v>399</v>
      </c>
      <c r="D145" s="2" t="s">
        <v>400</v>
      </c>
      <c r="E145" s="9">
        <v>38292</v>
      </c>
    </row>
    <row r="146" spans="1:5" ht="24">
      <c r="A146" s="13">
        <v>144</v>
      </c>
      <c r="B146" s="2" t="s">
        <v>401</v>
      </c>
      <c r="C146" s="2" t="s">
        <v>402</v>
      </c>
      <c r="D146" s="2" t="s">
        <v>403</v>
      </c>
      <c r="E146" s="9">
        <v>38292</v>
      </c>
    </row>
    <row r="147" spans="1:5">
      <c r="A147" s="13">
        <v>145</v>
      </c>
      <c r="B147" s="2" t="s">
        <v>404</v>
      </c>
      <c r="C147" s="2" t="s">
        <v>405</v>
      </c>
      <c r="D147" s="2" t="s">
        <v>406</v>
      </c>
      <c r="E147" s="9">
        <v>38292</v>
      </c>
    </row>
    <row r="148" spans="1:5">
      <c r="A148" s="13">
        <v>146</v>
      </c>
      <c r="B148" s="2" t="s">
        <v>407</v>
      </c>
      <c r="C148" s="2" t="s">
        <v>408</v>
      </c>
      <c r="D148" s="2" t="s">
        <v>409</v>
      </c>
      <c r="E148" s="9">
        <v>38353</v>
      </c>
    </row>
    <row r="149" spans="1:5">
      <c r="A149" s="13">
        <v>147</v>
      </c>
      <c r="B149" s="2" t="s">
        <v>410</v>
      </c>
      <c r="C149" s="2" t="s">
        <v>411</v>
      </c>
      <c r="D149" s="2" t="s">
        <v>412</v>
      </c>
      <c r="E149" s="9">
        <v>38387</v>
      </c>
    </row>
    <row r="150" spans="1:5">
      <c r="A150" s="13">
        <v>148</v>
      </c>
      <c r="B150" s="2" t="s">
        <v>413</v>
      </c>
      <c r="C150" s="2" t="s">
        <v>414</v>
      </c>
      <c r="D150" s="2" t="s">
        <v>415</v>
      </c>
      <c r="E150" s="9">
        <v>38412</v>
      </c>
    </row>
    <row r="151" spans="1:5" ht="24">
      <c r="A151" s="13">
        <v>149</v>
      </c>
      <c r="B151" s="2" t="s">
        <v>416</v>
      </c>
      <c r="C151" s="2" t="s">
        <v>417</v>
      </c>
      <c r="D151" s="2" t="s">
        <v>418</v>
      </c>
      <c r="E151" s="9">
        <v>38433</v>
      </c>
    </row>
    <row r="152" spans="1:5" ht="24">
      <c r="A152" s="13">
        <v>150</v>
      </c>
      <c r="B152" s="2" t="s">
        <v>419</v>
      </c>
      <c r="C152" s="2" t="s">
        <v>420</v>
      </c>
      <c r="D152" s="2" t="s">
        <v>140</v>
      </c>
      <c r="E152" s="9">
        <v>38443</v>
      </c>
    </row>
    <row r="153" spans="1:5">
      <c r="A153" s="13">
        <v>151</v>
      </c>
      <c r="B153" s="2" t="s">
        <v>421</v>
      </c>
      <c r="C153" s="2" t="s">
        <v>422</v>
      </c>
      <c r="D153" s="2" t="s">
        <v>421</v>
      </c>
      <c r="E153" s="9">
        <v>38443</v>
      </c>
    </row>
    <row r="154" spans="1:5" ht="24">
      <c r="A154" s="13">
        <v>152</v>
      </c>
      <c r="B154" s="2" t="s">
        <v>423</v>
      </c>
      <c r="C154" s="2" t="s">
        <v>424</v>
      </c>
      <c r="D154" s="2" t="s">
        <v>423</v>
      </c>
      <c r="E154" s="9">
        <v>38443</v>
      </c>
    </row>
    <row r="155" spans="1:5">
      <c r="A155" s="13">
        <v>153</v>
      </c>
      <c r="B155" s="2" t="s">
        <v>425</v>
      </c>
      <c r="C155" s="2" t="s">
        <v>426</v>
      </c>
      <c r="D155" s="2" t="s">
        <v>427</v>
      </c>
      <c r="E155" s="9">
        <v>38453</v>
      </c>
    </row>
    <row r="156" spans="1:5">
      <c r="A156" s="13">
        <v>154</v>
      </c>
      <c r="B156" s="2" t="s">
        <v>428</v>
      </c>
      <c r="C156" s="2" t="s">
        <v>429</v>
      </c>
      <c r="D156" s="2" t="s">
        <v>430</v>
      </c>
      <c r="E156" s="9">
        <v>38510</v>
      </c>
    </row>
    <row r="157" spans="1:5">
      <c r="A157" s="13">
        <v>155</v>
      </c>
      <c r="B157" s="2" t="s">
        <v>431</v>
      </c>
      <c r="C157" s="2" t="s">
        <v>432</v>
      </c>
      <c r="D157" s="2" t="s">
        <v>433</v>
      </c>
      <c r="E157" s="9">
        <v>38544</v>
      </c>
    </row>
    <row r="158" spans="1:5">
      <c r="A158" s="13">
        <v>156</v>
      </c>
      <c r="B158" s="2" t="s">
        <v>434</v>
      </c>
      <c r="C158" s="2" t="s">
        <v>435</v>
      </c>
      <c r="D158" s="2" t="s">
        <v>436</v>
      </c>
      <c r="E158" s="9">
        <v>38552</v>
      </c>
    </row>
    <row r="159" spans="1:5">
      <c r="A159" s="13">
        <v>157</v>
      </c>
      <c r="B159" s="2" t="s">
        <v>437</v>
      </c>
      <c r="C159" s="2" t="s">
        <v>438</v>
      </c>
      <c r="D159" s="2" t="s">
        <v>439</v>
      </c>
      <c r="E159" s="9">
        <v>38565</v>
      </c>
    </row>
    <row r="160" spans="1:5">
      <c r="A160" s="13">
        <v>158</v>
      </c>
      <c r="B160" s="2" t="s">
        <v>440</v>
      </c>
      <c r="C160" s="2" t="s">
        <v>441</v>
      </c>
      <c r="D160" s="2" t="s">
        <v>442</v>
      </c>
      <c r="E160" s="9">
        <v>38565</v>
      </c>
    </row>
    <row r="161" spans="1:5">
      <c r="A161" s="13">
        <v>159</v>
      </c>
      <c r="B161" s="2" t="s">
        <v>443</v>
      </c>
      <c r="C161" s="2" t="s">
        <v>444</v>
      </c>
      <c r="D161" s="2" t="s">
        <v>445</v>
      </c>
      <c r="E161" s="9">
        <v>38596</v>
      </c>
    </row>
    <row r="162" spans="1:5">
      <c r="A162" s="13">
        <v>160</v>
      </c>
      <c r="B162" s="2" t="s">
        <v>446</v>
      </c>
      <c r="C162" s="2" t="s">
        <v>447</v>
      </c>
      <c r="D162" s="2" t="s">
        <v>1</v>
      </c>
      <c r="E162" s="9">
        <v>38626</v>
      </c>
    </row>
    <row r="163" spans="1:5">
      <c r="A163" s="13">
        <v>161</v>
      </c>
      <c r="B163" s="2" t="s">
        <v>448</v>
      </c>
      <c r="C163" s="2" t="s">
        <v>449</v>
      </c>
      <c r="D163" s="2" t="s">
        <v>448</v>
      </c>
      <c r="E163" s="9">
        <v>38657</v>
      </c>
    </row>
    <row r="164" spans="1:5">
      <c r="A164" s="13">
        <v>162</v>
      </c>
      <c r="B164" s="2" t="s">
        <v>450</v>
      </c>
      <c r="C164" s="2" t="s">
        <v>451</v>
      </c>
      <c r="D164" s="2" t="s">
        <v>452</v>
      </c>
      <c r="E164" s="9">
        <v>38687</v>
      </c>
    </row>
    <row r="165" spans="1:5" ht="24">
      <c r="A165" s="13">
        <v>163</v>
      </c>
      <c r="B165" s="2" t="s">
        <v>453</v>
      </c>
      <c r="C165" s="2" t="s">
        <v>454</v>
      </c>
      <c r="D165" s="2" t="s">
        <v>453</v>
      </c>
      <c r="E165" s="9">
        <v>38749</v>
      </c>
    </row>
    <row r="166" spans="1:5">
      <c r="A166" s="13">
        <v>164</v>
      </c>
      <c r="B166" s="2" t="s">
        <v>455</v>
      </c>
      <c r="C166" s="2" t="s">
        <v>456</v>
      </c>
      <c r="D166" s="2" t="s">
        <v>457</v>
      </c>
      <c r="E166" s="9">
        <v>38777</v>
      </c>
    </row>
    <row r="167" spans="1:5">
      <c r="A167" s="13">
        <v>165</v>
      </c>
      <c r="B167" s="2" t="s">
        <v>458</v>
      </c>
      <c r="C167" s="2" t="s">
        <v>459</v>
      </c>
      <c r="D167" s="2" t="s">
        <v>1307</v>
      </c>
      <c r="E167" s="9">
        <v>38808</v>
      </c>
    </row>
    <row r="168" spans="1:5">
      <c r="A168" s="13">
        <v>166</v>
      </c>
      <c r="B168" s="2" t="s">
        <v>460</v>
      </c>
      <c r="C168" s="2" t="s">
        <v>461</v>
      </c>
      <c r="D168" s="2" t="s">
        <v>462</v>
      </c>
      <c r="E168" s="9">
        <v>38845</v>
      </c>
    </row>
    <row r="169" spans="1:5" ht="24">
      <c r="A169" s="13">
        <v>167</v>
      </c>
      <c r="B169" s="2" t="s">
        <v>463</v>
      </c>
      <c r="C169" s="2" t="s">
        <v>464</v>
      </c>
      <c r="D169" s="2" t="s">
        <v>465</v>
      </c>
      <c r="E169" s="9">
        <v>38869</v>
      </c>
    </row>
    <row r="170" spans="1:5" ht="24">
      <c r="A170" s="13">
        <v>168</v>
      </c>
      <c r="B170" s="2" t="s">
        <v>466</v>
      </c>
      <c r="C170" s="2" t="s">
        <v>467</v>
      </c>
      <c r="D170" s="2" t="s">
        <v>466</v>
      </c>
      <c r="E170" s="9">
        <v>38961</v>
      </c>
    </row>
    <row r="171" spans="1:5">
      <c r="A171" s="13">
        <v>169</v>
      </c>
      <c r="B171" s="2" t="s">
        <v>468</v>
      </c>
      <c r="C171" s="2" t="s">
        <v>469</v>
      </c>
      <c r="D171" s="2" t="s">
        <v>470</v>
      </c>
      <c r="E171" s="9">
        <v>38971</v>
      </c>
    </row>
    <row r="172" spans="1:5">
      <c r="A172" s="13">
        <v>170</v>
      </c>
      <c r="B172" s="2" t="s">
        <v>471</v>
      </c>
      <c r="C172" s="2" t="s">
        <v>472</v>
      </c>
      <c r="D172" s="2" t="s">
        <v>473</v>
      </c>
      <c r="E172" s="9">
        <v>39083</v>
      </c>
    </row>
    <row r="173" spans="1:5" ht="24">
      <c r="A173" s="13">
        <v>171</v>
      </c>
      <c r="B173" s="2" t="s">
        <v>474</v>
      </c>
      <c r="C173" s="2" t="s">
        <v>475</v>
      </c>
      <c r="D173" s="2" t="s">
        <v>476</v>
      </c>
      <c r="E173" s="9">
        <v>39083</v>
      </c>
    </row>
    <row r="174" spans="1:5">
      <c r="A174" s="13">
        <v>172</v>
      </c>
      <c r="B174" s="2" t="s">
        <v>479</v>
      </c>
      <c r="C174" s="2" t="s">
        <v>480</v>
      </c>
      <c r="D174" s="2" t="s">
        <v>479</v>
      </c>
      <c r="E174" s="9">
        <v>39114</v>
      </c>
    </row>
    <row r="175" spans="1:5">
      <c r="A175" s="13">
        <v>173</v>
      </c>
      <c r="B175" s="2" t="s">
        <v>481</v>
      </c>
      <c r="C175" s="2" t="s">
        <v>482</v>
      </c>
      <c r="D175" s="2" t="s">
        <v>483</v>
      </c>
      <c r="E175" s="9">
        <v>39116</v>
      </c>
    </row>
    <row r="176" spans="1:5" ht="24">
      <c r="A176" s="13">
        <v>174</v>
      </c>
      <c r="B176" s="2" t="s">
        <v>484</v>
      </c>
      <c r="C176" s="2" t="s">
        <v>485</v>
      </c>
      <c r="D176" s="2" t="s">
        <v>486</v>
      </c>
      <c r="E176" s="9">
        <v>39142</v>
      </c>
    </row>
    <row r="177" spans="1:5">
      <c r="A177" s="13">
        <v>175</v>
      </c>
      <c r="B177" s="3" t="s">
        <v>487</v>
      </c>
      <c r="C177" s="2" t="s">
        <v>488</v>
      </c>
      <c r="D177" s="3" t="s">
        <v>489</v>
      </c>
      <c r="E177" s="9">
        <v>39199</v>
      </c>
    </row>
    <row r="178" spans="1:5">
      <c r="A178" s="13">
        <v>176</v>
      </c>
      <c r="B178" s="2" t="s">
        <v>490</v>
      </c>
      <c r="C178" s="2" t="s">
        <v>491</v>
      </c>
      <c r="D178" s="2" t="s">
        <v>492</v>
      </c>
      <c r="E178" s="9">
        <v>39203</v>
      </c>
    </row>
    <row r="179" spans="1:5">
      <c r="A179" s="13">
        <v>177</v>
      </c>
      <c r="B179" s="2" t="s">
        <v>494</v>
      </c>
      <c r="C179" s="2" t="s">
        <v>495</v>
      </c>
      <c r="D179" s="2" t="s">
        <v>496</v>
      </c>
      <c r="E179" s="9">
        <v>39391</v>
      </c>
    </row>
    <row r="180" spans="1:5">
      <c r="A180" s="13">
        <v>178</v>
      </c>
      <c r="B180" s="2" t="s">
        <v>497</v>
      </c>
      <c r="C180" s="2" t="s">
        <v>498</v>
      </c>
      <c r="D180" s="2" t="s">
        <v>499</v>
      </c>
      <c r="E180" s="9">
        <v>39399</v>
      </c>
    </row>
    <row r="181" spans="1:5">
      <c r="A181" s="13">
        <v>179</v>
      </c>
      <c r="B181" s="2" t="s">
        <v>500</v>
      </c>
      <c r="C181" s="2" t="s">
        <v>501</v>
      </c>
      <c r="D181" s="2" t="s">
        <v>502</v>
      </c>
      <c r="E181" s="9">
        <v>39539</v>
      </c>
    </row>
    <row r="182" spans="1:5" ht="24">
      <c r="A182" s="13">
        <v>180</v>
      </c>
      <c r="B182" s="2" t="s">
        <v>503</v>
      </c>
      <c r="C182" s="2" t="s">
        <v>504</v>
      </c>
      <c r="D182" s="2" t="s">
        <v>505</v>
      </c>
      <c r="E182" s="9">
        <v>39600</v>
      </c>
    </row>
    <row r="183" spans="1:5">
      <c r="A183" s="13">
        <v>181</v>
      </c>
      <c r="B183" s="2" t="s">
        <v>507</v>
      </c>
      <c r="C183" s="2" t="s">
        <v>508</v>
      </c>
      <c r="D183" s="2" t="s">
        <v>509</v>
      </c>
      <c r="E183" s="9">
        <v>39643</v>
      </c>
    </row>
    <row r="184" spans="1:5" ht="24">
      <c r="A184" s="13">
        <v>182</v>
      </c>
      <c r="B184" s="2" t="s">
        <v>510</v>
      </c>
      <c r="C184" s="2" t="s">
        <v>4932</v>
      </c>
      <c r="D184" s="2" t="s">
        <v>511</v>
      </c>
      <c r="E184" s="10">
        <v>39661</v>
      </c>
    </row>
    <row r="185" spans="1:5">
      <c r="A185" s="13">
        <v>183</v>
      </c>
      <c r="B185" s="621" t="s">
        <v>5238</v>
      </c>
      <c r="C185" s="2" t="s">
        <v>512</v>
      </c>
      <c r="D185" s="2" t="s">
        <v>513</v>
      </c>
      <c r="E185" s="9">
        <v>39665</v>
      </c>
    </row>
    <row r="186" spans="1:5">
      <c r="A186" s="13">
        <v>184</v>
      </c>
      <c r="B186" s="2" t="s">
        <v>514</v>
      </c>
      <c r="C186" s="2" t="s">
        <v>515</v>
      </c>
      <c r="D186" s="2" t="s">
        <v>516</v>
      </c>
      <c r="E186" s="9">
        <v>39703</v>
      </c>
    </row>
    <row r="187" spans="1:5">
      <c r="A187" s="13">
        <v>185</v>
      </c>
      <c r="B187" s="2" t="s">
        <v>517</v>
      </c>
      <c r="C187" s="2" t="s">
        <v>518</v>
      </c>
      <c r="D187" s="2" t="s">
        <v>519</v>
      </c>
      <c r="E187" s="9">
        <v>39728</v>
      </c>
    </row>
    <row r="188" spans="1:5">
      <c r="A188" s="13">
        <v>186</v>
      </c>
      <c r="B188" s="2" t="s">
        <v>520</v>
      </c>
      <c r="C188" s="2" t="s">
        <v>521</v>
      </c>
      <c r="D188" s="2" t="s">
        <v>522</v>
      </c>
      <c r="E188" s="9">
        <v>39783</v>
      </c>
    </row>
    <row r="189" spans="1:5">
      <c r="A189" s="13">
        <v>187</v>
      </c>
      <c r="B189" s="2" t="s">
        <v>523</v>
      </c>
      <c r="C189" s="2" t="s">
        <v>524</v>
      </c>
      <c r="D189" s="2" t="s">
        <v>525</v>
      </c>
      <c r="E189" s="9">
        <v>39874</v>
      </c>
    </row>
    <row r="190" spans="1:5" ht="24">
      <c r="A190" s="13">
        <v>188</v>
      </c>
      <c r="B190" s="2" t="s">
        <v>526</v>
      </c>
      <c r="C190" s="2" t="s">
        <v>527</v>
      </c>
      <c r="D190" s="2" t="s">
        <v>528</v>
      </c>
      <c r="E190" s="9">
        <v>39904</v>
      </c>
    </row>
    <row r="191" spans="1:5">
      <c r="A191" s="13">
        <v>189</v>
      </c>
      <c r="B191" s="2" t="s">
        <v>529</v>
      </c>
      <c r="C191" s="2" t="s">
        <v>530</v>
      </c>
      <c r="D191" s="2" t="s">
        <v>531</v>
      </c>
      <c r="E191" s="9">
        <v>40057</v>
      </c>
    </row>
    <row r="192" spans="1:5" ht="24">
      <c r="A192" s="13">
        <v>190</v>
      </c>
      <c r="B192" s="2" t="s">
        <v>532</v>
      </c>
      <c r="C192" s="2" t="s">
        <v>533</v>
      </c>
      <c r="D192" s="2" t="s">
        <v>534</v>
      </c>
      <c r="E192" s="9">
        <v>40210</v>
      </c>
    </row>
    <row r="193" spans="1:5" ht="24">
      <c r="A193" s="13">
        <v>191</v>
      </c>
      <c r="B193" s="2" t="s">
        <v>535</v>
      </c>
      <c r="C193" s="2" t="s">
        <v>536</v>
      </c>
      <c r="D193" s="2" t="s">
        <v>537</v>
      </c>
      <c r="E193" s="9">
        <v>40238</v>
      </c>
    </row>
    <row r="194" spans="1:5">
      <c r="A194" s="13">
        <v>192</v>
      </c>
      <c r="B194" s="2" t="s">
        <v>538</v>
      </c>
      <c r="C194" s="2" t="s">
        <v>539</v>
      </c>
      <c r="D194" s="2" t="s">
        <v>540</v>
      </c>
      <c r="E194" s="9">
        <v>40245</v>
      </c>
    </row>
    <row r="195" spans="1:5">
      <c r="A195" s="13">
        <v>193</v>
      </c>
      <c r="B195" s="2" t="s">
        <v>205</v>
      </c>
      <c r="C195" s="2" t="s">
        <v>541</v>
      </c>
      <c r="D195" s="2" t="s">
        <v>542</v>
      </c>
      <c r="E195" s="9">
        <v>40250</v>
      </c>
    </row>
    <row r="196" spans="1:5" ht="24">
      <c r="A196" s="13">
        <v>194</v>
      </c>
      <c r="B196" s="2" t="s">
        <v>543</v>
      </c>
      <c r="C196" s="2" t="s">
        <v>4489</v>
      </c>
      <c r="D196" s="2" t="s">
        <v>544</v>
      </c>
      <c r="E196" s="9">
        <v>40330</v>
      </c>
    </row>
    <row r="197" spans="1:5" ht="24">
      <c r="A197" s="13">
        <v>195</v>
      </c>
      <c r="B197" s="2" t="s">
        <v>545</v>
      </c>
      <c r="C197" s="2" t="s">
        <v>546</v>
      </c>
      <c r="D197" s="2" t="s">
        <v>547</v>
      </c>
      <c r="E197" s="9">
        <v>40366</v>
      </c>
    </row>
    <row r="198" spans="1:5" ht="24">
      <c r="A198" s="13">
        <v>196</v>
      </c>
      <c r="B198" s="2" t="s">
        <v>548</v>
      </c>
      <c r="C198" s="2" t="s">
        <v>549</v>
      </c>
      <c r="D198" s="2" t="s">
        <v>548</v>
      </c>
      <c r="E198" s="9">
        <v>40469</v>
      </c>
    </row>
    <row r="199" spans="1:5">
      <c r="A199" s="13">
        <v>197</v>
      </c>
      <c r="B199" s="2" t="s">
        <v>550</v>
      </c>
      <c r="C199" s="2" t="s">
        <v>551</v>
      </c>
      <c r="D199" s="2" t="s">
        <v>552</v>
      </c>
      <c r="E199" s="9">
        <v>40528</v>
      </c>
    </row>
    <row r="200" spans="1:5" ht="24">
      <c r="A200" s="13">
        <v>198</v>
      </c>
      <c r="B200" s="2" t="s">
        <v>553</v>
      </c>
      <c r="C200" s="2" t="s">
        <v>554</v>
      </c>
      <c r="D200" s="2" t="s">
        <v>555</v>
      </c>
      <c r="E200" s="9">
        <v>40544</v>
      </c>
    </row>
    <row r="201" spans="1:5">
      <c r="A201" s="13">
        <v>199</v>
      </c>
      <c r="B201" s="2" t="s">
        <v>556</v>
      </c>
      <c r="C201" s="2" t="s">
        <v>557</v>
      </c>
      <c r="D201" s="2" t="s">
        <v>558</v>
      </c>
      <c r="E201" s="9">
        <v>40544</v>
      </c>
    </row>
    <row r="202" spans="1:5">
      <c r="A202" s="13">
        <v>200</v>
      </c>
      <c r="B202" s="2" t="s">
        <v>559</v>
      </c>
      <c r="C202" s="2" t="s">
        <v>560</v>
      </c>
      <c r="D202" s="2" t="s">
        <v>561</v>
      </c>
      <c r="E202" s="9">
        <v>40544</v>
      </c>
    </row>
    <row r="203" spans="1:5">
      <c r="A203" s="13">
        <v>201</v>
      </c>
      <c r="B203" s="2" t="s">
        <v>564</v>
      </c>
      <c r="C203" s="2" t="s">
        <v>565</v>
      </c>
      <c r="D203" s="2" t="s">
        <v>566</v>
      </c>
      <c r="E203" s="9">
        <v>40575</v>
      </c>
    </row>
    <row r="204" spans="1:5">
      <c r="A204" s="13">
        <v>202</v>
      </c>
      <c r="B204" s="5" t="s">
        <v>567</v>
      </c>
      <c r="C204" s="2" t="s">
        <v>568</v>
      </c>
      <c r="D204" s="5" t="s">
        <v>569</v>
      </c>
      <c r="E204" s="11">
        <v>40634</v>
      </c>
    </row>
    <row r="205" spans="1:5">
      <c r="A205" s="13">
        <v>203</v>
      </c>
      <c r="B205" s="5" t="s">
        <v>570</v>
      </c>
      <c r="C205" s="2" t="s">
        <v>571</v>
      </c>
      <c r="D205" s="5" t="s">
        <v>572</v>
      </c>
      <c r="E205" s="9">
        <v>40634</v>
      </c>
    </row>
    <row r="206" spans="1:5" ht="24">
      <c r="A206" s="13">
        <v>204</v>
      </c>
      <c r="B206" s="2" t="s">
        <v>573</v>
      </c>
      <c r="C206" s="2" t="s">
        <v>574</v>
      </c>
      <c r="D206" s="2" t="s">
        <v>575</v>
      </c>
      <c r="E206" s="9">
        <v>40634</v>
      </c>
    </row>
    <row r="207" spans="1:5" ht="24">
      <c r="A207" s="13">
        <v>205</v>
      </c>
      <c r="B207" s="2" t="s">
        <v>576</v>
      </c>
      <c r="C207" s="2" t="s">
        <v>577</v>
      </c>
      <c r="D207" s="2" t="s">
        <v>578</v>
      </c>
      <c r="E207" s="9">
        <v>40664</v>
      </c>
    </row>
    <row r="208" spans="1:5">
      <c r="A208" s="13">
        <v>206</v>
      </c>
      <c r="B208" s="2" t="s">
        <v>579</v>
      </c>
      <c r="C208" s="2" t="s">
        <v>580</v>
      </c>
      <c r="D208" s="2" t="s">
        <v>1178</v>
      </c>
      <c r="E208" s="9">
        <v>40664</v>
      </c>
    </row>
    <row r="209" spans="1:5" ht="24">
      <c r="A209" s="13">
        <v>207</v>
      </c>
      <c r="B209" s="2" t="s">
        <v>581</v>
      </c>
      <c r="C209" s="2" t="s">
        <v>582</v>
      </c>
      <c r="D209" s="2" t="s">
        <v>583</v>
      </c>
      <c r="E209" s="9">
        <v>40690</v>
      </c>
    </row>
    <row r="210" spans="1:5">
      <c r="A210" s="13">
        <v>208</v>
      </c>
      <c r="B210" s="2" t="s">
        <v>584</v>
      </c>
      <c r="C210" s="2" t="s">
        <v>585</v>
      </c>
      <c r="D210" s="2" t="s">
        <v>586</v>
      </c>
      <c r="E210" s="9">
        <v>40725</v>
      </c>
    </row>
    <row r="211" spans="1:5">
      <c r="A211" s="13">
        <v>209</v>
      </c>
      <c r="B211" s="2" t="s">
        <v>587</v>
      </c>
      <c r="C211" s="2" t="s">
        <v>4933</v>
      </c>
      <c r="D211" s="2" t="s">
        <v>588</v>
      </c>
      <c r="E211" s="9">
        <v>40787</v>
      </c>
    </row>
    <row r="212" spans="1:5">
      <c r="A212" s="13">
        <v>210</v>
      </c>
      <c r="B212" s="2" t="s">
        <v>589</v>
      </c>
      <c r="C212" s="2" t="s">
        <v>590</v>
      </c>
      <c r="D212" s="2" t="s">
        <v>591</v>
      </c>
      <c r="E212" s="9">
        <v>40848</v>
      </c>
    </row>
    <row r="213" spans="1:5">
      <c r="A213" s="13">
        <v>211</v>
      </c>
      <c r="B213" s="2" t="s">
        <v>592</v>
      </c>
      <c r="C213" s="2" t="s">
        <v>593</v>
      </c>
      <c r="D213" s="2" t="s">
        <v>594</v>
      </c>
      <c r="E213" s="9">
        <v>40896</v>
      </c>
    </row>
    <row r="214" spans="1:5">
      <c r="A214" s="13">
        <v>212</v>
      </c>
      <c r="B214" s="2" t="s">
        <v>595</v>
      </c>
      <c r="C214" s="2" t="s">
        <v>596</v>
      </c>
      <c r="D214" s="2" t="s">
        <v>1179</v>
      </c>
      <c r="E214" s="9">
        <v>40909</v>
      </c>
    </row>
    <row r="215" spans="1:5" ht="24">
      <c r="A215" s="13">
        <v>213</v>
      </c>
      <c r="B215" s="2" t="s">
        <v>597</v>
      </c>
      <c r="C215" s="2" t="s">
        <v>598</v>
      </c>
      <c r="D215" s="2" t="s">
        <v>599</v>
      </c>
      <c r="E215" s="9">
        <v>40909</v>
      </c>
    </row>
    <row r="216" spans="1:5">
      <c r="A216" s="13">
        <v>214</v>
      </c>
      <c r="B216" s="2" t="s">
        <v>600</v>
      </c>
      <c r="C216" s="2" t="s">
        <v>601</v>
      </c>
      <c r="D216" s="2" t="s">
        <v>602</v>
      </c>
      <c r="E216" s="9">
        <v>41000</v>
      </c>
    </row>
    <row r="217" spans="1:5" ht="24">
      <c r="A217" s="13">
        <v>215</v>
      </c>
      <c r="B217" s="5" t="s">
        <v>603</v>
      </c>
      <c r="C217" s="5" t="s">
        <v>604</v>
      </c>
      <c r="D217" s="5" t="s">
        <v>239</v>
      </c>
      <c r="E217" s="11">
        <v>41091</v>
      </c>
    </row>
    <row r="218" spans="1:5">
      <c r="A218" s="13">
        <v>216</v>
      </c>
      <c r="B218" s="2" t="s">
        <v>605</v>
      </c>
      <c r="C218" s="2" t="s">
        <v>606</v>
      </c>
      <c r="D218" s="2" t="s">
        <v>607</v>
      </c>
      <c r="E218" s="9">
        <v>41183</v>
      </c>
    </row>
    <row r="219" spans="1:5" ht="24">
      <c r="A219" s="13">
        <v>217</v>
      </c>
      <c r="B219" s="6" t="s">
        <v>608</v>
      </c>
      <c r="C219" s="6" t="s">
        <v>609</v>
      </c>
      <c r="D219" s="6" t="s">
        <v>610</v>
      </c>
      <c r="E219" s="9">
        <v>41275</v>
      </c>
    </row>
    <row r="220" spans="1:5">
      <c r="A220" s="13">
        <v>218</v>
      </c>
      <c r="B220" s="6" t="s">
        <v>611</v>
      </c>
      <c r="C220" s="6" t="s">
        <v>612</v>
      </c>
      <c r="D220" s="6" t="s">
        <v>613</v>
      </c>
      <c r="E220" s="9">
        <v>41275</v>
      </c>
    </row>
    <row r="221" spans="1:5">
      <c r="A221" s="13">
        <v>219</v>
      </c>
      <c r="B221" s="6" t="s">
        <v>614</v>
      </c>
      <c r="C221" s="6" t="s">
        <v>615</v>
      </c>
      <c r="D221" s="6" t="s">
        <v>616</v>
      </c>
      <c r="E221" s="9">
        <v>41275</v>
      </c>
    </row>
    <row r="222" spans="1:5" ht="24">
      <c r="A222" s="13">
        <v>220</v>
      </c>
      <c r="B222" s="6" t="s">
        <v>617</v>
      </c>
      <c r="C222" s="6" t="s">
        <v>4647</v>
      </c>
      <c r="D222" s="6" t="s">
        <v>618</v>
      </c>
      <c r="E222" s="9">
        <v>41395</v>
      </c>
    </row>
    <row r="223" spans="1:5" ht="24">
      <c r="A223" s="13">
        <v>221</v>
      </c>
      <c r="B223" s="2" t="s">
        <v>619</v>
      </c>
      <c r="C223" s="2" t="s">
        <v>620</v>
      </c>
      <c r="D223" s="2" t="s">
        <v>621</v>
      </c>
      <c r="E223" s="9">
        <v>41426</v>
      </c>
    </row>
    <row r="224" spans="1:5">
      <c r="A224" s="13">
        <v>222</v>
      </c>
      <c r="B224" s="2" t="s">
        <v>622</v>
      </c>
      <c r="C224" s="2" t="s">
        <v>623</v>
      </c>
      <c r="D224" s="2" t="s">
        <v>624</v>
      </c>
      <c r="E224" s="9">
        <v>41640</v>
      </c>
    </row>
    <row r="225" spans="1:5">
      <c r="A225" s="13">
        <v>223</v>
      </c>
      <c r="B225" s="2" t="s">
        <v>625</v>
      </c>
      <c r="C225" s="2" t="s">
        <v>626</v>
      </c>
      <c r="D225" s="2" t="s">
        <v>627</v>
      </c>
      <c r="E225" s="9">
        <v>41640</v>
      </c>
    </row>
    <row r="226" spans="1:5" ht="24">
      <c r="A226" s="13">
        <v>224</v>
      </c>
      <c r="B226" s="2" t="s">
        <v>628</v>
      </c>
      <c r="C226" s="2" t="s">
        <v>629</v>
      </c>
      <c r="D226" s="2" t="s">
        <v>630</v>
      </c>
      <c r="E226" s="9">
        <v>41760</v>
      </c>
    </row>
    <row r="227" spans="1:5" ht="24">
      <c r="A227" s="13">
        <v>225</v>
      </c>
      <c r="B227" s="2" t="s">
        <v>634</v>
      </c>
      <c r="C227" s="2" t="s">
        <v>635</v>
      </c>
      <c r="D227" s="2" t="s">
        <v>636</v>
      </c>
      <c r="E227" s="9">
        <v>41792</v>
      </c>
    </row>
    <row r="228" spans="1:5">
      <c r="A228" s="13">
        <v>226</v>
      </c>
      <c r="B228" s="2" t="s">
        <v>637</v>
      </c>
      <c r="C228" s="2" t="s">
        <v>638</v>
      </c>
      <c r="D228" s="2" t="s">
        <v>639</v>
      </c>
      <c r="E228" s="9">
        <v>41821</v>
      </c>
    </row>
    <row r="229" spans="1:5">
      <c r="A229" s="13">
        <v>227</v>
      </c>
      <c r="B229" s="2" t="s">
        <v>641</v>
      </c>
      <c r="C229" s="2" t="s">
        <v>642</v>
      </c>
      <c r="D229" s="2" t="s">
        <v>643</v>
      </c>
      <c r="E229" s="9">
        <v>41944</v>
      </c>
    </row>
    <row r="230" spans="1:5" ht="24">
      <c r="A230" s="13">
        <v>228</v>
      </c>
      <c r="B230" s="2" t="s">
        <v>644</v>
      </c>
      <c r="C230" s="2" t="s">
        <v>645</v>
      </c>
      <c r="D230" s="2" t="s">
        <v>646</v>
      </c>
      <c r="E230" s="9">
        <v>42095</v>
      </c>
    </row>
    <row r="231" spans="1:5">
      <c r="A231" s="13">
        <v>229</v>
      </c>
      <c r="B231" s="2" t="s">
        <v>647</v>
      </c>
      <c r="C231" s="2" t="s">
        <v>648</v>
      </c>
      <c r="D231" s="2" t="s">
        <v>649</v>
      </c>
      <c r="E231" s="9">
        <v>42132</v>
      </c>
    </row>
    <row r="232" spans="1:5">
      <c r="A232" s="13">
        <v>230</v>
      </c>
      <c r="B232" s="2" t="s">
        <v>650</v>
      </c>
      <c r="C232" s="2" t="s">
        <v>651</v>
      </c>
      <c r="D232" s="2" t="s">
        <v>652</v>
      </c>
      <c r="E232" s="9">
        <v>42163</v>
      </c>
    </row>
    <row r="233" spans="1:5">
      <c r="A233" s="13">
        <v>231</v>
      </c>
      <c r="B233" s="2" t="s">
        <v>653</v>
      </c>
      <c r="C233" s="2" t="s">
        <v>654</v>
      </c>
      <c r="D233" s="2" t="s">
        <v>462</v>
      </c>
      <c r="E233" s="9">
        <v>42248</v>
      </c>
    </row>
    <row r="234" spans="1:5">
      <c r="A234" s="13">
        <v>232</v>
      </c>
      <c r="B234" s="2" t="s">
        <v>655</v>
      </c>
      <c r="C234" s="2" t="s">
        <v>656</v>
      </c>
      <c r="D234" s="2" t="s">
        <v>657</v>
      </c>
      <c r="E234" s="9">
        <v>42248</v>
      </c>
    </row>
    <row r="235" spans="1:5">
      <c r="A235" s="13">
        <v>233</v>
      </c>
      <c r="B235" s="2" t="s">
        <v>658</v>
      </c>
      <c r="C235" s="2" t="s">
        <v>659</v>
      </c>
      <c r="D235" s="2" t="s">
        <v>660</v>
      </c>
      <c r="E235" s="9">
        <v>42248</v>
      </c>
    </row>
    <row r="236" spans="1:5">
      <c r="A236" s="13">
        <v>234</v>
      </c>
      <c r="B236" s="2" t="s">
        <v>661</v>
      </c>
      <c r="C236" s="2" t="s">
        <v>662</v>
      </c>
      <c r="D236" s="2" t="s">
        <v>663</v>
      </c>
      <c r="E236" s="9">
        <v>42271</v>
      </c>
    </row>
    <row r="237" spans="1:5" ht="24">
      <c r="A237" s="13">
        <v>235</v>
      </c>
      <c r="B237" s="2" t="s">
        <v>664</v>
      </c>
      <c r="C237" s="2" t="s">
        <v>665</v>
      </c>
      <c r="D237" s="2" t="s">
        <v>666</v>
      </c>
      <c r="E237" s="9">
        <v>42292</v>
      </c>
    </row>
    <row r="238" spans="1:5">
      <c r="A238" s="13">
        <v>236</v>
      </c>
      <c r="B238" s="2" t="s">
        <v>667</v>
      </c>
      <c r="C238" s="2" t="s">
        <v>668</v>
      </c>
      <c r="D238" s="2" t="s">
        <v>669</v>
      </c>
      <c r="E238" s="9">
        <v>42401</v>
      </c>
    </row>
    <row r="239" spans="1:5">
      <c r="A239" s="13">
        <v>237</v>
      </c>
      <c r="B239" s="2" t="s">
        <v>670</v>
      </c>
      <c r="C239" s="2" t="s">
        <v>671</v>
      </c>
      <c r="D239" s="2" t="s">
        <v>672</v>
      </c>
      <c r="E239" s="9">
        <v>42469</v>
      </c>
    </row>
    <row r="240" spans="1:5" ht="24">
      <c r="A240" s="13">
        <v>238</v>
      </c>
      <c r="B240" s="2" t="s">
        <v>673</v>
      </c>
      <c r="C240" s="2" t="s">
        <v>674</v>
      </c>
      <c r="D240" s="2" t="s">
        <v>675</v>
      </c>
      <c r="E240" s="9">
        <v>42522</v>
      </c>
    </row>
    <row r="241" spans="1:5">
      <c r="A241" s="13">
        <v>239</v>
      </c>
      <c r="B241" s="2" t="s">
        <v>676</v>
      </c>
      <c r="C241" s="2" t="s">
        <v>677</v>
      </c>
      <c r="D241" s="2" t="s">
        <v>678</v>
      </c>
      <c r="E241" s="9">
        <v>42522</v>
      </c>
    </row>
    <row r="242" spans="1:5">
      <c r="A242" s="13">
        <v>240</v>
      </c>
      <c r="B242" s="2" t="s">
        <v>679</v>
      </c>
      <c r="C242" s="2" t="s">
        <v>680</v>
      </c>
      <c r="D242" s="2" t="s">
        <v>681</v>
      </c>
      <c r="E242" s="9">
        <v>42684</v>
      </c>
    </row>
    <row r="243" spans="1:5" ht="24">
      <c r="A243" s="13">
        <v>241</v>
      </c>
      <c r="B243" s="2" t="s">
        <v>682</v>
      </c>
      <c r="C243" s="2" t="s">
        <v>683</v>
      </c>
      <c r="D243" s="2" t="s">
        <v>684</v>
      </c>
      <c r="E243" s="9">
        <v>42736</v>
      </c>
    </row>
    <row r="244" spans="1:5" ht="24">
      <c r="A244" s="13">
        <v>242</v>
      </c>
      <c r="B244" s="6" t="s">
        <v>4934</v>
      </c>
      <c r="C244" s="2" t="s">
        <v>685</v>
      </c>
      <c r="D244" s="2" t="s">
        <v>686</v>
      </c>
      <c r="E244" s="9">
        <v>42736</v>
      </c>
    </row>
    <row r="245" spans="1:5">
      <c r="A245" s="13">
        <v>243</v>
      </c>
      <c r="B245" s="2" t="s">
        <v>687</v>
      </c>
      <c r="C245" s="2" t="s">
        <v>688</v>
      </c>
      <c r="D245" s="2" t="s">
        <v>689</v>
      </c>
      <c r="E245" s="9">
        <v>42776</v>
      </c>
    </row>
    <row r="246" spans="1:5">
      <c r="A246" s="13">
        <v>244</v>
      </c>
      <c r="B246" s="2" t="s">
        <v>690</v>
      </c>
      <c r="C246" s="2" t="s">
        <v>691</v>
      </c>
      <c r="D246" s="2" t="s">
        <v>692</v>
      </c>
      <c r="E246" s="9">
        <v>42825</v>
      </c>
    </row>
    <row r="247" spans="1:5">
      <c r="A247" s="13">
        <v>245</v>
      </c>
      <c r="B247" s="2" t="s">
        <v>693</v>
      </c>
      <c r="C247" s="2" t="s">
        <v>694</v>
      </c>
      <c r="D247" s="2" t="s">
        <v>695</v>
      </c>
      <c r="E247" s="9">
        <v>42826</v>
      </c>
    </row>
    <row r="248" spans="1:5">
      <c r="A248" s="13">
        <v>246</v>
      </c>
      <c r="B248" s="2" t="s">
        <v>696</v>
      </c>
      <c r="C248" s="2" t="s">
        <v>697</v>
      </c>
      <c r="D248" s="2" t="s">
        <v>698</v>
      </c>
      <c r="E248" s="9">
        <v>42863</v>
      </c>
    </row>
    <row r="249" spans="1:5">
      <c r="A249" s="13">
        <v>247</v>
      </c>
      <c r="B249" s="2" t="s">
        <v>699</v>
      </c>
      <c r="C249" s="2" t="s">
        <v>700</v>
      </c>
      <c r="D249" s="2" t="s">
        <v>701</v>
      </c>
      <c r="E249" s="9">
        <v>42905</v>
      </c>
    </row>
    <row r="250" spans="1:5" ht="24">
      <c r="A250" s="13">
        <v>248</v>
      </c>
      <c r="B250" s="2" t="s">
        <v>702</v>
      </c>
      <c r="C250" s="2" t="s">
        <v>703</v>
      </c>
      <c r="D250" s="2" t="s">
        <v>704</v>
      </c>
      <c r="E250" s="9">
        <v>42917</v>
      </c>
    </row>
    <row r="251" spans="1:5" ht="24">
      <c r="A251" s="13">
        <v>249</v>
      </c>
      <c r="B251" s="2" t="s">
        <v>705</v>
      </c>
      <c r="C251" s="2" t="s">
        <v>632</v>
      </c>
      <c r="D251" s="2" t="s">
        <v>706</v>
      </c>
      <c r="E251" s="9">
        <v>42948</v>
      </c>
    </row>
    <row r="252" spans="1:5" ht="24">
      <c r="A252" s="13">
        <v>250</v>
      </c>
      <c r="B252" s="2" t="s">
        <v>707</v>
      </c>
      <c r="C252" s="2" t="s">
        <v>708</v>
      </c>
      <c r="D252" s="2" t="s">
        <v>709</v>
      </c>
      <c r="E252" s="9">
        <v>43101</v>
      </c>
    </row>
    <row r="253" spans="1:5">
      <c r="A253" s="13">
        <v>251</v>
      </c>
      <c r="B253" s="2" t="s">
        <v>710</v>
      </c>
      <c r="C253" s="2" t="s">
        <v>711</v>
      </c>
      <c r="D253" s="2" t="s">
        <v>712</v>
      </c>
      <c r="E253" s="9">
        <v>43101</v>
      </c>
    </row>
    <row r="254" spans="1:5">
      <c r="A254" s="13">
        <v>252</v>
      </c>
      <c r="B254" s="2" t="s">
        <v>715</v>
      </c>
      <c r="C254" s="2" t="s">
        <v>716</v>
      </c>
      <c r="D254" s="2" t="s">
        <v>717</v>
      </c>
      <c r="E254" s="9">
        <v>43101</v>
      </c>
    </row>
    <row r="255" spans="1:5">
      <c r="A255" s="13">
        <v>253</v>
      </c>
      <c r="B255" s="2" t="s">
        <v>718</v>
      </c>
      <c r="C255" s="2" t="s">
        <v>719</v>
      </c>
      <c r="D255" s="2" t="s">
        <v>720</v>
      </c>
      <c r="E255" s="9">
        <v>43191</v>
      </c>
    </row>
    <row r="256" spans="1:5">
      <c r="A256" s="13">
        <v>254</v>
      </c>
      <c r="B256" s="2" t="s">
        <v>721</v>
      </c>
      <c r="C256" s="2" t="s">
        <v>722</v>
      </c>
      <c r="D256" s="2" t="s">
        <v>723</v>
      </c>
      <c r="E256" s="9">
        <v>43191</v>
      </c>
    </row>
    <row r="257" spans="1:5">
      <c r="A257" s="13">
        <v>255</v>
      </c>
      <c r="B257" s="2" t="s">
        <v>724</v>
      </c>
      <c r="C257" s="2" t="s">
        <v>725</v>
      </c>
      <c r="D257" s="2" t="s">
        <v>726</v>
      </c>
      <c r="E257" s="9">
        <v>43198</v>
      </c>
    </row>
    <row r="258" spans="1:5">
      <c r="A258" s="13">
        <v>256</v>
      </c>
      <c r="B258" s="4" t="s">
        <v>727</v>
      </c>
      <c r="C258" s="4" t="s">
        <v>728</v>
      </c>
      <c r="D258" s="4" t="s">
        <v>1</v>
      </c>
      <c r="E258" s="12">
        <v>43199</v>
      </c>
    </row>
    <row r="259" spans="1:5" ht="24">
      <c r="A259" s="13">
        <v>257</v>
      </c>
      <c r="B259" s="2" t="s">
        <v>734</v>
      </c>
      <c r="C259" s="2" t="s">
        <v>736</v>
      </c>
      <c r="D259" s="2" t="s">
        <v>737</v>
      </c>
      <c r="E259" s="9">
        <v>43252</v>
      </c>
    </row>
    <row r="260" spans="1:5" ht="24">
      <c r="A260" s="13">
        <v>258</v>
      </c>
      <c r="B260" s="2" t="s">
        <v>738</v>
      </c>
      <c r="C260" s="2" t="s">
        <v>739</v>
      </c>
      <c r="D260" s="2" t="s">
        <v>740</v>
      </c>
      <c r="E260" s="9">
        <v>43282</v>
      </c>
    </row>
    <row r="261" spans="1:5">
      <c r="A261" s="13">
        <v>259</v>
      </c>
      <c r="B261" s="2" t="s">
        <v>741</v>
      </c>
      <c r="C261" s="2" t="s">
        <v>742</v>
      </c>
      <c r="D261" s="2" t="s">
        <v>743</v>
      </c>
      <c r="E261" s="9">
        <v>43313</v>
      </c>
    </row>
    <row r="262" spans="1:5">
      <c r="A262" s="13">
        <v>260</v>
      </c>
      <c r="B262" s="2" t="s">
        <v>744</v>
      </c>
      <c r="C262" s="2" t="s">
        <v>745</v>
      </c>
      <c r="D262" s="2" t="s">
        <v>746</v>
      </c>
      <c r="E262" s="9">
        <v>43344</v>
      </c>
    </row>
    <row r="263" spans="1:5">
      <c r="A263" s="13">
        <v>261</v>
      </c>
      <c r="B263" s="2" t="s">
        <v>749</v>
      </c>
      <c r="C263" s="2" t="s">
        <v>750</v>
      </c>
      <c r="D263" s="2" t="s">
        <v>751</v>
      </c>
      <c r="E263" s="9">
        <v>43405</v>
      </c>
    </row>
    <row r="264" spans="1:5">
      <c r="A264" s="13">
        <v>262</v>
      </c>
      <c r="B264" s="2" t="s">
        <v>752</v>
      </c>
      <c r="C264" s="2" t="s">
        <v>753</v>
      </c>
      <c r="D264" s="2" t="s">
        <v>754</v>
      </c>
      <c r="E264" s="9">
        <v>43466</v>
      </c>
    </row>
    <row r="265" spans="1:5">
      <c r="A265" s="13">
        <v>263</v>
      </c>
      <c r="B265" s="2" t="s">
        <v>755</v>
      </c>
      <c r="C265" s="2" t="s">
        <v>756</v>
      </c>
      <c r="D265" s="2" t="s">
        <v>757</v>
      </c>
      <c r="E265" s="9">
        <v>43466</v>
      </c>
    </row>
    <row r="266" spans="1:5">
      <c r="A266" s="13">
        <v>264</v>
      </c>
      <c r="B266" s="2" t="s">
        <v>761</v>
      </c>
      <c r="C266" s="2" t="s">
        <v>762</v>
      </c>
      <c r="D266" s="2" t="s">
        <v>763</v>
      </c>
      <c r="E266" s="9">
        <v>43586</v>
      </c>
    </row>
    <row r="267" spans="1:5">
      <c r="A267" s="13">
        <v>265</v>
      </c>
      <c r="B267" s="2" t="s">
        <v>764</v>
      </c>
      <c r="C267" s="2" t="s">
        <v>765</v>
      </c>
      <c r="D267" s="2" t="s">
        <v>766</v>
      </c>
      <c r="E267" s="9">
        <v>43647</v>
      </c>
    </row>
    <row r="268" spans="1:5">
      <c r="A268" s="13">
        <v>266</v>
      </c>
      <c r="B268" s="2" t="s">
        <v>769</v>
      </c>
      <c r="C268" s="2" t="s">
        <v>770</v>
      </c>
      <c r="D268" s="2" t="s">
        <v>771</v>
      </c>
      <c r="E268" s="9">
        <v>43831</v>
      </c>
    </row>
    <row r="269" spans="1:5" ht="24">
      <c r="A269" s="13">
        <v>267</v>
      </c>
      <c r="B269" s="2" t="s">
        <v>772</v>
      </c>
      <c r="C269" s="2" t="s">
        <v>4617</v>
      </c>
      <c r="D269" s="2" t="s">
        <v>773</v>
      </c>
      <c r="E269" s="9">
        <v>43831</v>
      </c>
    </row>
    <row r="270" spans="1:5" ht="24">
      <c r="A270" s="13">
        <v>268</v>
      </c>
      <c r="B270" s="2" t="s">
        <v>774</v>
      </c>
      <c r="C270" s="2" t="s">
        <v>775</v>
      </c>
      <c r="D270" s="2" t="s">
        <v>776</v>
      </c>
      <c r="E270" s="9">
        <v>43831</v>
      </c>
    </row>
    <row r="271" spans="1:5">
      <c r="A271" s="13">
        <v>269</v>
      </c>
      <c r="B271" s="2" t="s">
        <v>777</v>
      </c>
      <c r="C271" s="2" t="s">
        <v>778</v>
      </c>
      <c r="D271" s="2" t="s">
        <v>779</v>
      </c>
      <c r="E271" s="9">
        <v>43831</v>
      </c>
    </row>
    <row r="272" spans="1:5" ht="24">
      <c r="A272" s="13">
        <v>270</v>
      </c>
      <c r="B272" s="2" t="s">
        <v>780</v>
      </c>
      <c r="C272" s="2" t="s">
        <v>781</v>
      </c>
      <c r="D272" s="2" t="s">
        <v>782</v>
      </c>
      <c r="E272" s="9">
        <v>43862</v>
      </c>
    </row>
    <row r="273" spans="1:5">
      <c r="A273" s="13">
        <v>271</v>
      </c>
      <c r="B273" s="2" t="s">
        <v>783</v>
      </c>
      <c r="C273" s="2" t="s">
        <v>784</v>
      </c>
      <c r="D273" s="2" t="s">
        <v>785</v>
      </c>
      <c r="E273" s="9">
        <v>43891</v>
      </c>
    </row>
    <row r="274" spans="1:5">
      <c r="A274" s="13">
        <v>272</v>
      </c>
      <c r="B274" s="2" t="s">
        <v>786</v>
      </c>
      <c r="C274" s="2" t="s">
        <v>787</v>
      </c>
      <c r="D274" s="2" t="s">
        <v>788</v>
      </c>
      <c r="E274" s="9">
        <v>43922</v>
      </c>
    </row>
    <row r="275" spans="1:5">
      <c r="A275" s="13">
        <v>273</v>
      </c>
      <c r="B275" s="2" t="s">
        <v>789</v>
      </c>
      <c r="C275" s="2" t="s">
        <v>790</v>
      </c>
      <c r="D275" s="2" t="s">
        <v>791</v>
      </c>
      <c r="E275" s="9">
        <v>44013</v>
      </c>
    </row>
    <row r="276" spans="1:5" ht="24">
      <c r="A276" s="13">
        <v>274</v>
      </c>
      <c r="B276" s="2" t="s">
        <v>795</v>
      </c>
      <c r="C276" s="2" t="s">
        <v>796</v>
      </c>
      <c r="D276" s="2" t="s">
        <v>797</v>
      </c>
      <c r="E276" s="9">
        <v>44044</v>
      </c>
    </row>
    <row r="277" spans="1:5">
      <c r="A277" s="13">
        <v>275</v>
      </c>
      <c r="B277" s="154" t="s">
        <v>798</v>
      </c>
      <c r="C277" s="2" t="s">
        <v>654</v>
      </c>
      <c r="D277" s="2" t="s">
        <v>799</v>
      </c>
      <c r="E277" s="9">
        <v>44166</v>
      </c>
    </row>
    <row r="278" spans="1:5">
      <c r="A278" s="13">
        <v>276</v>
      </c>
      <c r="B278" s="2" t="s">
        <v>803</v>
      </c>
      <c r="C278" s="2" t="s">
        <v>804</v>
      </c>
      <c r="D278" s="2" t="s">
        <v>735</v>
      </c>
      <c r="E278" s="9">
        <v>44256</v>
      </c>
    </row>
    <row r="279" spans="1:5">
      <c r="A279" s="13">
        <v>277</v>
      </c>
      <c r="B279" s="2" t="s">
        <v>805</v>
      </c>
      <c r="C279" s="2" t="s">
        <v>806</v>
      </c>
      <c r="D279" s="2" t="s">
        <v>807</v>
      </c>
      <c r="E279" s="9">
        <v>44287</v>
      </c>
    </row>
    <row r="280" spans="1:5">
      <c r="A280" s="13">
        <v>278</v>
      </c>
      <c r="B280" s="2" t="s">
        <v>808</v>
      </c>
      <c r="C280" s="2" t="s">
        <v>809</v>
      </c>
      <c r="D280" s="2" t="s">
        <v>810</v>
      </c>
      <c r="E280" s="9">
        <v>44317</v>
      </c>
    </row>
    <row r="281" spans="1:5" ht="24">
      <c r="A281" s="13">
        <v>279</v>
      </c>
      <c r="B281" s="2" t="s">
        <v>731</v>
      </c>
      <c r="C281" s="2" t="s">
        <v>732</v>
      </c>
      <c r="D281" s="2" t="s">
        <v>733</v>
      </c>
      <c r="E281" s="9">
        <v>44333</v>
      </c>
    </row>
    <row r="282" spans="1:5">
      <c r="A282" s="13">
        <v>280</v>
      </c>
      <c r="B282" s="2" t="s">
        <v>729</v>
      </c>
      <c r="C282" s="2" t="s">
        <v>730</v>
      </c>
      <c r="D282" s="2" t="s">
        <v>811</v>
      </c>
      <c r="E282" s="9">
        <v>44348</v>
      </c>
    </row>
    <row r="283" spans="1:5" ht="24">
      <c r="A283" s="13">
        <v>281</v>
      </c>
      <c r="B283" s="154" t="s">
        <v>747</v>
      </c>
      <c r="C283" s="2" t="s">
        <v>748</v>
      </c>
      <c r="D283" s="2" t="s">
        <v>4430</v>
      </c>
      <c r="E283" s="9">
        <v>44440</v>
      </c>
    </row>
    <row r="284" spans="1:5">
      <c r="A284" s="13">
        <v>282</v>
      </c>
      <c r="B284" s="2" t="s">
        <v>4431</v>
      </c>
      <c r="C284" s="2" t="s">
        <v>4432</v>
      </c>
      <c r="D284" s="2" t="s">
        <v>4433</v>
      </c>
      <c r="E284" s="9">
        <v>44440</v>
      </c>
    </row>
    <row r="285" spans="1:5">
      <c r="A285" s="13">
        <v>283</v>
      </c>
      <c r="B285" s="2" t="s">
        <v>4436</v>
      </c>
      <c r="C285" s="2" t="s">
        <v>4437</v>
      </c>
      <c r="D285" s="2" t="s">
        <v>4438</v>
      </c>
      <c r="E285" s="9">
        <v>44470</v>
      </c>
    </row>
    <row r="286" spans="1:5" ht="24">
      <c r="A286" s="13">
        <v>284</v>
      </c>
      <c r="B286" s="2" t="s">
        <v>759</v>
      </c>
      <c r="C286" s="2" t="s">
        <v>760</v>
      </c>
      <c r="D286" s="2" t="s">
        <v>4453</v>
      </c>
      <c r="E286" s="9">
        <v>44531</v>
      </c>
    </row>
    <row r="287" spans="1:5" ht="24">
      <c r="A287" s="13">
        <v>285</v>
      </c>
      <c r="B287" s="2" t="s">
        <v>767</v>
      </c>
      <c r="C287" s="2" t="s">
        <v>768</v>
      </c>
      <c r="D287" s="2" t="s">
        <v>4454</v>
      </c>
      <c r="E287" s="9">
        <v>44562</v>
      </c>
    </row>
    <row r="288" spans="1:5">
      <c r="A288" s="13">
        <v>286</v>
      </c>
      <c r="B288" s="2" t="s">
        <v>54</v>
      </c>
      <c r="C288" s="2" t="s">
        <v>55</v>
      </c>
      <c r="D288" s="2" t="s">
        <v>4490</v>
      </c>
      <c r="E288" s="9">
        <v>44640</v>
      </c>
    </row>
    <row r="289" spans="1:5">
      <c r="A289" s="13">
        <v>287</v>
      </c>
      <c r="B289" s="2" t="s">
        <v>4507</v>
      </c>
      <c r="C289" s="2" t="s">
        <v>506</v>
      </c>
      <c r="D289" s="2" t="s">
        <v>4508</v>
      </c>
      <c r="E289" s="9">
        <v>44652</v>
      </c>
    </row>
    <row r="290" spans="1:5" ht="24">
      <c r="A290" s="13">
        <v>288</v>
      </c>
      <c r="B290" s="2" t="s">
        <v>4529</v>
      </c>
      <c r="C290" s="2" t="s">
        <v>758</v>
      </c>
      <c r="D290" s="2" t="s">
        <v>4530</v>
      </c>
      <c r="E290" s="9">
        <v>44682</v>
      </c>
    </row>
    <row r="291" spans="1:5">
      <c r="A291" s="13">
        <v>289</v>
      </c>
      <c r="B291" s="2" t="s">
        <v>4531</v>
      </c>
      <c r="C291" s="2" t="s">
        <v>4532</v>
      </c>
      <c r="D291" s="2" t="s">
        <v>4533</v>
      </c>
      <c r="E291" s="9">
        <v>44687</v>
      </c>
    </row>
    <row r="292" spans="1:5">
      <c r="A292" s="13">
        <v>290</v>
      </c>
      <c r="B292" s="2" t="s">
        <v>640</v>
      </c>
      <c r="C292" s="2" t="s">
        <v>632</v>
      </c>
      <c r="D292" s="2" t="s">
        <v>4564</v>
      </c>
      <c r="E292" s="9">
        <v>44743</v>
      </c>
    </row>
    <row r="293" spans="1:5">
      <c r="A293" s="13">
        <v>291</v>
      </c>
      <c r="B293" s="2" t="s">
        <v>793</v>
      </c>
      <c r="C293" s="2" t="s">
        <v>794</v>
      </c>
      <c r="D293" s="2" t="s">
        <v>4574</v>
      </c>
      <c r="E293" s="9">
        <v>44774</v>
      </c>
    </row>
    <row r="294" spans="1:5">
      <c r="A294" s="13">
        <v>292</v>
      </c>
      <c r="B294" s="2" t="s">
        <v>477</v>
      </c>
      <c r="C294" s="2" t="s">
        <v>478</v>
      </c>
      <c r="D294" s="2" t="s">
        <v>4575</v>
      </c>
      <c r="E294" s="9">
        <v>44774</v>
      </c>
    </row>
    <row r="295" spans="1:5">
      <c r="A295" s="13">
        <v>293</v>
      </c>
      <c r="B295" s="2" t="s">
        <v>36</v>
      </c>
      <c r="C295" s="2" t="s">
        <v>37</v>
      </c>
      <c r="D295" s="2" t="s">
        <v>4589</v>
      </c>
      <c r="E295" s="9">
        <v>44805</v>
      </c>
    </row>
    <row r="296" spans="1:5">
      <c r="A296" s="13">
        <v>294</v>
      </c>
      <c r="B296" s="2" t="s">
        <v>4590</v>
      </c>
      <c r="C296" s="2" t="s">
        <v>4591</v>
      </c>
      <c r="D296" s="2" t="s">
        <v>4592</v>
      </c>
      <c r="E296" s="9">
        <v>44815</v>
      </c>
    </row>
    <row r="297" spans="1:5">
      <c r="A297" s="13">
        <v>295</v>
      </c>
      <c r="B297" s="2" t="s">
        <v>4593</v>
      </c>
      <c r="C297" s="2" t="s">
        <v>4594</v>
      </c>
      <c r="D297" s="2" t="s">
        <v>4595</v>
      </c>
      <c r="E297" s="9">
        <v>44820</v>
      </c>
    </row>
    <row r="298" spans="1:5">
      <c r="A298" s="13">
        <v>296</v>
      </c>
      <c r="B298" s="2" t="s">
        <v>4596</v>
      </c>
      <c r="C298" s="2" t="s">
        <v>4597</v>
      </c>
      <c r="D298" s="2" t="s">
        <v>4598</v>
      </c>
      <c r="E298" s="9">
        <v>44822</v>
      </c>
    </row>
    <row r="299" spans="1:5">
      <c r="A299" s="13">
        <v>297</v>
      </c>
      <c r="B299" s="2" t="s">
        <v>713</v>
      </c>
      <c r="C299" s="2" t="s">
        <v>4608</v>
      </c>
      <c r="D299" s="2" t="s">
        <v>714</v>
      </c>
      <c r="E299" s="9">
        <v>44866</v>
      </c>
    </row>
    <row r="300" spans="1:5" ht="24">
      <c r="A300" s="13">
        <v>298</v>
      </c>
      <c r="B300" s="2" t="s">
        <v>792</v>
      </c>
      <c r="C300" s="2" t="s">
        <v>4649</v>
      </c>
      <c r="D300" s="2" t="s">
        <v>4650</v>
      </c>
      <c r="E300" s="9">
        <v>44927</v>
      </c>
    </row>
    <row r="301" spans="1:5">
      <c r="A301" s="13">
        <v>299</v>
      </c>
      <c r="B301" s="2" t="s">
        <v>801</v>
      </c>
      <c r="C301" s="2" t="s">
        <v>802</v>
      </c>
      <c r="D301" s="2" t="s">
        <v>4651</v>
      </c>
      <c r="E301" s="9">
        <v>44927</v>
      </c>
    </row>
    <row r="302" spans="1:5" ht="24">
      <c r="A302" s="13">
        <v>300</v>
      </c>
      <c r="B302" s="2" t="s">
        <v>562</v>
      </c>
      <c r="C302" s="2" t="s">
        <v>4918</v>
      </c>
      <c r="D302" s="2" t="s">
        <v>563</v>
      </c>
      <c r="E302" s="9">
        <v>44958</v>
      </c>
    </row>
    <row r="303" spans="1:5">
      <c r="A303" s="13">
        <v>301</v>
      </c>
      <c r="B303" s="2" t="s">
        <v>4964</v>
      </c>
      <c r="C303" s="2" t="s">
        <v>4965</v>
      </c>
      <c r="D303" s="2" t="s">
        <v>4966</v>
      </c>
      <c r="E303" s="9">
        <v>45023</v>
      </c>
    </row>
    <row r="304" spans="1:5" ht="24">
      <c r="A304" s="13">
        <v>302</v>
      </c>
      <c r="B304" s="6" t="s">
        <v>5173</v>
      </c>
      <c r="C304" s="6" t="s">
        <v>4967</v>
      </c>
      <c r="D304" s="6" t="s">
        <v>4968</v>
      </c>
      <c r="E304" s="9">
        <v>45041</v>
      </c>
    </row>
    <row r="305" spans="1:5">
      <c r="A305" s="13">
        <v>303</v>
      </c>
      <c r="B305" s="6" t="s">
        <v>22</v>
      </c>
      <c r="C305" s="6" t="s">
        <v>23</v>
      </c>
      <c r="D305" s="6" t="s">
        <v>5161</v>
      </c>
      <c r="E305" s="9">
        <v>45047</v>
      </c>
    </row>
    <row r="306" spans="1:5" ht="24">
      <c r="A306" s="13">
        <v>304</v>
      </c>
      <c r="B306" s="6" t="s">
        <v>5174</v>
      </c>
      <c r="C306" s="6" t="s">
        <v>5175</v>
      </c>
      <c r="D306" s="6" t="s">
        <v>493</v>
      </c>
      <c r="E306" s="9">
        <v>45078</v>
      </c>
    </row>
    <row r="307" spans="1:5">
      <c r="A307" s="13">
        <v>305</v>
      </c>
      <c r="B307" s="6" t="s">
        <v>5176</v>
      </c>
      <c r="C307" s="6" t="s">
        <v>175</v>
      </c>
      <c r="D307" s="6" t="s">
        <v>5177</v>
      </c>
      <c r="E307" s="9">
        <v>45078</v>
      </c>
    </row>
    <row r="308" spans="1:5">
      <c r="A308" s="13">
        <v>306</v>
      </c>
      <c r="B308" s="6" t="s">
        <v>631</v>
      </c>
      <c r="C308" s="6" t="s">
        <v>632</v>
      </c>
      <c r="D308" s="6" t="s">
        <v>633</v>
      </c>
      <c r="E308" s="9">
        <v>45108</v>
      </c>
    </row>
    <row r="309" spans="1:5" ht="24">
      <c r="A309" s="13">
        <v>307</v>
      </c>
      <c r="B309" s="6" t="s">
        <v>800</v>
      </c>
      <c r="C309" s="6" t="s">
        <v>5239</v>
      </c>
      <c r="D309" s="6" t="s">
        <v>4648</v>
      </c>
      <c r="E309" s="9">
        <v>45108</v>
      </c>
    </row>
    <row r="310" spans="1:5">
      <c r="A310" s="13">
        <v>308</v>
      </c>
      <c r="B310" s="6" t="s">
        <v>5240</v>
      </c>
      <c r="C310" s="6" t="s">
        <v>5241</v>
      </c>
      <c r="D310" s="6" t="s">
        <v>5242</v>
      </c>
      <c r="E310" s="9">
        <v>45139</v>
      </c>
    </row>
    <row r="311" spans="1:5" ht="24">
      <c r="A311" s="13">
        <v>309</v>
      </c>
      <c r="B311" s="403" t="s">
        <v>5383</v>
      </c>
      <c r="C311" s="403" t="s">
        <v>5384</v>
      </c>
      <c r="D311" s="403" t="s">
        <v>5385</v>
      </c>
      <c r="E311" s="562">
        <v>45170</v>
      </c>
    </row>
    <row r="312" spans="1:5" ht="24">
      <c r="A312" s="13">
        <v>310</v>
      </c>
      <c r="B312" s="403" t="s">
        <v>5386</v>
      </c>
      <c r="C312" s="403" t="s">
        <v>5387</v>
      </c>
      <c r="D312" s="403" t="s">
        <v>5388</v>
      </c>
      <c r="E312" s="562">
        <v>45195</v>
      </c>
    </row>
  </sheetData>
  <autoFilter ref="B2:E312" xr:uid="{3E82CD88-83A2-43A1-9D85-48813FE6BF6A}"/>
  <mergeCells count="1">
    <mergeCell ref="A1:E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23" customWidth="1"/>
    <col min="2" max="2" width="23.875" style="123" customWidth="1"/>
    <col min="3" max="3" width="20.875" style="123" customWidth="1"/>
    <col min="4" max="4" width="18" style="131" customWidth="1"/>
    <col min="5" max="256" width="9" style="123"/>
    <col min="257" max="257" width="30.75" style="123" customWidth="1"/>
    <col min="258" max="258" width="23.875" style="123" customWidth="1"/>
    <col min="259" max="259" width="20.875" style="123" customWidth="1"/>
    <col min="260" max="260" width="9.375" style="123" customWidth="1"/>
    <col min="261" max="512" width="9" style="123"/>
    <col min="513" max="513" width="30.75" style="123" customWidth="1"/>
    <col min="514" max="514" width="23.875" style="123" customWidth="1"/>
    <col min="515" max="515" width="20.875" style="123" customWidth="1"/>
    <col min="516" max="516" width="9.375" style="123" customWidth="1"/>
    <col min="517" max="768" width="9" style="123"/>
    <col min="769" max="769" width="30.75" style="123" customWidth="1"/>
    <col min="770" max="770" width="23.875" style="123" customWidth="1"/>
    <col min="771" max="771" width="20.875" style="123" customWidth="1"/>
    <col min="772" max="772" width="9.375" style="123" customWidth="1"/>
    <col min="773" max="1024" width="9" style="123"/>
    <col min="1025" max="1025" width="30.75" style="123" customWidth="1"/>
    <col min="1026" max="1026" width="23.875" style="123" customWidth="1"/>
    <col min="1027" max="1027" width="20.875" style="123" customWidth="1"/>
    <col min="1028" max="1028" width="9.375" style="123" customWidth="1"/>
    <col min="1029" max="1280" width="9" style="123"/>
    <col min="1281" max="1281" width="30.75" style="123" customWidth="1"/>
    <col min="1282" max="1282" width="23.875" style="123" customWidth="1"/>
    <col min="1283" max="1283" width="20.875" style="123" customWidth="1"/>
    <col min="1284" max="1284" width="9.375" style="123" customWidth="1"/>
    <col min="1285" max="1536" width="9" style="123"/>
    <col min="1537" max="1537" width="30.75" style="123" customWidth="1"/>
    <col min="1538" max="1538" width="23.875" style="123" customWidth="1"/>
    <col min="1539" max="1539" width="20.875" style="123" customWidth="1"/>
    <col min="1540" max="1540" width="9.375" style="123" customWidth="1"/>
    <col min="1541" max="1792" width="9" style="123"/>
    <col min="1793" max="1793" width="30.75" style="123" customWidth="1"/>
    <col min="1794" max="1794" width="23.875" style="123" customWidth="1"/>
    <col min="1795" max="1795" width="20.875" style="123" customWidth="1"/>
    <col min="1796" max="1796" width="9.375" style="123" customWidth="1"/>
    <col min="1797" max="2048" width="9" style="123"/>
    <col min="2049" max="2049" width="30.75" style="123" customWidth="1"/>
    <col min="2050" max="2050" width="23.875" style="123" customWidth="1"/>
    <col min="2051" max="2051" width="20.875" style="123" customWidth="1"/>
    <col min="2052" max="2052" width="9.375" style="123" customWidth="1"/>
    <col min="2053" max="2304" width="9" style="123"/>
    <col min="2305" max="2305" width="30.75" style="123" customWidth="1"/>
    <col min="2306" max="2306" width="23.875" style="123" customWidth="1"/>
    <col min="2307" max="2307" width="20.875" style="123" customWidth="1"/>
    <col min="2308" max="2308" width="9.375" style="123" customWidth="1"/>
    <col min="2309" max="2560" width="9" style="123"/>
    <col min="2561" max="2561" width="30.75" style="123" customWidth="1"/>
    <col min="2562" max="2562" width="23.875" style="123" customWidth="1"/>
    <col min="2563" max="2563" width="20.875" style="123" customWidth="1"/>
    <col min="2564" max="2564" width="9.375" style="123" customWidth="1"/>
    <col min="2565" max="2816" width="9" style="123"/>
    <col min="2817" max="2817" width="30.75" style="123" customWidth="1"/>
    <col min="2818" max="2818" width="23.875" style="123" customWidth="1"/>
    <col min="2819" max="2819" width="20.875" style="123" customWidth="1"/>
    <col min="2820" max="2820" width="9.375" style="123" customWidth="1"/>
    <col min="2821" max="3072" width="9" style="123"/>
    <col min="3073" max="3073" width="30.75" style="123" customWidth="1"/>
    <col min="3074" max="3074" width="23.875" style="123" customWidth="1"/>
    <col min="3075" max="3075" width="20.875" style="123" customWidth="1"/>
    <col min="3076" max="3076" width="9.375" style="123" customWidth="1"/>
    <col min="3077" max="3328" width="9" style="123"/>
    <col min="3329" max="3329" width="30.75" style="123" customWidth="1"/>
    <col min="3330" max="3330" width="23.875" style="123" customWidth="1"/>
    <col min="3331" max="3331" width="20.875" style="123" customWidth="1"/>
    <col min="3332" max="3332" width="9.375" style="123" customWidth="1"/>
    <col min="3333" max="3584" width="9" style="123"/>
    <col min="3585" max="3585" width="30.75" style="123" customWidth="1"/>
    <col min="3586" max="3586" width="23.875" style="123" customWidth="1"/>
    <col min="3587" max="3587" width="20.875" style="123" customWidth="1"/>
    <col min="3588" max="3588" width="9.375" style="123" customWidth="1"/>
    <col min="3589" max="3840" width="9" style="123"/>
    <col min="3841" max="3841" width="30.75" style="123" customWidth="1"/>
    <col min="3842" max="3842" width="23.875" style="123" customWidth="1"/>
    <col min="3843" max="3843" width="20.875" style="123" customWidth="1"/>
    <col min="3844" max="3844" width="9.375" style="123" customWidth="1"/>
    <col min="3845" max="4096" width="9" style="123"/>
    <col min="4097" max="4097" width="30.75" style="123" customWidth="1"/>
    <col min="4098" max="4098" width="23.875" style="123" customWidth="1"/>
    <col min="4099" max="4099" width="20.875" style="123" customWidth="1"/>
    <col min="4100" max="4100" width="9.375" style="123" customWidth="1"/>
    <col min="4101" max="4352" width="9" style="123"/>
    <col min="4353" max="4353" width="30.75" style="123" customWidth="1"/>
    <col min="4354" max="4354" width="23.875" style="123" customWidth="1"/>
    <col min="4355" max="4355" width="20.875" style="123" customWidth="1"/>
    <col min="4356" max="4356" width="9.375" style="123" customWidth="1"/>
    <col min="4357" max="4608" width="9" style="123"/>
    <col min="4609" max="4609" width="30.75" style="123" customWidth="1"/>
    <col min="4610" max="4610" width="23.875" style="123" customWidth="1"/>
    <col min="4611" max="4611" width="20.875" style="123" customWidth="1"/>
    <col min="4612" max="4612" width="9.375" style="123" customWidth="1"/>
    <col min="4613" max="4864" width="9" style="123"/>
    <col min="4865" max="4865" width="30.75" style="123" customWidth="1"/>
    <col min="4866" max="4866" width="23.875" style="123" customWidth="1"/>
    <col min="4867" max="4867" width="20.875" style="123" customWidth="1"/>
    <col min="4868" max="4868" width="9.375" style="123" customWidth="1"/>
    <col min="4869" max="5120" width="9" style="123"/>
    <col min="5121" max="5121" width="30.75" style="123" customWidth="1"/>
    <col min="5122" max="5122" width="23.875" style="123" customWidth="1"/>
    <col min="5123" max="5123" width="20.875" style="123" customWidth="1"/>
    <col min="5124" max="5124" width="9.375" style="123" customWidth="1"/>
    <col min="5125" max="5376" width="9" style="123"/>
    <col min="5377" max="5377" width="30.75" style="123" customWidth="1"/>
    <col min="5378" max="5378" width="23.875" style="123" customWidth="1"/>
    <col min="5379" max="5379" width="20.875" style="123" customWidth="1"/>
    <col min="5380" max="5380" width="9.375" style="123" customWidth="1"/>
    <col min="5381" max="5632" width="9" style="123"/>
    <col min="5633" max="5633" width="30.75" style="123" customWidth="1"/>
    <col min="5634" max="5634" width="23.875" style="123" customWidth="1"/>
    <col min="5635" max="5635" width="20.875" style="123" customWidth="1"/>
    <col min="5636" max="5636" width="9.375" style="123" customWidth="1"/>
    <col min="5637" max="5888" width="9" style="123"/>
    <col min="5889" max="5889" width="30.75" style="123" customWidth="1"/>
    <col min="5890" max="5890" width="23.875" style="123" customWidth="1"/>
    <col min="5891" max="5891" width="20.875" style="123" customWidth="1"/>
    <col min="5892" max="5892" width="9.375" style="123" customWidth="1"/>
    <col min="5893" max="6144" width="9" style="123"/>
    <col min="6145" max="6145" width="30.75" style="123" customWidth="1"/>
    <col min="6146" max="6146" width="23.875" style="123" customWidth="1"/>
    <col min="6147" max="6147" width="20.875" style="123" customWidth="1"/>
    <col min="6148" max="6148" width="9.375" style="123" customWidth="1"/>
    <col min="6149" max="6400" width="9" style="123"/>
    <col min="6401" max="6401" width="30.75" style="123" customWidth="1"/>
    <col min="6402" max="6402" width="23.875" style="123" customWidth="1"/>
    <col min="6403" max="6403" width="20.875" style="123" customWidth="1"/>
    <col min="6404" max="6404" width="9.375" style="123" customWidth="1"/>
    <col min="6405" max="6656" width="9" style="123"/>
    <col min="6657" max="6657" width="30.75" style="123" customWidth="1"/>
    <col min="6658" max="6658" width="23.875" style="123" customWidth="1"/>
    <col min="6659" max="6659" width="20.875" style="123" customWidth="1"/>
    <col min="6660" max="6660" width="9.375" style="123" customWidth="1"/>
    <col min="6661" max="6912" width="9" style="123"/>
    <col min="6913" max="6913" width="30.75" style="123" customWidth="1"/>
    <col min="6914" max="6914" width="23.875" style="123" customWidth="1"/>
    <col min="6915" max="6915" width="20.875" style="123" customWidth="1"/>
    <col min="6916" max="6916" width="9.375" style="123" customWidth="1"/>
    <col min="6917" max="7168" width="9" style="123"/>
    <col min="7169" max="7169" width="30.75" style="123" customWidth="1"/>
    <col min="7170" max="7170" width="23.875" style="123" customWidth="1"/>
    <col min="7171" max="7171" width="20.875" style="123" customWidth="1"/>
    <col min="7172" max="7172" width="9.375" style="123" customWidth="1"/>
    <col min="7173" max="7424" width="9" style="123"/>
    <col min="7425" max="7425" width="30.75" style="123" customWidth="1"/>
    <col min="7426" max="7426" width="23.875" style="123" customWidth="1"/>
    <col min="7427" max="7427" width="20.875" style="123" customWidth="1"/>
    <col min="7428" max="7428" width="9.375" style="123" customWidth="1"/>
    <col min="7429" max="7680" width="9" style="123"/>
    <col min="7681" max="7681" width="30.75" style="123" customWidth="1"/>
    <col min="7682" max="7682" width="23.875" style="123" customWidth="1"/>
    <col min="7683" max="7683" width="20.875" style="123" customWidth="1"/>
    <col min="7684" max="7684" width="9.375" style="123" customWidth="1"/>
    <col min="7685" max="7936" width="9" style="123"/>
    <col min="7937" max="7937" width="30.75" style="123" customWidth="1"/>
    <col min="7938" max="7938" width="23.875" style="123" customWidth="1"/>
    <col min="7939" max="7939" width="20.875" style="123" customWidth="1"/>
    <col min="7940" max="7940" width="9.375" style="123" customWidth="1"/>
    <col min="7941" max="8192" width="9" style="123"/>
    <col min="8193" max="8193" width="30.75" style="123" customWidth="1"/>
    <col min="8194" max="8194" width="23.875" style="123" customWidth="1"/>
    <col min="8195" max="8195" width="20.875" style="123" customWidth="1"/>
    <col min="8196" max="8196" width="9.375" style="123" customWidth="1"/>
    <col min="8197" max="8448" width="9" style="123"/>
    <col min="8449" max="8449" width="30.75" style="123" customWidth="1"/>
    <col min="8450" max="8450" width="23.875" style="123" customWidth="1"/>
    <col min="8451" max="8451" width="20.875" style="123" customWidth="1"/>
    <col min="8452" max="8452" width="9.375" style="123" customWidth="1"/>
    <col min="8453" max="8704" width="9" style="123"/>
    <col min="8705" max="8705" width="30.75" style="123" customWidth="1"/>
    <col min="8706" max="8706" width="23.875" style="123" customWidth="1"/>
    <col min="8707" max="8707" width="20.875" style="123" customWidth="1"/>
    <col min="8708" max="8708" width="9.375" style="123" customWidth="1"/>
    <col min="8709" max="8960" width="9" style="123"/>
    <col min="8961" max="8961" width="30.75" style="123" customWidth="1"/>
    <col min="8962" max="8962" width="23.875" style="123" customWidth="1"/>
    <col min="8963" max="8963" width="20.875" style="123" customWidth="1"/>
    <col min="8964" max="8964" width="9.375" style="123" customWidth="1"/>
    <col min="8965" max="9216" width="9" style="123"/>
    <col min="9217" max="9217" width="30.75" style="123" customWidth="1"/>
    <col min="9218" max="9218" width="23.875" style="123" customWidth="1"/>
    <col min="9219" max="9219" width="20.875" style="123" customWidth="1"/>
    <col min="9220" max="9220" width="9.375" style="123" customWidth="1"/>
    <col min="9221" max="9472" width="9" style="123"/>
    <col min="9473" max="9473" width="30.75" style="123" customWidth="1"/>
    <col min="9474" max="9474" width="23.875" style="123" customWidth="1"/>
    <col min="9475" max="9475" width="20.875" style="123" customWidth="1"/>
    <col min="9476" max="9476" width="9.375" style="123" customWidth="1"/>
    <col min="9477" max="9728" width="9" style="123"/>
    <col min="9729" max="9729" width="30.75" style="123" customWidth="1"/>
    <col min="9730" max="9730" width="23.875" style="123" customWidth="1"/>
    <col min="9731" max="9731" width="20.875" style="123" customWidth="1"/>
    <col min="9732" max="9732" width="9.375" style="123" customWidth="1"/>
    <col min="9733" max="9984" width="9" style="123"/>
    <col min="9985" max="9985" width="30.75" style="123" customWidth="1"/>
    <col min="9986" max="9986" width="23.875" style="123" customWidth="1"/>
    <col min="9987" max="9987" width="20.875" style="123" customWidth="1"/>
    <col min="9988" max="9988" width="9.375" style="123" customWidth="1"/>
    <col min="9989" max="10240" width="9" style="123"/>
    <col min="10241" max="10241" width="30.75" style="123" customWidth="1"/>
    <col min="10242" max="10242" width="23.875" style="123" customWidth="1"/>
    <col min="10243" max="10243" width="20.875" style="123" customWidth="1"/>
    <col min="10244" max="10244" width="9.375" style="123" customWidth="1"/>
    <col min="10245" max="10496" width="9" style="123"/>
    <col min="10497" max="10497" width="30.75" style="123" customWidth="1"/>
    <col min="10498" max="10498" width="23.875" style="123" customWidth="1"/>
    <col min="10499" max="10499" width="20.875" style="123" customWidth="1"/>
    <col min="10500" max="10500" width="9.375" style="123" customWidth="1"/>
    <col min="10501" max="10752" width="9" style="123"/>
    <col min="10753" max="10753" width="30.75" style="123" customWidth="1"/>
    <col min="10754" max="10754" width="23.875" style="123" customWidth="1"/>
    <col min="10755" max="10755" width="20.875" style="123" customWidth="1"/>
    <col min="10756" max="10756" width="9.375" style="123" customWidth="1"/>
    <col min="10757" max="11008" width="9" style="123"/>
    <col min="11009" max="11009" width="30.75" style="123" customWidth="1"/>
    <col min="11010" max="11010" width="23.875" style="123" customWidth="1"/>
    <col min="11011" max="11011" width="20.875" style="123" customWidth="1"/>
    <col min="11012" max="11012" width="9.375" style="123" customWidth="1"/>
    <col min="11013" max="11264" width="9" style="123"/>
    <col min="11265" max="11265" width="30.75" style="123" customWidth="1"/>
    <col min="11266" max="11266" width="23.875" style="123" customWidth="1"/>
    <col min="11267" max="11267" width="20.875" style="123" customWidth="1"/>
    <col min="11268" max="11268" width="9.375" style="123" customWidth="1"/>
    <col min="11269" max="11520" width="9" style="123"/>
    <col min="11521" max="11521" width="30.75" style="123" customWidth="1"/>
    <col min="11522" max="11522" width="23.875" style="123" customWidth="1"/>
    <col min="11523" max="11523" width="20.875" style="123" customWidth="1"/>
    <col min="11524" max="11524" width="9.375" style="123" customWidth="1"/>
    <col min="11525" max="11776" width="9" style="123"/>
    <col min="11777" max="11777" width="30.75" style="123" customWidth="1"/>
    <col min="11778" max="11778" width="23.875" style="123" customWidth="1"/>
    <col min="11779" max="11779" width="20.875" style="123" customWidth="1"/>
    <col min="11780" max="11780" width="9.375" style="123" customWidth="1"/>
    <col min="11781" max="12032" width="9" style="123"/>
    <col min="12033" max="12033" width="30.75" style="123" customWidth="1"/>
    <col min="12034" max="12034" width="23.875" style="123" customWidth="1"/>
    <col min="12035" max="12035" width="20.875" style="123" customWidth="1"/>
    <col min="12036" max="12036" width="9.375" style="123" customWidth="1"/>
    <col min="12037" max="12288" width="9" style="123"/>
    <col min="12289" max="12289" width="30.75" style="123" customWidth="1"/>
    <col min="12290" max="12290" width="23.875" style="123" customWidth="1"/>
    <col min="12291" max="12291" width="20.875" style="123" customWidth="1"/>
    <col min="12292" max="12292" width="9.375" style="123" customWidth="1"/>
    <col min="12293" max="12544" width="9" style="123"/>
    <col min="12545" max="12545" width="30.75" style="123" customWidth="1"/>
    <col min="12546" max="12546" width="23.875" style="123" customWidth="1"/>
    <col min="12547" max="12547" width="20.875" style="123" customWidth="1"/>
    <col min="12548" max="12548" width="9.375" style="123" customWidth="1"/>
    <col min="12549" max="12800" width="9" style="123"/>
    <col min="12801" max="12801" width="30.75" style="123" customWidth="1"/>
    <col min="12802" max="12802" width="23.875" style="123" customWidth="1"/>
    <col min="12803" max="12803" width="20.875" style="123" customWidth="1"/>
    <col min="12804" max="12804" width="9.375" style="123" customWidth="1"/>
    <col min="12805" max="13056" width="9" style="123"/>
    <col min="13057" max="13057" width="30.75" style="123" customWidth="1"/>
    <col min="13058" max="13058" width="23.875" style="123" customWidth="1"/>
    <col min="13059" max="13059" width="20.875" style="123" customWidth="1"/>
    <col min="13060" max="13060" width="9.375" style="123" customWidth="1"/>
    <col min="13061" max="13312" width="9" style="123"/>
    <col min="13313" max="13313" width="30.75" style="123" customWidth="1"/>
    <col min="13314" max="13314" width="23.875" style="123" customWidth="1"/>
    <col min="13315" max="13315" width="20.875" style="123" customWidth="1"/>
    <col min="13316" max="13316" width="9.375" style="123" customWidth="1"/>
    <col min="13317" max="13568" width="9" style="123"/>
    <col min="13569" max="13569" width="30.75" style="123" customWidth="1"/>
    <col min="13570" max="13570" width="23.875" style="123" customWidth="1"/>
    <col min="13571" max="13571" width="20.875" style="123" customWidth="1"/>
    <col min="13572" max="13572" width="9.375" style="123" customWidth="1"/>
    <col min="13573" max="13824" width="9" style="123"/>
    <col min="13825" max="13825" width="30.75" style="123" customWidth="1"/>
    <col min="13826" max="13826" width="23.875" style="123" customWidth="1"/>
    <col min="13827" max="13827" width="20.875" style="123" customWidth="1"/>
    <col min="13828" max="13828" width="9.375" style="123" customWidth="1"/>
    <col min="13829" max="14080" width="9" style="123"/>
    <col min="14081" max="14081" width="30.75" style="123" customWidth="1"/>
    <col min="14082" max="14082" width="23.875" style="123" customWidth="1"/>
    <col min="14083" max="14083" width="20.875" style="123" customWidth="1"/>
    <col min="14084" max="14084" width="9.375" style="123" customWidth="1"/>
    <col min="14085" max="14336" width="9" style="123"/>
    <col min="14337" max="14337" width="30.75" style="123" customWidth="1"/>
    <col min="14338" max="14338" width="23.875" style="123" customWidth="1"/>
    <col min="14339" max="14339" width="20.875" style="123" customWidth="1"/>
    <col min="14340" max="14340" width="9.375" style="123" customWidth="1"/>
    <col min="14341" max="14592" width="9" style="123"/>
    <col min="14593" max="14593" width="30.75" style="123" customWidth="1"/>
    <col min="14594" max="14594" width="23.875" style="123" customWidth="1"/>
    <col min="14595" max="14595" width="20.875" style="123" customWidth="1"/>
    <col min="14596" max="14596" width="9.375" style="123" customWidth="1"/>
    <col min="14597" max="14848" width="9" style="123"/>
    <col min="14849" max="14849" width="30.75" style="123" customWidth="1"/>
    <col min="14850" max="14850" width="23.875" style="123" customWidth="1"/>
    <col min="14851" max="14851" width="20.875" style="123" customWidth="1"/>
    <col min="14852" max="14852" width="9.375" style="123" customWidth="1"/>
    <col min="14853" max="15104" width="9" style="123"/>
    <col min="15105" max="15105" width="30.75" style="123" customWidth="1"/>
    <col min="15106" max="15106" width="23.875" style="123" customWidth="1"/>
    <col min="15107" max="15107" width="20.875" style="123" customWidth="1"/>
    <col min="15108" max="15108" width="9.375" style="123" customWidth="1"/>
    <col min="15109" max="15360" width="9" style="123"/>
    <col min="15361" max="15361" width="30.75" style="123" customWidth="1"/>
    <col min="15362" max="15362" width="23.875" style="123" customWidth="1"/>
    <col min="15363" max="15363" width="20.875" style="123" customWidth="1"/>
    <col min="15364" max="15364" width="9.375" style="123" customWidth="1"/>
    <col min="15365" max="15616" width="9" style="123"/>
    <col min="15617" max="15617" width="30.75" style="123" customWidth="1"/>
    <col min="15618" max="15618" width="23.875" style="123" customWidth="1"/>
    <col min="15619" max="15619" width="20.875" style="123" customWidth="1"/>
    <col min="15620" max="15620" width="9.375" style="123" customWidth="1"/>
    <col min="15621" max="15872" width="9" style="123"/>
    <col min="15873" max="15873" width="30.75" style="123" customWidth="1"/>
    <col min="15874" max="15874" width="23.875" style="123" customWidth="1"/>
    <col min="15875" max="15875" width="20.875" style="123" customWidth="1"/>
    <col min="15876" max="15876" width="9.375" style="123" customWidth="1"/>
    <col min="15877" max="16128" width="9" style="123"/>
    <col min="16129" max="16129" width="30.75" style="123" customWidth="1"/>
    <col min="16130" max="16130" width="23.875" style="123" customWidth="1"/>
    <col min="16131" max="16131" width="20.875" style="123" customWidth="1"/>
    <col min="16132" max="16132" width="9.375" style="123" customWidth="1"/>
    <col min="16133" max="16384" width="9" style="123"/>
  </cols>
  <sheetData>
    <row r="1" spans="1:5" ht="22.5" customHeight="1">
      <c r="A1" s="28" t="s">
        <v>4952</v>
      </c>
      <c r="D1" s="547" t="s">
        <v>5379</v>
      </c>
      <c r="E1" s="548"/>
    </row>
    <row r="2" spans="1:5" ht="23.25" customHeight="1">
      <c r="A2" s="262" t="s">
        <v>4578</v>
      </c>
      <c r="B2" s="262" t="s">
        <v>3102</v>
      </c>
      <c r="C2" s="262" t="s">
        <v>3103</v>
      </c>
      <c r="D2" s="263" t="s">
        <v>3104</v>
      </c>
    </row>
    <row r="3" spans="1:5" ht="13.5" customHeight="1">
      <c r="A3" s="124" t="s">
        <v>3105</v>
      </c>
      <c r="B3" s="124" t="s">
        <v>3106</v>
      </c>
      <c r="C3" s="124" t="s">
        <v>3107</v>
      </c>
      <c r="D3" s="122">
        <v>42095</v>
      </c>
    </row>
    <row r="4" spans="1:5" ht="13.5" customHeight="1">
      <c r="A4" s="124" t="s">
        <v>3108</v>
      </c>
      <c r="B4" s="124" t="s">
        <v>3109</v>
      </c>
      <c r="C4" s="124" t="s">
        <v>3110</v>
      </c>
      <c r="D4" s="122">
        <v>25689</v>
      </c>
    </row>
    <row r="5" spans="1:5" s="127" customFormat="1" ht="15.75" customHeight="1">
      <c r="A5" s="125" t="s">
        <v>3111</v>
      </c>
      <c r="B5" s="125" t="s">
        <v>3112</v>
      </c>
      <c r="C5" s="125" t="s">
        <v>3113</v>
      </c>
      <c r="D5" s="126">
        <v>40695</v>
      </c>
    </row>
    <row r="6" spans="1:5" ht="13.5" customHeight="1">
      <c r="A6" s="124" t="s">
        <v>3114</v>
      </c>
      <c r="B6" s="124" t="s">
        <v>3115</v>
      </c>
      <c r="C6" s="124" t="s">
        <v>3116</v>
      </c>
      <c r="D6" s="122">
        <v>37773</v>
      </c>
    </row>
    <row r="7" spans="1:5" ht="13.5" customHeight="1">
      <c r="A7" s="124" t="s">
        <v>3117</v>
      </c>
      <c r="B7" s="124" t="s">
        <v>3118</v>
      </c>
      <c r="C7" s="124" t="s">
        <v>3119</v>
      </c>
      <c r="D7" s="122">
        <v>29342</v>
      </c>
    </row>
    <row r="8" spans="1:5" ht="13.5" customHeight="1">
      <c r="A8" s="124" t="s">
        <v>3120</v>
      </c>
      <c r="B8" s="124" t="s">
        <v>3121</v>
      </c>
      <c r="C8" s="124" t="s">
        <v>3122</v>
      </c>
      <c r="D8" s="122">
        <v>36586</v>
      </c>
    </row>
    <row r="9" spans="1:5" ht="13.5" customHeight="1">
      <c r="A9" s="124" t="s">
        <v>3123</v>
      </c>
      <c r="B9" s="124" t="s">
        <v>3124</v>
      </c>
      <c r="C9" s="124" t="s">
        <v>3123</v>
      </c>
      <c r="D9" s="122">
        <v>32752</v>
      </c>
    </row>
    <row r="10" spans="1:5" s="127" customFormat="1" ht="14.25" customHeight="1">
      <c r="A10" s="125" t="s">
        <v>3125</v>
      </c>
      <c r="B10" s="125" t="s">
        <v>3126</v>
      </c>
      <c r="C10" s="125" t="s">
        <v>3127</v>
      </c>
      <c r="D10" s="126">
        <v>20313</v>
      </c>
    </row>
    <row r="11" spans="1:5" ht="13.5" customHeight="1">
      <c r="A11" s="124" t="s">
        <v>3128</v>
      </c>
      <c r="B11" s="124" t="s">
        <v>3129</v>
      </c>
      <c r="C11" s="124" t="s">
        <v>3130</v>
      </c>
      <c r="D11" s="122">
        <v>44166</v>
      </c>
    </row>
    <row r="12" spans="1:5" ht="13.5" customHeight="1">
      <c r="A12" s="124" t="s">
        <v>3131</v>
      </c>
      <c r="B12" s="124" t="s">
        <v>3132</v>
      </c>
      <c r="C12" s="124" t="s">
        <v>3133</v>
      </c>
      <c r="D12" s="122">
        <v>36557</v>
      </c>
    </row>
    <row r="13" spans="1:5" ht="13.5" customHeight="1">
      <c r="A13" s="124" t="s">
        <v>3134</v>
      </c>
      <c r="B13" s="124" t="s">
        <v>3135</v>
      </c>
      <c r="C13" s="124" t="s">
        <v>3136</v>
      </c>
      <c r="D13" s="122">
        <v>29100</v>
      </c>
    </row>
    <row r="14" spans="1:5" s="127" customFormat="1" ht="22.5" customHeight="1">
      <c r="A14" s="128" t="s">
        <v>3137</v>
      </c>
      <c r="B14" s="125" t="s">
        <v>3138</v>
      </c>
      <c r="C14" s="128" t="s">
        <v>3139</v>
      </c>
      <c r="D14" s="126">
        <v>43617</v>
      </c>
    </row>
    <row r="15" spans="1:5" ht="13.5" customHeight="1">
      <c r="A15" s="124" t="s">
        <v>3140</v>
      </c>
      <c r="B15" s="124" t="s">
        <v>3141</v>
      </c>
      <c r="C15" s="124" t="s">
        <v>3140</v>
      </c>
      <c r="D15" s="122">
        <v>31413</v>
      </c>
    </row>
    <row r="16" spans="1:5" ht="13.5" customHeight="1">
      <c r="A16" s="124" t="s">
        <v>3142</v>
      </c>
      <c r="B16" s="124" t="s">
        <v>3143</v>
      </c>
      <c r="C16" s="124" t="s">
        <v>3144</v>
      </c>
      <c r="D16" s="122">
        <v>36434</v>
      </c>
    </row>
    <row r="17" spans="1:4" ht="13.5" customHeight="1">
      <c r="A17" s="124" t="s">
        <v>3145</v>
      </c>
      <c r="B17" s="124" t="s">
        <v>3146</v>
      </c>
      <c r="C17" s="124" t="s">
        <v>3147</v>
      </c>
      <c r="D17" s="122">
        <v>18958</v>
      </c>
    </row>
    <row r="18" spans="1:4" ht="13.5" customHeight="1">
      <c r="A18" s="124" t="s">
        <v>3148</v>
      </c>
      <c r="B18" s="124" t="s">
        <v>3149</v>
      </c>
      <c r="C18" s="124" t="s">
        <v>3148</v>
      </c>
      <c r="D18" s="122">
        <v>37135</v>
      </c>
    </row>
    <row r="19" spans="1:4" ht="13.5" customHeight="1">
      <c r="A19" s="124" t="s">
        <v>3150</v>
      </c>
      <c r="B19" s="124" t="s">
        <v>3151</v>
      </c>
      <c r="C19" s="124" t="s">
        <v>3152</v>
      </c>
      <c r="D19" s="122">
        <v>42095</v>
      </c>
    </row>
    <row r="20" spans="1:4" s="127" customFormat="1" ht="19.5" customHeight="1">
      <c r="A20" s="125" t="s">
        <v>3153</v>
      </c>
      <c r="B20" s="125" t="s">
        <v>3154</v>
      </c>
      <c r="C20" s="125" t="s">
        <v>3155</v>
      </c>
      <c r="D20" s="126">
        <v>29403</v>
      </c>
    </row>
    <row r="21" spans="1:4" ht="13.5" customHeight="1">
      <c r="A21" s="124" t="s">
        <v>3156</v>
      </c>
      <c r="B21" s="124" t="s">
        <v>3157</v>
      </c>
      <c r="C21" s="124" t="s">
        <v>3158</v>
      </c>
      <c r="D21" s="122">
        <v>21094</v>
      </c>
    </row>
    <row r="22" spans="1:4" ht="13.5" customHeight="1">
      <c r="A22" s="451" t="s">
        <v>4953</v>
      </c>
      <c r="B22" s="451" t="s">
        <v>3159</v>
      </c>
      <c r="C22" s="451" t="s">
        <v>3127</v>
      </c>
      <c r="D22" s="452">
        <v>45017</v>
      </c>
    </row>
    <row r="23" spans="1:4" ht="13.5" customHeight="1">
      <c r="A23" s="124" t="s">
        <v>3160</v>
      </c>
      <c r="B23" s="124" t="s">
        <v>3161</v>
      </c>
      <c r="C23" s="124" t="s">
        <v>3162</v>
      </c>
      <c r="D23" s="122">
        <v>38808</v>
      </c>
    </row>
    <row r="24" spans="1:4" ht="13.5" customHeight="1">
      <c r="A24" s="129"/>
      <c r="B24" s="129"/>
      <c r="C24" s="129"/>
      <c r="D24" s="130"/>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375" style="226" customWidth="1"/>
    <col min="2" max="2" width="25.625" style="435" customWidth="1"/>
    <col min="3" max="3" width="22.25" style="435" bestFit="1" customWidth="1"/>
    <col min="4" max="4" width="10.5" style="227" customWidth="1"/>
    <col min="5" max="5" width="2.25" style="435" customWidth="1"/>
    <col min="6" max="256" width="9" style="435"/>
    <col min="257" max="257" width="24.375" style="435" customWidth="1"/>
    <col min="258" max="258" width="25.625" style="435" customWidth="1"/>
    <col min="259" max="259" width="22.25" style="435" bestFit="1" customWidth="1"/>
    <col min="260" max="260" width="9.375" style="435" bestFit="1" customWidth="1"/>
    <col min="261" max="512" width="9" style="435"/>
    <col min="513" max="513" width="24.375" style="435" customWidth="1"/>
    <col min="514" max="514" width="25.625" style="435" customWidth="1"/>
    <col min="515" max="515" width="22.25" style="435" bestFit="1" customWidth="1"/>
    <col min="516" max="516" width="9.375" style="435" bestFit="1" customWidth="1"/>
    <col min="517" max="768" width="9" style="435"/>
    <col min="769" max="769" width="24.375" style="435" customWidth="1"/>
    <col min="770" max="770" width="25.625" style="435" customWidth="1"/>
    <col min="771" max="771" width="22.25" style="435" bestFit="1" customWidth="1"/>
    <col min="772" max="772" width="9.375" style="435" bestFit="1" customWidth="1"/>
    <col min="773" max="1024" width="9" style="435"/>
    <col min="1025" max="1025" width="24.375" style="435" customWidth="1"/>
    <col min="1026" max="1026" width="25.625" style="435" customWidth="1"/>
    <col min="1027" max="1027" width="22.25" style="435" bestFit="1" customWidth="1"/>
    <col min="1028" max="1028" width="9.375" style="435" bestFit="1" customWidth="1"/>
    <col min="1029" max="1280" width="9" style="435"/>
    <col min="1281" max="1281" width="24.375" style="435" customWidth="1"/>
    <col min="1282" max="1282" width="25.625" style="435" customWidth="1"/>
    <col min="1283" max="1283" width="22.25" style="435" bestFit="1" customWidth="1"/>
    <col min="1284" max="1284" width="9.375" style="435" bestFit="1" customWidth="1"/>
    <col min="1285" max="1536" width="9" style="435"/>
    <col min="1537" max="1537" width="24.375" style="435" customWidth="1"/>
    <col min="1538" max="1538" width="25.625" style="435" customWidth="1"/>
    <col min="1539" max="1539" width="22.25" style="435" bestFit="1" customWidth="1"/>
    <col min="1540" max="1540" width="9.375" style="435" bestFit="1" customWidth="1"/>
    <col min="1541" max="1792" width="9" style="435"/>
    <col min="1793" max="1793" width="24.375" style="435" customWidth="1"/>
    <col min="1794" max="1794" width="25.625" style="435" customWidth="1"/>
    <col min="1795" max="1795" width="22.25" style="435" bestFit="1" customWidth="1"/>
    <col min="1796" max="1796" width="9.375" style="435" bestFit="1" customWidth="1"/>
    <col min="1797" max="2048" width="9" style="435"/>
    <col min="2049" max="2049" width="24.375" style="435" customWidth="1"/>
    <col min="2050" max="2050" width="25.625" style="435" customWidth="1"/>
    <col min="2051" max="2051" width="22.25" style="435" bestFit="1" customWidth="1"/>
    <col min="2052" max="2052" width="9.375" style="435" bestFit="1" customWidth="1"/>
    <col min="2053" max="2304" width="9" style="435"/>
    <col min="2305" max="2305" width="24.375" style="435" customWidth="1"/>
    <col min="2306" max="2306" width="25.625" style="435" customWidth="1"/>
    <col min="2307" max="2307" width="22.25" style="435" bestFit="1" customWidth="1"/>
    <col min="2308" max="2308" width="9.375" style="435" bestFit="1" customWidth="1"/>
    <col min="2309" max="2560" width="9" style="435"/>
    <col min="2561" max="2561" width="24.375" style="435" customWidth="1"/>
    <col min="2562" max="2562" width="25.625" style="435" customWidth="1"/>
    <col min="2563" max="2563" width="22.25" style="435" bestFit="1" customWidth="1"/>
    <col min="2564" max="2564" width="9.375" style="435" bestFit="1" customWidth="1"/>
    <col min="2565" max="2816" width="9" style="435"/>
    <col min="2817" max="2817" width="24.375" style="435" customWidth="1"/>
    <col min="2818" max="2818" width="25.625" style="435" customWidth="1"/>
    <col min="2819" max="2819" width="22.25" style="435" bestFit="1" customWidth="1"/>
    <col min="2820" max="2820" width="9.375" style="435" bestFit="1" customWidth="1"/>
    <col min="2821" max="3072" width="9" style="435"/>
    <col min="3073" max="3073" width="24.375" style="435" customWidth="1"/>
    <col min="3074" max="3074" width="25.625" style="435" customWidth="1"/>
    <col min="3075" max="3075" width="22.25" style="435" bestFit="1" customWidth="1"/>
    <col min="3076" max="3076" width="9.375" style="435" bestFit="1" customWidth="1"/>
    <col min="3077" max="3328" width="9" style="435"/>
    <col min="3329" max="3329" width="24.375" style="435" customWidth="1"/>
    <col min="3330" max="3330" width="25.625" style="435" customWidth="1"/>
    <col min="3331" max="3331" width="22.25" style="435" bestFit="1" customWidth="1"/>
    <col min="3332" max="3332" width="9.375" style="435" bestFit="1" customWidth="1"/>
    <col min="3333" max="3584" width="9" style="435"/>
    <col min="3585" max="3585" width="24.375" style="435" customWidth="1"/>
    <col min="3586" max="3586" width="25.625" style="435" customWidth="1"/>
    <col min="3587" max="3587" width="22.25" style="435" bestFit="1" customWidth="1"/>
    <col min="3588" max="3588" width="9.375" style="435" bestFit="1" customWidth="1"/>
    <col min="3589" max="3840" width="9" style="435"/>
    <col min="3841" max="3841" width="24.375" style="435" customWidth="1"/>
    <col min="3842" max="3842" width="25.625" style="435" customWidth="1"/>
    <col min="3843" max="3843" width="22.25" style="435" bestFit="1" customWidth="1"/>
    <col min="3844" max="3844" width="9.375" style="435" bestFit="1" customWidth="1"/>
    <col min="3845" max="4096" width="9" style="435"/>
    <col min="4097" max="4097" width="24.375" style="435" customWidth="1"/>
    <col min="4098" max="4098" width="25.625" style="435" customWidth="1"/>
    <col min="4099" max="4099" width="22.25" style="435" bestFit="1" customWidth="1"/>
    <col min="4100" max="4100" width="9.375" style="435" bestFit="1" customWidth="1"/>
    <col min="4101" max="4352" width="9" style="435"/>
    <col min="4353" max="4353" width="24.375" style="435" customWidth="1"/>
    <col min="4354" max="4354" width="25.625" style="435" customWidth="1"/>
    <col min="4355" max="4355" width="22.25" style="435" bestFit="1" customWidth="1"/>
    <col min="4356" max="4356" width="9.375" style="435" bestFit="1" customWidth="1"/>
    <col min="4357" max="4608" width="9" style="435"/>
    <col min="4609" max="4609" width="24.375" style="435" customWidth="1"/>
    <col min="4610" max="4610" width="25.625" style="435" customWidth="1"/>
    <col min="4611" max="4611" width="22.25" style="435" bestFit="1" customWidth="1"/>
    <col min="4612" max="4612" width="9.375" style="435" bestFit="1" customWidth="1"/>
    <col min="4613" max="4864" width="9" style="435"/>
    <col min="4865" max="4865" width="24.375" style="435" customWidth="1"/>
    <col min="4866" max="4866" width="25.625" style="435" customWidth="1"/>
    <col min="4867" max="4867" width="22.25" style="435" bestFit="1" customWidth="1"/>
    <col min="4868" max="4868" width="9.375" style="435" bestFit="1" customWidth="1"/>
    <col min="4869" max="5120" width="9" style="435"/>
    <col min="5121" max="5121" width="24.375" style="435" customWidth="1"/>
    <col min="5122" max="5122" width="25.625" style="435" customWidth="1"/>
    <col min="5123" max="5123" width="22.25" style="435" bestFit="1" customWidth="1"/>
    <col min="5124" max="5124" width="9.375" style="435" bestFit="1" customWidth="1"/>
    <col min="5125" max="5376" width="9" style="435"/>
    <col min="5377" max="5377" width="24.375" style="435" customWidth="1"/>
    <col min="5378" max="5378" width="25.625" style="435" customWidth="1"/>
    <col min="5379" max="5379" width="22.25" style="435" bestFit="1" customWidth="1"/>
    <col min="5380" max="5380" width="9.375" style="435" bestFit="1" customWidth="1"/>
    <col min="5381" max="5632" width="9" style="435"/>
    <col min="5633" max="5633" width="24.375" style="435" customWidth="1"/>
    <col min="5634" max="5634" width="25.625" style="435" customWidth="1"/>
    <col min="5635" max="5635" width="22.25" style="435" bestFit="1" customWidth="1"/>
    <col min="5636" max="5636" width="9.375" style="435" bestFit="1" customWidth="1"/>
    <col min="5637" max="5888" width="9" style="435"/>
    <col min="5889" max="5889" width="24.375" style="435" customWidth="1"/>
    <col min="5890" max="5890" width="25.625" style="435" customWidth="1"/>
    <col min="5891" max="5891" width="22.25" style="435" bestFit="1" customWidth="1"/>
    <col min="5892" max="5892" width="9.375" style="435" bestFit="1" customWidth="1"/>
    <col min="5893" max="6144" width="9" style="435"/>
    <col min="6145" max="6145" width="24.375" style="435" customWidth="1"/>
    <col min="6146" max="6146" width="25.625" style="435" customWidth="1"/>
    <col min="6147" max="6147" width="22.25" style="435" bestFit="1" customWidth="1"/>
    <col min="6148" max="6148" width="9.375" style="435" bestFit="1" customWidth="1"/>
    <col min="6149" max="6400" width="9" style="435"/>
    <col min="6401" max="6401" width="24.375" style="435" customWidth="1"/>
    <col min="6402" max="6402" width="25.625" style="435" customWidth="1"/>
    <col min="6403" max="6403" width="22.25" style="435" bestFit="1" customWidth="1"/>
    <col min="6404" max="6404" width="9.375" style="435" bestFit="1" customWidth="1"/>
    <col min="6405" max="6656" width="9" style="435"/>
    <col min="6657" max="6657" width="24.375" style="435" customWidth="1"/>
    <col min="6658" max="6658" width="25.625" style="435" customWidth="1"/>
    <col min="6659" max="6659" width="22.25" style="435" bestFit="1" customWidth="1"/>
    <col min="6660" max="6660" width="9.375" style="435" bestFit="1" customWidth="1"/>
    <col min="6661" max="6912" width="9" style="435"/>
    <col min="6913" max="6913" width="24.375" style="435" customWidth="1"/>
    <col min="6914" max="6914" width="25.625" style="435" customWidth="1"/>
    <col min="6915" max="6915" width="22.25" style="435" bestFit="1" customWidth="1"/>
    <col min="6916" max="6916" width="9.375" style="435" bestFit="1" customWidth="1"/>
    <col min="6917" max="7168" width="9" style="435"/>
    <col min="7169" max="7169" width="24.375" style="435" customWidth="1"/>
    <col min="7170" max="7170" width="25.625" style="435" customWidth="1"/>
    <col min="7171" max="7171" width="22.25" style="435" bestFit="1" customWidth="1"/>
    <col min="7172" max="7172" width="9.375" style="435" bestFit="1" customWidth="1"/>
    <col min="7173" max="7424" width="9" style="435"/>
    <col min="7425" max="7425" width="24.375" style="435" customWidth="1"/>
    <col min="7426" max="7426" width="25.625" style="435" customWidth="1"/>
    <col min="7427" max="7427" width="22.25" style="435" bestFit="1" customWidth="1"/>
    <col min="7428" max="7428" width="9.375" style="435" bestFit="1" customWidth="1"/>
    <col min="7429" max="7680" width="9" style="435"/>
    <col min="7681" max="7681" width="24.375" style="435" customWidth="1"/>
    <col min="7682" max="7682" width="25.625" style="435" customWidth="1"/>
    <col min="7683" max="7683" width="22.25" style="435" bestFit="1" customWidth="1"/>
    <col min="7684" max="7684" width="9.375" style="435" bestFit="1" customWidth="1"/>
    <col min="7685" max="7936" width="9" style="435"/>
    <col min="7937" max="7937" width="24.375" style="435" customWidth="1"/>
    <col min="7938" max="7938" width="25.625" style="435" customWidth="1"/>
    <col min="7939" max="7939" width="22.25" style="435" bestFit="1" customWidth="1"/>
    <col min="7940" max="7940" width="9.375" style="435" bestFit="1" customWidth="1"/>
    <col min="7941" max="8192" width="9" style="435"/>
    <col min="8193" max="8193" width="24.375" style="435" customWidth="1"/>
    <col min="8194" max="8194" width="25.625" style="435" customWidth="1"/>
    <col min="8195" max="8195" width="22.25" style="435" bestFit="1" customWidth="1"/>
    <col min="8196" max="8196" width="9.375" style="435" bestFit="1" customWidth="1"/>
    <col min="8197" max="8448" width="9" style="435"/>
    <col min="8449" max="8449" width="24.375" style="435" customWidth="1"/>
    <col min="8450" max="8450" width="25.625" style="435" customWidth="1"/>
    <col min="8451" max="8451" width="22.25" style="435" bestFit="1" customWidth="1"/>
    <col min="8452" max="8452" width="9.375" style="435" bestFit="1" customWidth="1"/>
    <col min="8453" max="8704" width="9" style="435"/>
    <col min="8705" max="8705" width="24.375" style="435" customWidth="1"/>
    <col min="8706" max="8706" width="25.625" style="435" customWidth="1"/>
    <col min="8707" max="8707" width="22.25" style="435" bestFit="1" customWidth="1"/>
    <col min="8708" max="8708" width="9.375" style="435" bestFit="1" customWidth="1"/>
    <col min="8709" max="8960" width="9" style="435"/>
    <col min="8961" max="8961" width="24.375" style="435" customWidth="1"/>
    <col min="8962" max="8962" width="25.625" style="435" customWidth="1"/>
    <col min="8963" max="8963" width="22.25" style="435" bestFit="1" customWidth="1"/>
    <col min="8964" max="8964" width="9.375" style="435" bestFit="1" customWidth="1"/>
    <col min="8965" max="9216" width="9" style="435"/>
    <col min="9217" max="9217" width="24.375" style="435" customWidth="1"/>
    <col min="9218" max="9218" width="25.625" style="435" customWidth="1"/>
    <col min="9219" max="9219" width="22.25" style="435" bestFit="1" customWidth="1"/>
    <col min="9220" max="9220" width="9.375" style="435" bestFit="1" customWidth="1"/>
    <col min="9221" max="9472" width="9" style="435"/>
    <col min="9473" max="9473" width="24.375" style="435" customWidth="1"/>
    <col min="9474" max="9474" width="25.625" style="435" customWidth="1"/>
    <col min="9475" max="9475" width="22.25" style="435" bestFit="1" customWidth="1"/>
    <col min="9476" max="9476" width="9.375" style="435" bestFit="1" customWidth="1"/>
    <col min="9477" max="9728" width="9" style="435"/>
    <col min="9729" max="9729" width="24.375" style="435" customWidth="1"/>
    <col min="9730" max="9730" width="25.625" style="435" customWidth="1"/>
    <col min="9731" max="9731" width="22.25" style="435" bestFit="1" customWidth="1"/>
    <col min="9732" max="9732" width="9.375" style="435" bestFit="1" customWidth="1"/>
    <col min="9733" max="9984" width="9" style="435"/>
    <col min="9985" max="9985" width="24.375" style="435" customWidth="1"/>
    <col min="9986" max="9986" width="25.625" style="435" customWidth="1"/>
    <col min="9987" max="9987" width="22.25" style="435" bestFit="1" customWidth="1"/>
    <col min="9988" max="9988" width="9.375" style="435" bestFit="1" customWidth="1"/>
    <col min="9989" max="10240" width="9" style="435"/>
    <col min="10241" max="10241" width="24.375" style="435" customWidth="1"/>
    <col min="10242" max="10242" width="25.625" style="435" customWidth="1"/>
    <col min="10243" max="10243" width="22.25" style="435" bestFit="1" customWidth="1"/>
    <col min="10244" max="10244" width="9.375" style="435" bestFit="1" customWidth="1"/>
    <col min="10245" max="10496" width="9" style="435"/>
    <col min="10497" max="10497" width="24.375" style="435" customWidth="1"/>
    <col min="10498" max="10498" width="25.625" style="435" customWidth="1"/>
    <col min="10499" max="10499" width="22.25" style="435" bestFit="1" customWidth="1"/>
    <col min="10500" max="10500" width="9.375" style="435" bestFit="1" customWidth="1"/>
    <col min="10501" max="10752" width="9" style="435"/>
    <col min="10753" max="10753" width="24.375" style="435" customWidth="1"/>
    <col min="10754" max="10754" width="25.625" style="435" customWidth="1"/>
    <col min="10755" max="10755" width="22.25" style="435" bestFit="1" customWidth="1"/>
    <col min="10756" max="10756" width="9.375" style="435" bestFit="1" customWidth="1"/>
    <col min="10757" max="11008" width="9" style="435"/>
    <col min="11009" max="11009" width="24.375" style="435" customWidth="1"/>
    <col min="11010" max="11010" width="25.625" style="435" customWidth="1"/>
    <col min="11011" max="11011" width="22.25" style="435" bestFit="1" customWidth="1"/>
    <col min="11012" max="11012" width="9.375" style="435" bestFit="1" customWidth="1"/>
    <col min="11013" max="11264" width="9" style="435"/>
    <col min="11265" max="11265" width="24.375" style="435" customWidth="1"/>
    <col min="11266" max="11266" width="25.625" style="435" customWidth="1"/>
    <col min="11267" max="11267" width="22.25" style="435" bestFit="1" customWidth="1"/>
    <col min="11268" max="11268" width="9.375" style="435" bestFit="1" customWidth="1"/>
    <col min="11269" max="11520" width="9" style="435"/>
    <col min="11521" max="11521" width="24.375" style="435" customWidth="1"/>
    <col min="11522" max="11522" width="25.625" style="435" customWidth="1"/>
    <col min="11523" max="11523" width="22.25" style="435" bestFit="1" customWidth="1"/>
    <col min="11524" max="11524" width="9.375" style="435" bestFit="1" customWidth="1"/>
    <col min="11525" max="11776" width="9" style="435"/>
    <col min="11777" max="11777" width="24.375" style="435" customWidth="1"/>
    <col min="11778" max="11778" width="25.625" style="435" customWidth="1"/>
    <col min="11779" max="11779" width="22.25" style="435" bestFit="1" customWidth="1"/>
    <col min="11780" max="11780" width="9.375" style="435" bestFit="1" customWidth="1"/>
    <col min="11781" max="12032" width="9" style="435"/>
    <col min="12033" max="12033" width="24.375" style="435" customWidth="1"/>
    <col min="12034" max="12034" width="25.625" style="435" customWidth="1"/>
    <col min="12035" max="12035" width="22.25" style="435" bestFit="1" customWidth="1"/>
    <col min="12036" max="12036" width="9.375" style="435" bestFit="1" customWidth="1"/>
    <col min="12037" max="12288" width="9" style="435"/>
    <col min="12289" max="12289" width="24.375" style="435" customWidth="1"/>
    <col min="12290" max="12290" width="25.625" style="435" customWidth="1"/>
    <col min="12291" max="12291" width="22.25" style="435" bestFit="1" customWidth="1"/>
    <col min="12292" max="12292" width="9.375" style="435" bestFit="1" customWidth="1"/>
    <col min="12293" max="12544" width="9" style="435"/>
    <col min="12545" max="12545" width="24.375" style="435" customWidth="1"/>
    <col min="12546" max="12546" width="25.625" style="435" customWidth="1"/>
    <col min="12547" max="12547" width="22.25" style="435" bestFit="1" customWidth="1"/>
    <col min="12548" max="12548" width="9.375" style="435" bestFit="1" customWidth="1"/>
    <col min="12549" max="12800" width="9" style="435"/>
    <col min="12801" max="12801" width="24.375" style="435" customWidth="1"/>
    <col min="12802" max="12802" width="25.625" style="435" customWidth="1"/>
    <col min="12803" max="12803" width="22.25" style="435" bestFit="1" customWidth="1"/>
    <col min="12804" max="12804" width="9.375" style="435" bestFit="1" customWidth="1"/>
    <col min="12805" max="13056" width="9" style="435"/>
    <col min="13057" max="13057" width="24.375" style="435" customWidth="1"/>
    <col min="13058" max="13058" width="25.625" style="435" customWidth="1"/>
    <col min="13059" max="13059" width="22.25" style="435" bestFit="1" customWidth="1"/>
    <col min="13060" max="13060" width="9.375" style="435" bestFit="1" customWidth="1"/>
    <col min="13061" max="13312" width="9" style="435"/>
    <col min="13313" max="13313" width="24.375" style="435" customWidth="1"/>
    <col min="13314" max="13314" width="25.625" style="435" customWidth="1"/>
    <col min="13315" max="13315" width="22.25" style="435" bestFit="1" customWidth="1"/>
    <col min="13316" max="13316" width="9.375" style="435" bestFit="1" customWidth="1"/>
    <col min="13317" max="13568" width="9" style="435"/>
    <col min="13569" max="13569" width="24.375" style="435" customWidth="1"/>
    <col min="13570" max="13570" width="25.625" style="435" customWidth="1"/>
    <col min="13571" max="13571" width="22.25" style="435" bestFit="1" customWidth="1"/>
    <col min="13572" max="13572" width="9.375" style="435" bestFit="1" customWidth="1"/>
    <col min="13573" max="13824" width="9" style="435"/>
    <col min="13825" max="13825" width="24.375" style="435" customWidth="1"/>
    <col min="13826" max="13826" width="25.625" style="435" customWidth="1"/>
    <col min="13827" max="13827" width="22.25" style="435" bestFit="1" customWidth="1"/>
    <col min="13828" max="13828" width="9.375" style="435" bestFit="1" customWidth="1"/>
    <col min="13829" max="14080" width="9" style="435"/>
    <col min="14081" max="14081" width="24.375" style="435" customWidth="1"/>
    <col min="14082" max="14082" width="25.625" style="435" customWidth="1"/>
    <col min="14083" max="14083" width="22.25" style="435" bestFit="1" customWidth="1"/>
    <col min="14084" max="14084" width="9.375" style="435" bestFit="1" customWidth="1"/>
    <col min="14085" max="14336" width="9" style="435"/>
    <col min="14337" max="14337" width="24.375" style="435" customWidth="1"/>
    <col min="14338" max="14338" width="25.625" style="435" customWidth="1"/>
    <col min="14339" max="14339" width="22.25" style="435" bestFit="1" customWidth="1"/>
    <col min="14340" max="14340" width="9.375" style="435" bestFit="1" customWidth="1"/>
    <col min="14341" max="14592" width="9" style="435"/>
    <col min="14593" max="14593" width="24.375" style="435" customWidth="1"/>
    <col min="14594" max="14594" width="25.625" style="435" customWidth="1"/>
    <col min="14595" max="14595" width="22.25" style="435" bestFit="1" customWidth="1"/>
    <col min="14596" max="14596" width="9.375" style="435" bestFit="1" customWidth="1"/>
    <col min="14597" max="14848" width="9" style="435"/>
    <col min="14849" max="14849" width="24.375" style="435" customWidth="1"/>
    <col min="14850" max="14850" width="25.625" style="435" customWidth="1"/>
    <col min="14851" max="14851" width="22.25" style="435" bestFit="1" customWidth="1"/>
    <col min="14852" max="14852" width="9.375" style="435" bestFit="1" customWidth="1"/>
    <col min="14853" max="15104" width="9" style="435"/>
    <col min="15105" max="15105" width="24.375" style="435" customWidth="1"/>
    <col min="15106" max="15106" width="25.625" style="435" customWidth="1"/>
    <col min="15107" max="15107" width="22.25" style="435" bestFit="1" customWidth="1"/>
    <col min="15108" max="15108" width="9.375" style="435" bestFit="1" customWidth="1"/>
    <col min="15109" max="15360" width="9" style="435"/>
    <col min="15361" max="15361" width="24.375" style="435" customWidth="1"/>
    <col min="15362" max="15362" width="25.625" style="435" customWidth="1"/>
    <col min="15363" max="15363" width="22.25" style="435" bestFit="1" customWidth="1"/>
    <col min="15364" max="15364" width="9.375" style="435" bestFit="1" customWidth="1"/>
    <col min="15365" max="15616" width="9" style="435"/>
    <col min="15617" max="15617" width="24.375" style="435" customWidth="1"/>
    <col min="15618" max="15618" width="25.625" style="435" customWidth="1"/>
    <col min="15619" max="15619" width="22.25" style="435" bestFit="1" customWidth="1"/>
    <col min="15620" max="15620" width="9.375" style="435" bestFit="1" customWidth="1"/>
    <col min="15621" max="15872" width="9" style="435"/>
    <col min="15873" max="15873" width="24.375" style="435" customWidth="1"/>
    <col min="15874" max="15874" width="25.625" style="435" customWidth="1"/>
    <col min="15875" max="15875" width="22.25" style="435" bestFit="1" customWidth="1"/>
    <col min="15876" max="15876" width="9.375" style="435" bestFit="1" customWidth="1"/>
    <col min="15877" max="16128" width="9" style="435"/>
    <col min="16129" max="16129" width="24.375" style="435" customWidth="1"/>
    <col min="16130" max="16130" width="25.625" style="435" customWidth="1"/>
    <col min="16131" max="16131" width="22.25" style="435" bestFit="1" customWidth="1"/>
    <col min="16132" max="16132" width="9.375" style="435" bestFit="1" customWidth="1"/>
    <col min="16133" max="16384" width="9" style="435"/>
  </cols>
  <sheetData>
    <row r="1" spans="1:6" ht="22.5" customHeight="1">
      <c r="A1" s="434" t="s">
        <v>3815</v>
      </c>
      <c r="C1" s="436"/>
      <c r="D1" s="559" t="s">
        <v>5380</v>
      </c>
      <c r="E1" s="468"/>
      <c r="F1" s="468"/>
    </row>
    <row r="2" spans="1:6" s="440" customFormat="1" ht="24" customHeight="1" thickBot="1">
      <c r="A2" s="437" t="s">
        <v>4578</v>
      </c>
      <c r="B2" s="438" t="s">
        <v>3163</v>
      </c>
      <c r="C2" s="438" t="s">
        <v>3103</v>
      </c>
      <c r="D2" s="439" t="s">
        <v>3104</v>
      </c>
    </row>
    <row r="3" spans="1:6" ht="13.5" customHeight="1">
      <c r="A3" s="441" t="s">
        <v>5051</v>
      </c>
      <c r="B3" s="442" t="s">
        <v>3164</v>
      </c>
      <c r="C3" s="442" t="s">
        <v>5051</v>
      </c>
      <c r="D3" s="443">
        <v>37347</v>
      </c>
    </row>
    <row r="4" spans="1:6" ht="13.5" customHeight="1">
      <c r="A4" s="444" t="s">
        <v>3165</v>
      </c>
      <c r="B4" s="445" t="s">
        <v>5029</v>
      </c>
      <c r="C4" s="445" t="s">
        <v>3165</v>
      </c>
      <c r="D4" s="446">
        <v>45062</v>
      </c>
      <c r="E4" s="467"/>
    </row>
    <row r="5" spans="1:6" ht="13.5" customHeight="1">
      <c r="A5" s="444" t="s">
        <v>5052</v>
      </c>
      <c r="B5" s="445" t="s">
        <v>3166</v>
      </c>
      <c r="C5" s="444" t="s">
        <v>3167</v>
      </c>
      <c r="D5" s="446">
        <v>41214</v>
      </c>
    </row>
    <row r="6" spans="1:6" ht="13.5" customHeight="1">
      <c r="A6" s="444" t="s">
        <v>3168</v>
      </c>
      <c r="B6" s="445" t="s">
        <v>3169</v>
      </c>
      <c r="C6" s="445" t="s">
        <v>3170</v>
      </c>
      <c r="D6" s="446">
        <v>38078</v>
      </c>
    </row>
    <row r="7" spans="1:6" ht="13.5" customHeight="1">
      <c r="A7" s="444" t="s">
        <v>5053</v>
      </c>
      <c r="B7" s="445" t="s">
        <v>3171</v>
      </c>
      <c r="C7" s="445" t="s">
        <v>5053</v>
      </c>
      <c r="D7" s="446">
        <v>36586</v>
      </c>
    </row>
    <row r="8" spans="1:6" ht="13.5" customHeight="1">
      <c r="A8" s="444" t="s">
        <v>5054</v>
      </c>
      <c r="B8" s="445" t="s">
        <v>5055</v>
      </c>
      <c r="C8" s="445" t="s">
        <v>5056</v>
      </c>
      <c r="D8" s="446">
        <v>35704</v>
      </c>
    </row>
    <row r="9" spans="1:6" ht="13.5" customHeight="1">
      <c r="A9" s="444" t="s">
        <v>5057</v>
      </c>
      <c r="B9" s="445" t="s">
        <v>3172</v>
      </c>
      <c r="C9" s="445" t="s">
        <v>3173</v>
      </c>
      <c r="D9" s="446">
        <v>36465</v>
      </c>
    </row>
    <row r="10" spans="1:6" ht="13.5" customHeight="1">
      <c r="A10" s="444" t="s">
        <v>3174</v>
      </c>
      <c r="B10" s="445" t="s">
        <v>5058</v>
      </c>
      <c r="C10" s="445" t="s">
        <v>3174</v>
      </c>
      <c r="D10" s="446">
        <v>36892</v>
      </c>
    </row>
    <row r="11" spans="1:6" ht="13.5" customHeight="1">
      <c r="A11" s="444" t="s">
        <v>5059</v>
      </c>
      <c r="B11" s="445" t="s">
        <v>3175</v>
      </c>
      <c r="C11" s="445" t="s">
        <v>5060</v>
      </c>
      <c r="D11" s="446">
        <v>41365</v>
      </c>
    </row>
    <row r="12" spans="1:6" ht="13.5" customHeight="1">
      <c r="A12" s="444" t="s">
        <v>5061</v>
      </c>
      <c r="B12" s="445" t="s">
        <v>3176</v>
      </c>
      <c r="C12" s="444" t="s">
        <v>5062</v>
      </c>
      <c r="D12" s="446">
        <v>32356</v>
      </c>
    </row>
    <row r="13" spans="1:6" ht="13.5" customHeight="1">
      <c r="A13" s="444" t="s">
        <v>3177</v>
      </c>
      <c r="B13" s="445" t="s">
        <v>5063</v>
      </c>
      <c r="C13" s="444" t="s">
        <v>3178</v>
      </c>
      <c r="D13" s="446">
        <v>39295</v>
      </c>
    </row>
    <row r="14" spans="1:6" ht="13.5" customHeight="1">
      <c r="A14" s="447" t="s">
        <v>5064</v>
      </c>
      <c r="B14" s="448" t="s">
        <v>3179</v>
      </c>
      <c r="C14" s="448" t="s">
        <v>3180</v>
      </c>
      <c r="D14" s="449">
        <v>38961</v>
      </c>
    </row>
    <row r="15" spans="1:6" ht="13.5" customHeight="1">
      <c r="A15" s="447" t="s">
        <v>3181</v>
      </c>
      <c r="B15" s="448" t="s">
        <v>3182</v>
      </c>
      <c r="C15" s="448" t="s">
        <v>5065</v>
      </c>
      <c r="D15" s="449">
        <v>37165</v>
      </c>
    </row>
    <row r="16" spans="1:6" ht="13.5" customHeight="1">
      <c r="A16" s="447" t="s">
        <v>5066</v>
      </c>
      <c r="B16" s="448" t="s">
        <v>3183</v>
      </c>
      <c r="C16" s="448" t="s">
        <v>3184</v>
      </c>
      <c r="D16" s="449">
        <v>33873</v>
      </c>
    </row>
    <row r="17" spans="1:4" ht="13.5" customHeight="1">
      <c r="A17" s="444" t="s">
        <v>3185</v>
      </c>
      <c r="B17" s="445" t="s">
        <v>5067</v>
      </c>
      <c r="C17" s="445" t="s">
        <v>3185</v>
      </c>
      <c r="D17" s="446">
        <v>36069</v>
      </c>
    </row>
    <row r="18" spans="1:4" ht="13.5" customHeight="1">
      <c r="A18" s="447" t="s">
        <v>3186</v>
      </c>
      <c r="B18" s="448" t="s">
        <v>3187</v>
      </c>
      <c r="C18" s="448" t="s">
        <v>3188</v>
      </c>
      <c r="D18" s="449">
        <v>42522</v>
      </c>
    </row>
    <row r="19" spans="1:4" ht="13.5" customHeight="1">
      <c r="A19" s="447" t="s">
        <v>3189</v>
      </c>
      <c r="B19" s="448" t="s">
        <v>3190</v>
      </c>
      <c r="C19" s="448" t="s">
        <v>3191</v>
      </c>
      <c r="D19" s="449">
        <v>29007</v>
      </c>
    </row>
    <row r="20" spans="1:4" ht="13.5" customHeight="1">
      <c r="A20" s="447" t="s">
        <v>3192</v>
      </c>
      <c r="B20" s="448" t="s">
        <v>3193</v>
      </c>
      <c r="C20" s="448" t="s">
        <v>3194</v>
      </c>
      <c r="D20" s="449">
        <v>34973</v>
      </c>
    </row>
    <row r="21" spans="1:4" ht="19.5" customHeight="1">
      <c r="A21" s="447" t="s">
        <v>3195</v>
      </c>
      <c r="B21" s="448" t="s">
        <v>3196</v>
      </c>
      <c r="C21" s="448" t="s">
        <v>5068</v>
      </c>
      <c r="D21" s="449">
        <v>41852</v>
      </c>
    </row>
    <row r="22" spans="1:4" ht="13.5" customHeight="1">
      <c r="A22" s="447" t="s">
        <v>3197</v>
      </c>
      <c r="B22" s="448" t="s">
        <v>3198</v>
      </c>
      <c r="C22" s="448" t="s">
        <v>3199</v>
      </c>
      <c r="D22" s="449">
        <v>42736</v>
      </c>
    </row>
    <row r="23" spans="1:4" ht="13.5" customHeight="1">
      <c r="A23" s="447" t="s">
        <v>5069</v>
      </c>
      <c r="B23" s="448" t="s">
        <v>3200</v>
      </c>
      <c r="C23" s="448" t="s">
        <v>3201</v>
      </c>
      <c r="D23" s="449">
        <v>34974</v>
      </c>
    </row>
    <row r="24" spans="1:4" ht="13.5" customHeight="1">
      <c r="A24" s="447" t="s">
        <v>5070</v>
      </c>
      <c r="B24" s="448" t="s">
        <v>3202</v>
      </c>
      <c r="C24" s="448" t="s">
        <v>5071</v>
      </c>
      <c r="D24" s="449">
        <v>35582</v>
      </c>
    </row>
    <row r="25" spans="1:4" ht="13.5" customHeight="1">
      <c r="A25" s="447" t="s">
        <v>5072</v>
      </c>
      <c r="B25" s="448" t="s">
        <v>5073</v>
      </c>
      <c r="C25" s="448" t="s">
        <v>3203</v>
      </c>
      <c r="D25" s="449">
        <v>37742</v>
      </c>
    </row>
    <row r="26" spans="1:4" ht="13.5" customHeight="1">
      <c r="A26" s="447" t="s">
        <v>5074</v>
      </c>
      <c r="B26" s="448" t="s">
        <v>5075</v>
      </c>
      <c r="C26" s="448" t="s">
        <v>5076</v>
      </c>
      <c r="D26" s="449">
        <v>34516</v>
      </c>
    </row>
    <row r="27" spans="1:4" ht="13.5" customHeight="1">
      <c r="A27" s="447" t="s">
        <v>5077</v>
      </c>
      <c r="B27" s="448" t="s">
        <v>5078</v>
      </c>
      <c r="C27" s="448" t="s">
        <v>3204</v>
      </c>
      <c r="D27" s="449">
        <v>35855</v>
      </c>
    </row>
    <row r="28" spans="1:4" ht="13.5" customHeight="1">
      <c r="A28" s="447" t="s">
        <v>3205</v>
      </c>
      <c r="B28" s="448" t="s">
        <v>5079</v>
      </c>
      <c r="C28" s="448" t="s">
        <v>3205</v>
      </c>
      <c r="D28" s="449">
        <v>36586</v>
      </c>
    </row>
    <row r="29" spans="1:4" ht="13.5" customHeight="1">
      <c r="A29" s="447" t="s">
        <v>3206</v>
      </c>
      <c r="B29" s="448" t="s">
        <v>3207</v>
      </c>
      <c r="C29" s="447" t="s">
        <v>3206</v>
      </c>
      <c r="D29" s="449">
        <v>40756</v>
      </c>
    </row>
    <row r="30" spans="1:4" ht="13.5" customHeight="1">
      <c r="A30" s="447" t="s">
        <v>3208</v>
      </c>
      <c r="B30" s="448" t="s">
        <v>3209</v>
      </c>
      <c r="C30" s="447" t="s">
        <v>3210</v>
      </c>
      <c r="D30" s="449">
        <v>40909</v>
      </c>
    </row>
    <row r="31" spans="1:4" ht="13.5" customHeight="1">
      <c r="A31" s="444" t="s">
        <v>5080</v>
      </c>
      <c r="B31" s="445" t="s">
        <v>5081</v>
      </c>
      <c r="C31" s="445" t="s">
        <v>5080</v>
      </c>
      <c r="D31" s="446">
        <v>33848</v>
      </c>
    </row>
    <row r="32" spans="1:4" ht="13.5" customHeight="1">
      <c r="A32" s="444" t="s">
        <v>3211</v>
      </c>
      <c r="B32" s="445" t="s">
        <v>3212</v>
      </c>
      <c r="C32" s="445" t="s">
        <v>3213</v>
      </c>
      <c r="D32" s="446">
        <v>41699</v>
      </c>
    </row>
    <row r="33" spans="1:4" ht="13.5" customHeight="1">
      <c r="A33" s="444" t="s">
        <v>4612</v>
      </c>
      <c r="B33" s="445" t="s">
        <v>5082</v>
      </c>
      <c r="C33" s="445" t="s">
        <v>3214</v>
      </c>
      <c r="D33" s="446">
        <v>41730</v>
      </c>
    </row>
    <row r="34" spans="1:4" ht="13.5" customHeight="1">
      <c r="A34" s="444" t="s">
        <v>3215</v>
      </c>
      <c r="B34" s="448" t="s">
        <v>3216</v>
      </c>
      <c r="C34" s="445" t="s">
        <v>3217</v>
      </c>
      <c r="D34" s="446">
        <v>41699</v>
      </c>
    </row>
    <row r="35" spans="1:4" ht="13.5" customHeight="1">
      <c r="A35" s="450" t="s">
        <v>5083</v>
      </c>
      <c r="B35" s="451" t="s">
        <v>3218</v>
      </c>
      <c r="C35" s="451" t="s">
        <v>3219</v>
      </c>
      <c r="D35" s="452">
        <v>41001</v>
      </c>
    </row>
    <row r="36" spans="1:4" ht="13.5" customHeight="1">
      <c r="A36" s="444" t="s">
        <v>5084</v>
      </c>
      <c r="B36" s="445" t="s">
        <v>3220</v>
      </c>
      <c r="C36" s="445" t="s">
        <v>3221</v>
      </c>
      <c r="D36" s="446">
        <v>42370</v>
      </c>
    </row>
    <row r="37" spans="1:4" ht="13.5" customHeight="1">
      <c r="A37" s="444" t="s">
        <v>3222</v>
      </c>
      <c r="B37" s="451" t="s">
        <v>3223</v>
      </c>
      <c r="C37" s="445" t="s">
        <v>3224</v>
      </c>
      <c r="D37" s="446">
        <v>34586</v>
      </c>
    </row>
    <row r="38" spans="1:4" ht="18.75" customHeight="1">
      <c r="A38" s="453" t="s">
        <v>5085</v>
      </c>
      <c r="B38" s="454" t="s">
        <v>3225</v>
      </c>
      <c r="C38" s="454" t="s">
        <v>3226</v>
      </c>
      <c r="D38" s="455">
        <v>40422</v>
      </c>
    </row>
    <row r="39" spans="1:4" s="132" customFormat="1" ht="23.25" customHeight="1">
      <c r="A39" s="453" t="s">
        <v>5086</v>
      </c>
      <c r="B39" s="454" t="s">
        <v>3227</v>
      </c>
      <c r="C39" s="454" t="s">
        <v>3213</v>
      </c>
      <c r="D39" s="455">
        <v>43374</v>
      </c>
    </row>
    <row r="40" spans="1:4" s="132" customFormat="1" ht="23.25" customHeight="1">
      <c r="A40" s="444" t="s">
        <v>5087</v>
      </c>
      <c r="B40" s="445" t="s">
        <v>5088</v>
      </c>
      <c r="C40" s="445" t="s">
        <v>3228</v>
      </c>
      <c r="D40" s="446">
        <v>37773</v>
      </c>
    </row>
    <row r="41" spans="1:4" ht="13.5" customHeight="1">
      <c r="A41" s="444" t="s">
        <v>5089</v>
      </c>
      <c r="B41" s="445" t="s">
        <v>5090</v>
      </c>
      <c r="C41" s="445" t="s">
        <v>5091</v>
      </c>
      <c r="D41" s="446">
        <v>37469</v>
      </c>
    </row>
    <row r="42" spans="1:4" s="458" customFormat="1" ht="30" customHeight="1">
      <c r="A42" s="456" t="s">
        <v>3229</v>
      </c>
      <c r="B42" s="456" t="s">
        <v>5092</v>
      </c>
      <c r="C42" s="456" t="s">
        <v>3230</v>
      </c>
      <c r="D42" s="457">
        <v>38261</v>
      </c>
    </row>
    <row r="43" spans="1:4" s="458" customFormat="1" ht="13.5" customHeight="1">
      <c r="A43" s="456" t="s">
        <v>3231</v>
      </c>
      <c r="B43" s="456" t="s">
        <v>3232</v>
      </c>
      <c r="C43" s="456" t="s">
        <v>5093</v>
      </c>
      <c r="D43" s="457">
        <v>32568</v>
      </c>
    </row>
    <row r="44" spans="1:4" s="458" customFormat="1" ht="28.5" customHeight="1">
      <c r="A44" s="456" t="s">
        <v>3233</v>
      </c>
      <c r="B44" s="456" t="s">
        <v>3234</v>
      </c>
      <c r="C44" s="456" t="s">
        <v>3235</v>
      </c>
      <c r="D44" s="457">
        <v>31868</v>
      </c>
    </row>
    <row r="45" spans="1:4" s="458" customFormat="1" ht="13.5" customHeight="1">
      <c r="A45" s="456" t="s">
        <v>3236</v>
      </c>
      <c r="B45" s="456" t="s">
        <v>3234</v>
      </c>
      <c r="C45" s="456" t="s">
        <v>5094</v>
      </c>
      <c r="D45" s="457">
        <v>34609</v>
      </c>
    </row>
    <row r="46" spans="1:4" s="458" customFormat="1" ht="27" customHeight="1">
      <c r="A46" s="456" t="s">
        <v>3237</v>
      </c>
      <c r="B46" s="456" t="s">
        <v>5095</v>
      </c>
      <c r="C46" s="456" t="s">
        <v>3238</v>
      </c>
      <c r="D46" s="457">
        <v>34425</v>
      </c>
    </row>
    <row r="47" spans="1:4" s="458" customFormat="1" ht="27" customHeight="1">
      <c r="A47" s="456" t="s">
        <v>3239</v>
      </c>
      <c r="B47" s="456" t="s">
        <v>3240</v>
      </c>
      <c r="C47" s="459" t="s">
        <v>3241</v>
      </c>
      <c r="D47" s="457">
        <v>37803</v>
      </c>
    </row>
    <row r="48" spans="1:4" s="458" customFormat="1" ht="13.5" customHeight="1">
      <c r="A48" s="456" t="s">
        <v>5096</v>
      </c>
      <c r="B48" s="456" t="s">
        <v>5097</v>
      </c>
      <c r="C48" s="456" t="s">
        <v>5098</v>
      </c>
      <c r="D48" s="457">
        <v>36251</v>
      </c>
    </row>
    <row r="49" spans="1:239" s="458" customFormat="1" ht="13.5" customHeight="1">
      <c r="A49" s="456" t="s">
        <v>3242</v>
      </c>
      <c r="B49" s="456" t="s">
        <v>5099</v>
      </c>
      <c r="C49" s="456" t="s">
        <v>3243</v>
      </c>
      <c r="D49" s="457">
        <v>43779</v>
      </c>
      <c r="E49" s="469"/>
    </row>
    <row r="50" spans="1:239" ht="13.5" customHeight="1">
      <c r="A50" s="444" t="s">
        <v>3244</v>
      </c>
      <c r="B50" s="445" t="s">
        <v>3245</v>
      </c>
      <c r="C50" s="445" t="s">
        <v>3246</v>
      </c>
      <c r="D50" s="446">
        <v>40575</v>
      </c>
    </row>
    <row r="51" spans="1:239" ht="13.5" customHeight="1">
      <c r="A51" s="444" t="s">
        <v>3247</v>
      </c>
      <c r="B51" s="445" t="s">
        <v>3248</v>
      </c>
      <c r="C51" s="445" t="s">
        <v>3247</v>
      </c>
      <c r="D51" s="446">
        <v>31778</v>
      </c>
    </row>
    <row r="52" spans="1:239" ht="13.5" customHeight="1">
      <c r="A52" s="444" t="s">
        <v>3249</v>
      </c>
      <c r="B52" s="445" t="s">
        <v>3250</v>
      </c>
      <c r="C52" s="445" t="s">
        <v>3251</v>
      </c>
      <c r="D52" s="446">
        <v>35612</v>
      </c>
    </row>
    <row r="53" spans="1:239" ht="13.5" customHeight="1">
      <c r="A53" s="444" t="s">
        <v>5100</v>
      </c>
      <c r="B53" s="445" t="s">
        <v>3252</v>
      </c>
      <c r="C53" s="445" t="s">
        <v>3253</v>
      </c>
      <c r="D53" s="446">
        <v>37834</v>
      </c>
    </row>
    <row r="54" spans="1:239" ht="13.5" customHeight="1">
      <c r="A54" s="444" t="s">
        <v>3254</v>
      </c>
      <c r="B54" s="445" t="s">
        <v>3255</v>
      </c>
      <c r="C54" s="445" t="s">
        <v>3254</v>
      </c>
      <c r="D54" s="446">
        <v>32721</v>
      </c>
    </row>
    <row r="55" spans="1:239" ht="13.5" customHeight="1">
      <c r="A55" s="444" t="s">
        <v>5101</v>
      </c>
      <c r="B55" s="445" t="s">
        <v>3256</v>
      </c>
      <c r="C55" s="445" t="s">
        <v>5102</v>
      </c>
      <c r="D55" s="446">
        <v>39142</v>
      </c>
    </row>
    <row r="56" spans="1:239" ht="13.5" customHeight="1">
      <c r="A56" s="447" t="s">
        <v>5103</v>
      </c>
      <c r="B56" s="448" t="s">
        <v>3257</v>
      </c>
      <c r="C56" s="448" t="s">
        <v>3258</v>
      </c>
      <c r="D56" s="449">
        <v>32721</v>
      </c>
    </row>
    <row r="57" spans="1:239" ht="13.5" customHeight="1">
      <c r="A57" s="447" t="s">
        <v>3259</v>
      </c>
      <c r="B57" s="448" t="s">
        <v>3260</v>
      </c>
      <c r="C57" s="448" t="s">
        <v>3261</v>
      </c>
      <c r="D57" s="449">
        <v>34182</v>
      </c>
    </row>
    <row r="58" spans="1:239" ht="13.5" customHeight="1">
      <c r="A58" s="447" t="s">
        <v>5104</v>
      </c>
      <c r="B58" s="448" t="s">
        <v>3262</v>
      </c>
      <c r="C58" s="448" t="s">
        <v>3263</v>
      </c>
      <c r="D58" s="449">
        <v>31959</v>
      </c>
    </row>
    <row r="59" spans="1:239" ht="13.5" customHeight="1">
      <c r="A59" s="444" t="s">
        <v>3264</v>
      </c>
      <c r="B59" s="445" t="s">
        <v>5105</v>
      </c>
      <c r="C59" s="445" t="s">
        <v>3265</v>
      </c>
      <c r="D59" s="446">
        <v>34947</v>
      </c>
    </row>
    <row r="60" spans="1:239" ht="13.5" customHeight="1">
      <c r="A60" s="447" t="s">
        <v>3266</v>
      </c>
      <c r="B60" s="448" t="s">
        <v>3267</v>
      </c>
      <c r="C60" s="448" t="s">
        <v>3268</v>
      </c>
      <c r="D60" s="449">
        <v>37712</v>
      </c>
    </row>
    <row r="61" spans="1:239" ht="13.5" customHeight="1">
      <c r="A61" s="444" t="s">
        <v>5106</v>
      </c>
      <c r="B61" s="445" t="s">
        <v>3269</v>
      </c>
      <c r="C61" s="445" t="s">
        <v>3270</v>
      </c>
      <c r="D61" s="446">
        <v>35977</v>
      </c>
    </row>
    <row r="62" spans="1:239" s="448" customFormat="1" ht="13.5" customHeight="1">
      <c r="A62" s="447" t="s">
        <v>5107</v>
      </c>
      <c r="B62" s="448" t="s">
        <v>3271</v>
      </c>
      <c r="C62" s="448" t="s">
        <v>3272</v>
      </c>
      <c r="D62" s="449">
        <v>41556</v>
      </c>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435"/>
      <c r="AH62" s="435"/>
      <c r="AI62" s="435"/>
      <c r="AJ62" s="435"/>
      <c r="AK62" s="435"/>
      <c r="AL62" s="435"/>
      <c r="AM62" s="435"/>
      <c r="AN62" s="435"/>
      <c r="AO62" s="435"/>
      <c r="AP62" s="435"/>
      <c r="AQ62" s="435"/>
      <c r="AR62" s="435"/>
      <c r="AS62" s="435"/>
      <c r="AT62" s="435"/>
      <c r="AU62" s="435"/>
      <c r="AV62" s="435"/>
      <c r="AW62" s="435"/>
      <c r="AX62" s="435"/>
      <c r="AY62" s="435"/>
      <c r="AZ62" s="435"/>
      <c r="BA62" s="435"/>
      <c r="BB62" s="435"/>
      <c r="BC62" s="435"/>
      <c r="BD62" s="435"/>
      <c r="BE62" s="435"/>
      <c r="BF62" s="435"/>
      <c r="BG62" s="435"/>
      <c r="BH62" s="435"/>
      <c r="BI62" s="435"/>
      <c r="BJ62" s="435"/>
      <c r="BK62" s="435"/>
      <c r="BL62" s="435"/>
      <c r="BM62" s="435"/>
      <c r="BN62" s="435"/>
      <c r="BO62" s="435"/>
      <c r="BP62" s="435"/>
      <c r="BQ62" s="435"/>
      <c r="BR62" s="435"/>
      <c r="BS62" s="435"/>
      <c r="BT62" s="435"/>
      <c r="BU62" s="435"/>
      <c r="BV62" s="435"/>
      <c r="BW62" s="435"/>
      <c r="BX62" s="435"/>
      <c r="BY62" s="435"/>
      <c r="BZ62" s="435"/>
      <c r="CA62" s="435"/>
      <c r="CB62" s="435"/>
      <c r="CC62" s="435"/>
      <c r="CD62" s="435"/>
      <c r="CE62" s="435"/>
      <c r="CF62" s="435"/>
      <c r="CG62" s="435"/>
      <c r="CH62" s="435"/>
      <c r="CI62" s="435"/>
      <c r="CJ62" s="435"/>
      <c r="CK62" s="435"/>
      <c r="CL62" s="435"/>
      <c r="CM62" s="435"/>
      <c r="CN62" s="435"/>
      <c r="CO62" s="435"/>
      <c r="CP62" s="435"/>
      <c r="CQ62" s="435"/>
      <c r="CR62" s="435"/>
      <c r="CS62" s="435"/>
      <c r="CT62" s="435"/>
      <c r="CU62" s="435"/>
      <c r="CV62" s="435"/>
      <c r="CW62" s="435"/>
      <c r="CX62" s="435"/>
      <c r="CY62" s="435"/>
      <c r="CZ62" s="435"/>
      <c r="DA62" s="435"/>
      <c r="DB62" s="435"/>
      <c r="DC62" s="435"/>
      <c r="DD62" s="435"/>
      <c r="DE62" s="435"/>
      <c r="DF62" s="435"/>
      <c r="DG62" s="435"/>
      <c r="DH62" s="435"/>
      <c r="DI62" s="435"/>
      <c r="DJ62" s="435"/>
      <c r="DK62" s="435"/>
      <c r="DL62" s="435"/>
      <c r="DM62" s="435"/>
      <c r="DN62" s="435"/>
      <c r="DO62" s="435"/>
      <c r="DP62" s="435"/>
      <c r="DQ62" s="435"/>
      <c r="DR62" s="435"/>
      <c r="DS62" s="435"/>
      <c r="DT62" s="435"/>
      <c r="DU62" s="435"/>
      <c r="DV62" s="435"/>
      <c r="DW62" s="435"/>
      <c r="DX62" s="435"/>
      <c r="DY62" s="435"/>
      <c r="DZ62" s="435"/>
      <c r="EA62" s="435"/>
      <c r="EB62" s="435"/>
      <c r="EC62" s="435"/>
      <c r="ED62" s="435"/>
      <c r="EE62" s="435"/>
      <c r="EF62" s="435"/>
      <c r="EG62" s="435"/>
      <c r="EH62" s="435"/>
      <c r="EI62" s="435"/>
      <c r="EJ62" s="435"/>
      <c r="EK62" s="435"/>
      <c r="EL62" s="435"/>
      <c r="EM62" s="435"/>
      <c r="EN62" s="435"/>
      <c r="EO62" s="435"/>
      <c r="EP62" s="435"/>
      <c r="EQ62" s="435"/>
      <c r="ER62" s="435"/>
      <c r="ES62" s="435"/>
      <c r="ET62" s="435"/>
      <c r="EU62" s="435"/>
      <c r="EV62" s="435"/>
      <c r="EW62" s="435"/>
      <c r="EX62" s="435"/>
      <c r="EY62" s="435"/>
      <c r="EZ62" s="435"/>
      <c r="FA62" s="435"/>
      <c r="FB62" s="435"/>
      <c r="FC62" s="435"/>
      <c r="FD62" s="435"/>
      <c r="FE62" s="435"/>
      <c r="FF62" s="435"/>
      <c r="FG62" s="435"/>
      <c r="FH62" s="435"/>
      <c r="FI62" s="435"/>
      <c r="FJ62" s="435"/>
      <c r="FK62" s="435"/>
      <c r="FL62" s="435"/>
      <c r="FM62" s="435"/>
      <c r="FN62" s="435"/>
      <c r="FO62" s="435"/>
      <c r="FP62" s="435"/>
      <c r="FQ62" s="435"/>
      <c r="FR62" s="435"/>
      <c r="FS62" s="435"/>
      <c r="FT62" s="435"/>
      <c r="FU62" s="435"/>
      <c r="FV62" s="435"/>
      <c r="FW62" s="435"/>
      <c r="FX62" s="435"/>
      <c r="FY62" s="435"/>
      <c r="FZ62" s="435"/>
      <c r="GA62" s="435"/>
      <c r="GB62" s="435"/>
      <c r="GC62" s="435"/>
      <c r="GD62" s="435"/>
      <c r="GE62" s="435"/>
      <c r="GF62" s="435"/>
      <c r="GG62" s="435"/>
      <c r="GH62" s="435"/>
      <c r="GI62" s="435"/>
      <c r="GJ62" s="435"/>
      <c r="GK62" s="435"/>
      <c r="GL62" s="435"/>
      <c r="GM62" s="435"/>
      <c r="GN62" s="435"/>
      <c r="GO62" s="435"/>
      <c r="GP62" s="435"/>
      <c r="GQ62" s="435"/>
      <c r="GR62" s="435"/>
      <c r="GS62" s="435"/>
      <c r="GT62" s="435"/>
      <c r="GU62" s="435"/>
      <c r="GV62" s="435"/>
      <c r="GW62" s="435"/>
      <c r="GX62" s="435"/>
      <c r="GY62" s="435"/>
      <c r="GZ62" s="435"/>
      <c r="HA62" s="435"/>
      <c r="HB62" s="435"/>
      <c r="HC62" s="435"/>
      <c r="HD62" s="435"/>
      <c r="HE62" s="435"/>
      <c r="HF62" s="435"/>
      <c r="HG62" s="435"/>
      <c r="HH62" s="435"/>
      <c r="HI62" s="435"/>
      <c r="HJ62" s="435"/>
      <c r="HK62" s="435"/>
      <c r="HL62" s="435"/>
      <c r="HM62" s="435"/>
      <c r="HN62" s="435"/>
      <c r="HO62" s="435"/>
      <c r="HP62" s="435"/>
      <c r="HQ62" s="435"/>
      <c r="HR62" s="435"/>
      <c r="HS62" s="435"/>
      <c r="HT62" s="435"/>
      <c r="HU62" s="435"/>
      <c r="HV62" s="435"/>
      <c r="HW62" s="435"/>
      <c r="HX62" s="435"/>
      <c r="HY62" s="435"/>
      <c r="HZ62" s="435"/>
      <c r="IA62" s="435"/>
      <c r="IB62" s="435"/>
      <c r="IC62" s="435"/>
      <c r="ID62" s="435"/>
      <c r="IE62" s="435"/>
    </row>
    <row r="63" spans="1:239" ht="13.5" customHeight="1">
      <c r="A63" s="460" t="s">
        <v>3273</v>
      </c>
      <c r="B63" s="461" t="s">
        <v>3274</v>
      </c>
      <c r="C63" s="461" t="s">
        <v>3275</v>
      </c>
      <c r="D63" s="462">
        <v>40695</v>
      </c>
    </row>
    <row r="64" spans="1:239" s="458" customFormat="1" ht="13.5" customHeight="1">
      <c r="A64" s="456" t="s">
        <v>3276</v>
      </c>
      <c r="B64" s="456" t="s">
        <v>3277</v>
      </c>
      <c r="C64" s="456" t="s">
        <v>3278</v>
      </c>
      <c r="D64" s="457">
        <v>31625</v>
      </c>
    </row>
    <row r="65" spans="1:4" s="458" customFormat="1" ht="13.5" customHeight="1">
      <c r="A65" s="456" t="s">
        <v>3279</v>
      </c>
      <c r="B65" s="456" t="s">
        <v>3280</v>
      </c>
      <c r="C65" s="456" t="s">
        <v>3281</v>
      </c>
      <c r="D65" s="457">
        <v>31946</v>
      </c>
    </row>
    <row r="66" spans="1:4" s="458" customFormat="1" ht="13.5" customHeight="1">
      <c r="A66" s="456" t="s">
        <v>3282</v>
      </c>
      <c r="B66" s="456" t="s">
        <v>3283</v>
      </c>
      <c r="C66" s="456" t="s">
        <v>3284</v>
      </c>
      <c r="D66" s="457">
        <v>29860</v>
      </c>
    </row>
    <row r="67" spans="1:4" s="458" customFormat="1" ht="13.5" customHeight="1">
      <c r="A67" s="456" t="s">
        <v>3285</v>
      </c>
      <c r="B67" s="456" t="s">
        <v>3283</v>
      </c>
      <c r="C67" s="456" t="s">
        <v>3286</v>
      </c>
      <c r="D67" s="457">
        <v>40695</v>
      </c>
    </row>
    <row r="68" spans="1:4" ht="13.5" customHeight="1">
      <c r="A68" s="444" t="s">
        <v>3287</v>
      </c>
      <c r="B68" s="445" t="s">
        <v>3288</v>
      </c>
      <c r="C68" s="445" t="s">
        <v>3287</v>
      </c>
      <c r="D68" s="446">
        <v>33270</v>
      </c>
    </row>
    <row r="69" spans="1:4" ht="13.5" customHeight="1">
      <c r="A69" s="447" t="s">
        <v>5108</v>
      </c>
      <c r="B69" s="448" t="s">
        <v>3289</v>
      </c>
      <c r="C69" s="448" t="s">
        <v>5109</v>
      </c>
      <c r="D69" s="449">
        <v>36557</v>
      </c>
    </row>
    <row r="70" spans="1:4" ht="13.5" customHeight="1">
      <c r="A70" s="444" t="s">
        <v>5110</v>
      </c>
      <c r="B70" s="445" t="s">
        <v>3290</v>
      </c>
      <c r="C70" s="445" t="s">
        <v>5110</v>
      </c>
      <c r="D70" s="446">
        <v>33117</v>
      </c>
    </row>
    <row r="71" spans="1:4" ht="13.5" customHeight="1">
      <c r="A71" s="444" t="s">
        <v>5111</v>
      </c>
      <c r="B71" s="445" t="s">
        <v>3291</v>
      </c>
      <c r="C71" s="445" t="s">
        <v>3292</v>
      </c>
      <c r="D71" s="446">
        <v>36251</v>
      </c>
    </row>
    <row r="72" spans="1:4" ht="13.5" customHeight="1">
      <c r="A72" s="444" t="s">
        <v>5112</v>
      </c>
      <c r="B72" s="445" t="s">
        <v>3293</v>
      </c>
      <c r="C72" s="445" t="s">
        <v>5113</v>
      </c>
      <c r="D72" s="446">
        <v>35947</v>
      </c>
    </row>
    <row r="73" spans="1:4" ht="13.5" customHeight="1">
      <c r="A73" s="447" t="s">
        <v>5114</v>
      </c>
      <c r="B73" s="448" t="s">
        <v>3294</v>
      </c>
      <c r="C73" s="448" t="s">
        <v>5114</v>
      </c>
      <c r="D73" s="449">
        <v>33970</v>
      </c>
    </row>
    <row r="74" spans="1:4" ht="13.5" customHeight="1">
      <c r="A74" s="444" t="s">
        <v>5115</v>
      </c>
      <c r="B74" s="445" t="s">
        <v>3295</v>
      </c>
      <c r="C74" s="445" t="s">
        <v>5115</v>
      </c>
      <c r="D74" s="446">
        <v>33117</v>
      </c>
    </row>
    <row r="75" spans="1:4" ht="13.5" customHeight="1">
      <c r="A75" s="447" t="s">
        <v>3296</v>
      </c>
      <c r="B75" s="448" t="s">
        <v>5116</v>
      </c>
      <c r="C75" s="447" t="s">
        <v>3297</v>
      </c>
      <c r="D75" s="449">
        <v>38838</v>
      </c>
    </row>
    <row r="76" spans="1:4" ht="13.5" customHeight="1">
      <c r="A76" s="447" t="s">
        <v>5117</v>
      </c>
      <c r="B76" s="448" t="s">
        <v>3298</v>
      </c>
      <c r="C76" s="448" t="s">
        <v>3299</v>
      </c>
      <c r="D76" s="449">
        <v>31998</v>
      </c>
    </row>
    <row r="77" spans="1:4" ht="13.5" customHeight="1">
      <c r="A77" s="447" t="s">
        <v>5118</v>
      </c>
      <c r="B77" s="448" t="s">
        <v>5119</v>
      </c>
      <c r="C77" s="448" t="s">
        <v>3300</v>
      </c>
      <c r="D77" s="449">
        <v>31503</v>
      </c>
    </row>
    <row r="78" spans="1:4" ht="13.5" customHeight="1">
      <c r="A78" s="447" t="s">
        <v>5120</v>
      </c>
      <c r="B78" s="448" t="s">
        <v>5121</v>
      </c>
      <c r="C78" s="448" t="s">
        <v>3301</v>
      </c>
      <c r="D78" s="449">
        <v>37803</v>
      </c>
    </row>
    <row r="79" spans="1:4" ht="13.5" customHeight="1">
      <c r="A79" s="444" t="s">
        <v>5122</v>
      </c>
      <c r="B79" s="445" t="s">
        <v>5123</v>
      </c>
      <c r="C79" s="445" t="s">
        <v>5122</v>
      </c>
      <c r="D79" s="446">
        <v>33117</v>
      </c>
    </row>
    <row r="80" spans="1:4" ht="13.5" customHeight="1">
      <c r="A80" s="444" t="s">
        <v>3302</v>
      </c>
      <c r="B80" s="445" t="s">
        <v>5124</v>
      </c>
      <c r="C80" s="445" t="s">
        <v>3302</v>
      </c>
      <c r="D80" s="446">
        <v>36617</v>
      </c>
    </row>
    <row r="81" spans="1:4" ht="13.5" customHeight="1">
      <c r="A81" s="444" t="s">
        <v>3303</v>
      </c>
      <c r="B81" s="445" t="s">
        <v>3304</v>
      </c>
      <c r="C81" s="445" t="s">
        <v>3305</v>
      </c>
      <c r="D81" s="446">
        <v>42248</v>
      </c>
    </row>
    <row r="82" spans="1:4" ht="13.5" customHeight="1">
      <c r="A82" s="444" t="s">
        <v>3306</v>
      </c>
      <c r="B82" s="445" t="s">
        <v>3307</v>
      </c>
      <c r="C82" s="445" t="s">
        <v>3308</v>
      </c>
      <c r="D82" s="446">
        <v>43831</v>
      </c>
    </row>
    <row r="83" spans="1:4" s="458" customFormat="1" ht="13.5">
      <c r="A83" s="463" t="s">
        <v>4579</v>
      </c>
      <c r="B83" s="463" t="s">
        <v>3138</v>
      </c>
      <c r="C83" s="463" t="s">
        <v>4539</v>
      </c>
      <c r="D83" s="464">
        <v>43617</v>
      </c>
    </row>
    <row r="84" spans="1:4" s="458" customFormat="1" ht="13.5" customHeight="1">
      <c r="A84" s="456" t="s">
        <v>3309</v>
      </c>
      <c r="B84" s="456" t="s">
        <v>3310</v>
      </c>
      <c r="C84" s="456" t="s">
        <v>3311</v>
      </c>
      <c r="D84" s="457">
        <v>35521</v>
      </c>
    </row>
    <row r="85" spans="1:4" s="458" customFormat="1" ht="13.5" customHeight="1">
      <c r="A85" s="456" t="s">
        <v>3312</v>
      </c>
      <c r="B85" s="456" t="s">
        <v>5125</v>
      </c>
      <c r="C85" s="456" t="s">
        <v>3313</v>
      </c>
      <c r="D85" s="457">
        <v>37288</v>
      </c>
    </row>
    <row r="86" spans="1:4" s="458" customFormat="1" ht="13.5" customHeight="1">
      <c r="A86" s="456" t="s">
        <v>3314</v>
      </c>
      <c r="B86" s="456" t="s">
        <v>5126</v>
      </c>
      <c r="C86" s="456" t="s">
        <v>3313</v>
      </c>
      <c r="D86" s="457">
        <v>31503</v>
      </c>
    </row>
    <row r="87" spans="1:4" s="458" customFormat="1" ht="13.5" customHeight="1">
      <c r="A87" s="456" t="s">
        <v>3315</v>
      </c>
      <c r="B87" s="456" t="s">
        <v>5127</v>
      </c>
      <c r="C87" s="456" t="s">
        <v>5128</v>
      </c>
      <c r="D87" s="457">
        <v>20241</v>
      </c>
    </row>
    <row r="88" spans="1:4" s="458" customFormat="1" ht="13.5" customHeight="1">
      <c r="A88" s="444" t="s">
        <v>3316</v>
      </c>
      <c r="B88" s="445" t="s">
        <v>5129</v>
      </c>
      <c r="C88" s="445" t="s">
        <v>3317</v>
      </c>
      <c r="D88" s="446">
        <v>39904</v>
      </c>
    </row>
    <row r="89" spans="1:4" s="458" customFormat="1" ht="13.5" customHeight="1">
      <c r="A89" s="444" t="s">
        <v>5130</v>
      </c>
      <c r="B89" s="445" t="s">
        <v>5131</v>
      </c>
      <c r="C89" s="445" t="s">
        <v>5132</v>
      </c>
      <c r="D89" s="446">
        <v>29679</v>
      </c>
    </row>
    <row r="90" spans="1:4" ht="13.5" customHeight="1">
      <c r="A90" s="447" t="s">
        <v>3318</v>
      </c>
      <c r="B90" s="448" t="s">
        <v>3319</v>
      </c>
      <c r="C90" s="447" t="s">
        <v>3318</v>
      </c>
      <c r="D90" s="449">
        <v>43252</v>
      </c>
    </row>
    <row r="91" spans="1:4" s="132" customFormat="1" ht="13.5" customHeight="1">
      <c r="A91" s="456" t="s">
        <v>4540</v>
      </c>
      <c r="B91" s="456" t="s">
        <v>5133</v>
      </c>
      <c r="C91" s="456" t="s">
        <v>3320</v>
      </c>
      <c r="D91" s="457">
        <v>42705</v>
      </c>
    </row>
    <row r="92" spans="1:4" s="132" customFormat="1" ht="13.5" customHeight="1">
      <c r="A92" s="456" t="s">
        <v>5134</v>
      </c>
      <c r="B92" s="456" t="s">
        <v>3321</v>
      </c>
      <c r="C92" s="456" t="s">
        <v>3322</v>
      </c>
      <c r="D92" s="457">
        <v>35193</v>
      </c>
    </row>
    <row r="93" spans="1:4" s="132" customFormat="1" ht="13.5" customHeight="1">
      <c r="A93" s="456" t="s">
        <v>4580</v>
      </c>
      <c r="B93" s="445" t="s">
        <v>3323</v>
      </c>
      <c r="C93" s="456" t="s">
        <v>4580</v>
      </c>
      <c r="D93" s="446">
        <v>35855</v>
      </c>
    </row>
    <row r="94" spans="1:4" s="132" customFormat="1" ht="13.5" customHeight="1">
      <c r="A94" s="456" t="s">
        <v>4581</v>
      </c>
      <c r="B94" s="445" t="s">
        <v>5135</v>
      </c>
      <c r="C94" s="456" t="s">
        <v>3324</v>
      </c>
      <c r="D94" s="446">
        <v>44652</v>
      </c>
    </row>
    <row r="95" spans="1:4" s="132" customFormat="1" ht="13.5" customHeight="1">
      <c r="A95" s="456" t="s">
        <v>3325</v>
      </c>
      <c r="B95" s="451" t="s">
        <v>3326</v>
      </c>
      <c r="C95" s="456" t="s">
        <v>3327</v>
      </c>
      <c r="D95" s="452">
        <v>43252</v>
      </c>
    </row>
    <row r="96" spans="1:4" ht="11.25">
      <c r="A96" s="447" t="s">
        <v>3328</v>
      </c>
      <c r="B96" s="448" t="s">
        <v>3329</v>
      </c>
      <c r="C96" s="448" t="s">
        <v>3330</v>
      </c>
      <c r="D96" s="449">
        <v>41275</v>
      </c>
    </row>
    <row r="97" spans="1:4" s="132" customFormat="1" ht="13.5" customHeight="1">
      <c r="A97" s="456" t="s">
        <v>5136</v>
      </c>
      <c r="B97" s="456" t="s">
        <v>3331</v>
      </c>
      <c r="C97" s="456" t="s">
        <v>3332</v>
      </c>
      <c r="D97" s="457">
        <v>34790</v>
      </c>
    </row>
    <row r="98" spans="1:4" s="123" customFormat="1" ht="13.5" customHeight="1">
      <c r="A98" s="451" t="s">
        <v>5254</v>
      </c>
      <c r="B98" s="451" t="s">
        <v>3334</v>
      </c>
      <c r="C98" s="451" t="s">
        <v>3335</v>
      </c>
      <c r="D98" s="452">
        <v>44287</v>
      </c>
    </row>
    <row r="99" spans="1:4" ht="13.5" customHeight="1">
      <c r="A99" s="444" t="s">
        <v>5137</v>
      </c>
      <c r="B99" s="445" t="s">
        <v>3336</v>
      </c>
      <c r="C99" s="445" t="s">
        <v>3337</v>
      </c>
      <c r="D99" s="446">
        <v>40969</v>
      </c>
    </row>
    <row r="100" spans="1:4" ht="13.5" customHeight="1">
      <c r="A100" s="444" t="s">
        <v>3338</v>
      </c>
      <c r="B100" s="445" t="s">
        <v>3339</v>
      </c>
      <c r="C100" s="445" t="s">
        <v>3340</v>
      </c>
      <c r="D100" s="446">
        <v>32286</v>
      </c>
    </row>
    <row r="101" spans="1:4" ht="13.5" customHeight="1">
      <c r="A101" s="444" t="s">
        <v>5138</v>
      </c>
      <c r="B101" s="445" t="s">
        <v>5139</v>
      </c>
      <c r="C101" s="445" t="s">
        <v>4588</v>
      </c>
      <c r="D101" s="446">
        <v>44781</v>
      </c>
    </row>
    <row r="102" spans="1:4" ht="13.5" customHeight="1">
      <c r="A102" s="444" t="s">
        <v>5140</v>
      </c>
      <c r="B102" s="445" t="s">
        <v>5141</v>
      </c>
      <c r="C102" s="445" t="s">
        <v>3341</v>
      </c>
      <c r="D102" s="446">
        <v>37347</v>
      </c>
    </row>
    <row r="103" spans="1:4" ht="13.5" customHeight="1">
      <c r="A103" s="447" t="s">
        <v>5142</v>
      </c>
      <c r="B103" s="448" t="s">
        <v>3342</v>
      </c>
      <c r="C103" s="448" t="s">
        <v>3343</v>
      </c>
      <c r="D103" s="449">
        <v>36617</v>
      </c>
    </row>
    <row r="104" spans="1:4" ht="13.5" customHeight="1">
      <c r="A104" s="447" t="s">
        <v>3344</v>
      </c>
      <c r="B104" s="448" t="s">
        <v>3345</v>
      </c>
      <c r="C104" s="448" t="s">
        <v>3346</v>
      </c>
      <c r="D104" s="449">
        <v>34312</v>
      </c>
    </row>
    <row r="105" spans="1:4" ht="13.5" customHeight="1">
      <c r="A105" s="447" t="s">
        <v>3347</v>
      </c>
      <c r="B105" s="448" t="s">
        <v>5143</v>
      </c>
      <c r="C105" s="448" t="s">
        <v>3348</v>
      </c>
      <c r="D105" s="449">
        <v>36619</v>
      </c>
    </row>
    <row r="106" spans="1:4" ht="13.5" customHeight="1">
      <c r="A106" s="447" t="s">
        <v>3349</v>
      </c>
      <c r="B106" s="448" t="s">
        <v>3350</v>
      </c>
      <c r="C106" s="448" t="s">
        <v>3351</v>
      </c>
      <c r="D106" s="449">
        <v>35068</v>
      </c>
    </row>
    <row r="107" spans="1:4" ht="14.25" customHeight="1">
      <c r="A107" s="447" t="s">
        <v>5144</v>
      </c>
      <c r="B107" s="448" t="s">
        <v>3352</v>
      </c>
      <c r="C107" s="448" t="s">
        <v>3353</v>
      </c>
      <c r="D107" s="449">
        <v>39203</v>
      </c>
    </row>
    <row r="108" spans="1:4" ht="13.5" customHeight="1">
      <c r="A108" s="444" t="s">
        <v>5145</v>
      </c>
      <c r="B108" s="445" t="s">
        <v>3354</v>
      </c>
      <c r="C108" s="445" t="s">
        <v>3355</v>
      </c>
      <c r="D108" s="446">
        <v>39448</v>
      </c>
    </row>
    <row r="109" spans="1:4" ht="13.5" customHeight="1">
      <c r="A109" s="444" t="s">
        <v>3356</v>
      </c>
      <c r="B109" s="445" t="s">
        <v>3357</v>
      </c>
      <c r="C109" s="447" t="s">
        <v>3358</v>
      </c>
      <c r="D109" s="449">
        <v>43282</v>
      </c>
    </row>
    <row r="110" spans="1:4" ht="13.5" customHeight="1">
      <c r="A110" s="444" t="s">
        <v>5146</v>
      </c>
      <c r="B110" s="445" t="s">
        <v>5147</v>
      </c>
      <c r="C110" s="445" t="s">
        <v>3359</v>
      </c>
      <c r="D110" s="446">
        <v>41194</v>
      </c>
    </row>
    <row r="111" spans="1:4" ht="13.5" customHeight="1">
      <c r="A111" s="444" t="s">
        <v>5148</v>
      </c>
      <c r="B111" s="445" t="s">
        <v>3360</v>
      </c>
      <c r="C111" s="445" t="s">
        <v>3361</v>
      </c>
      <c r="D111" s="446">
        <v>43617</v>
      </c>
    </row>
    <row r="112" spans="1:4" ht="13.5" customHeight="1">
      <c r="A112" s="444" t="s">
        <v>5149</v>
      </c>
      <c r="B112" s="445" t="s">
        <v>3362</v>
      </c>
      <c r="C112" s="445" t="s">
        <v>5150</v>
      </c>
      <c r="D112" s="446">
        <v>20386</v>
      </c>
    </row>
    <row r="113" spans="1:4" ht="11.25">
      <c r="A113" s="453" t="s">
        <v>3363</v>
      </c>
      <c r="B113" s="454" t="s">
        <v>3357</v>
      </c>
      <c r="C113" s="454" t="s">
        <v>3364</v>
      </c>
      <c r="D113" s="455">
        <v>43476</v>
      </c>
    </row>
    <row r="114" spans="1:4" ht="11.25">
      <c r="A114" s="465" t="s">
        <v>4662</v>
      </c>
      <c r="B114" s="466" t="s">
        <v>4663</v>
      </c>
      <c r="C114" s="466" t="s">
        <v>4664</v>
      </c>
      <c r="D114" s="455">
        <v>44942</v>
      </c>
    </row>
    <row r="115" spans="1:4" s="132" customFormat="1" ht="13.5" customHeight="1">
      <c r="A115" s="456" t="s">
        <v>5151</v>
      </c>
      <c r="B115" s="456" t="s">
        <v>5152</v>
      </c>
      <c r="C115" s="456" t="s">
        <v>5153</v>
      </c>
      <c r="D115" s="457">
        <v>27515</v>
      </c>
    </row>
    <row r="116" spans="1:4" s="132" customFormat="1" ht="13.5" customHeight="1">
      <c r="A116" s="456" t="s">
        <v>5154</v>
      </c>
      <c r="B116" s="456" t="s">
        <v>3365</v>
      </c>
      <c r="C116" s="456" t="s">
        <v>3366</v>
      </c>
      <c r="D116" s="457">
        <v>34197</v>
      </c>
    </row>
    <row r="117" spans="1:4" ht="13.5" customHeight="1">
      <c r="A117" s="447" t="s">
        <v>5155</v>
      </c>
      <c r="B117" s="448" t="s">
        <v>3367</v>
      </c>
      <c r="C117" s="448" t="s">
        <v>3368</v>
      </c>
      <c r="D117" s="449">
        <v>31868</v>
      </c>
    </row>
    <row r="118" spans="1:4" s="132" customFormat="1" ht="13.5" customHeight="1">
      <c r="A118" s="456" t="s">
        <v>3369</v>
      </c>
      <c r="B118" s="456" t="s">
        <v>3370</v>
      </c>
      <c r="C118" s="456" t="s">
        <v>5156</v>
      </c>
      <c r="D118" s="457">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5"/>
  <cols>
    <col min="1" max="1" width="24.75" style="133" bestFit="1" customWidth="1"/>
    <col min="2" max="2" width="26.625" style="133" customWidth="1"/>
    <col min="3" max="3" width="25.75" style="134" customWidth="1"/>
    <col min="4" max="4" width="10.625" style="239" customWidth="1"/>
    <col min="5" max="5" width="2.625" style="133" customWidth="1"/>
    <col min="6" max="6" width="11.75" style="133" customWidth="1"/>
    <col min="7" max="256" width="9" style="133"/>
    <col min="257" max="257" width="24.75" style="133" bestFit="1" customWidth="1"/>
    <col min="258" max="258" width="26.625" style="133" customWidth="1"/>
    <col min="259" max="259" width="25.75" style="133" customWidth="1"/>
    <col min="260" max="260" width="9.375" style="133" bestFit="1" customWidth="1"/>
    <col min="261" max="512" width="9" style="133"/>
    <col min="513" max="513" width="24.75" style="133" bestFit="1" customWidth="1"/>
    <col min="514" max="514" width="26.625" style="133" customWidth="1"/>
    <col min="515" max="515" width="25.75" style="133" customWidth="1"/>
    <col min="516" max="516" width="9.375" style="133" bestFit="1" customWidth="1"/>
    <col min="517" max="768" width="9" style="133"/>
    <col min="769" max="769" width="24.75" style="133" bestFit="1" customWidth="1"/>
    <col min="770" max="770" width="26.625" style="133" customWidth="1"/>
    <col min="771" max="771" width="25.75" style="133" customWidth="1"/>
    <col min="772" max="772" width="9.375" style="133" bestFit="1" customWidth="1"/>
    <col min="773" max="1024" width="9" style="133"/>
    <col min="1025" max="1025" width="24.75" style="133" bestFit="1" customWidth="1"/>
    <col min="1026" max="1026" width="26.625" style="133" customWidth="1"/>
    <col min="1027" max="1027" width="25.75" style="133" customWidth="1"/>
    <col min="1028" max="1028" width="9.375" style="133" bestFit="1" customWidth="1"/>
    <col min="1029" max="1280" width="9" style="133"/>
    <col min="1281" max="1281" width="24.75" style="133" bestFit="1" customWidth="1"/>
    <col min="1282" max="1282" width="26.625" style="133" customWidth="1"/>
    <col min="1283" max="1283" width="25.75" style="133" customWidth="1"/>
    <col min="1284" max="1284" width="9.375" style="133" bestFit="1" customWidth="1"/>
    <col min="1285" max="1536" width="9" style="133"/>
    <col min="1537" max="1537" width="24.75" style="133" bestFit="1" customWidth="1"/>
    <col min="1538" max="1538" width="26.625" style="133" customWidth="1"/>
    <col min="1539" max="1539" width="25.75" style="133" customWidth="1"/>
    <col min="1540" max="1540" width="9.375" style="133" bestFit="1" customWidth="1"/>
    <col min="1541" max="1792" width="9" style="133"/>
    <col min="1793" max="1793" width="24.75" style="133" bestFit="1" customWidth="1"/>
    <col min="1794" max="1794" width="26.625" style="133" customWidth="1"/>
    <col min="1795" max="1795" width="25.75" style="133" customWidth="1"/>
    <col min="1796" max="1796" width="9.375" style="133" bestFit="1" customWidth="1"/>
    <col min="1797" max="2048" width="9" style="133"/>
    <col min="2049" max="2049" width="24.75" style="133" bestFit="1" customWidth="1"/>
    <col min="2050" max="2050" width="26.625" style="133" customWidth="1"/>
    <col min="2051" max="2051" width="25.75" style="133" customWidth="1"/>
    <col min="2052" max="2052" width="9.375" style="133" bestFit="1" customWidth="1"/>
    <col min="2053" max="2304" width="9" style="133"/>
    <col min="2305" max="2305" width="24.75" style="133" bestFit="1" customWidth="1"/>
    <col min="2306" max="2306" width="26.625" style="133" customWidth="1"/>
    <col min="2307" max="2307" width="25.75" style="133" customWidth="1"/>
    <col min="2308" max="2308" width="9.375" style="133" bestFit="1" customWidth="1"/>
    <col min="2309" max="2560" width="9" style="133"/>
    <col min="2561" max="2561" width="24.75" style="133" bestFit="1" customWidth="1"/>
    <col min="2562" max="2562" width="26.625" style="133" customWidth="1"/>
    <col min="2563" max="2563" width="25.75" style="133" customWidth="1"/>
    <col min="2564" max="2564" width="9.375" style="133" bestFit="1" customWidth="1"/>
    <col min="2565" max="2816" width="9" style="133"/>
    <col min="2817" max="2817" width="24.75" style="133" bestFit="1" customWidth="1"/>
    <col min="2818" max="2818" width="26.625" style="133" customWidth="1"/>
    <col min="2819" max="2819" width="25.75" style="133" customWidth="1"/>
    <col min="2820" max="2820" width="9.375" style="133" bestFit="1" customWidth="1"/>
    <col min="2821" max="3072" width="9" style="133"/>
    <col min="3073" max="3073" width="24.75" style="133" bestFit="1" customWidth="1"/>
    <col min="3074" max="3074" width="26.625" style="133" customWidth="1"/>
    <col min="3075" max="3075" width="25.75" style="133" customWidth="1"/>
    <col min="3076" max="3076" width="9.375" style="133" bestFit="1" customWidth="1"/>
    <col min="3077" max="3328" width="9" style="133"/>
    <col min="3329" max="3329" width="24.75" style="133" bestFit="1" customWidth="1"/>
    <col min="3330" max="3330" width="26.625" style="133" customWidth="1"/>
    <col min="3331" max="3331" width="25.75" style="133" customWidth="1"/>
    <col min="3332" max="3332" width="9.375" style="133" bestFit="1" customWidth="1"/>
    <col min="3333" max="3584" width="9" style="133"/>
    <col min="3585" max="3585" width="24.75" style="133" bestFit="1" customWidth="1"/>
    <col min="3586" max="3586" width="26.625" style="133" customWidth="1"/>
    <col min="3587" max="3587" width="25.75" style="133" customWidth="1"/>
    <col min="3588" max="3588" width="9.375" style="133" bestFit="1" customWidth="1"/>
    <col min="3589" max="3840" width="9" style="133"/>
    <col min="3841" max="3841" width="24.75" style="133" bestFit="1" customWidth="1"/>
    <col min="3842" max="3842" width="26.625" style="133" customWidth="1"/>
    <col min="3843" max="3843" width="25.75" style="133" customWidth="1"/>
    <col min="3844" max="3844" width="9.375" style="133" bestFit="1" customWidth="1"/>
    <col min="3845" max="4096" width="9" style="133"/>
    <col min="4097" max="4097" width="24.75" style="133" bestFit="1" customWidth="1"/>
    <col min="4098" max="4098" width="26.625" style="133" customWidth="1"/>
    <col min="4099" max="4099" width="25.75" style="133" customWidth="1"/>
    <col min="4100" max="4100" width="9.375" style="133" bestFit="1" customWidth="1"/>
    <col min="4101" max="4352" width="9" style="133"/>
    <col min="4353" max="4353" width="24.75" style="133" bestFit="1" customWidth="1"/>
    <col min="4354" max="4354" width="26.625" style="133" customWidth="1"/>
    <col min="4355" max="4355" width="25.75" style="133" customWidth="1"/>
    <col min="4356" max="4356" width="9.375" style="133" bestFit="1" customWidth="1"/>
    <col min="4357" max="4608" width="9" style="133"/>
    <col min="4609" max="4609" width="24.75" style="133" bestFit="1" customWidth="1"/>
    <col min="4610" max="4610" width="26.625" style="133" customWidth="1"/>
    <col min="4611" max="4611" width="25.75" style="133" customWidth="1"/>
    <col min="4612" max="4612" width="9.375" style="133" bestFit="1" customWidth="1"/>
    <col min="4613" max="4864" width="9" style="133"/>
    <col min="4865" max="4865" width="24.75" style="133" bestFit="1" customWidth="1"/>
    <col min="4866" max="4866" width="26.625" style="133" customWidth="1"/>
    <col min="4867" max="4867" width="25.75" style="133" customWidth="1"/>
    <col min="4868" max="4868" width="9.375" style="133" bestFit="1" customWidth="1"/>
    <col min="4869" max="5120" width="9" style="133"/>
    <col min="5121" max="5121" width="24.75" style="133" bestFit="1" customWidth="1"/>
    <col min="5122" max="5122" width="26.625" style="133" customWidth="1"/>
    <col min="5123" max="5123" width="25.75" style="133" customWidth="1"/>
    <col min="5124" max="5124" width="9.375" style="133" bestFit="1" customWidth="1"/>
    <col min="5125" max="5376" width="9" style="133"/>
    <col min="5377" max="5377" width="24.75" style="133" bestFit="1" customWidth="1"/>
    <col min="5378" max="5378" width="26.625" style="133" customWidth="1"/>
    <col min="5379" max="5379" width="25.75" style="133" customWidth="1"/>
    <col min="5380" max="5380" width="9.375" style="133" bestFit="1" customWidth="1"/>
    <col min="5381" max="5632" width="9" style="133"/>
    <col min="5633" max="5633" width="24.75" style="133" bestFit="1" customWidth="1"/>
    <col min="5634" max="5634" width="26.625" style="133" customWidth="1"/>
    <col min="5635" max="5635" width="25.75" style="133" customWidth="1"/>
    <col min="5636" max="5636" width="9.375" style="133" bestFit="1" customWidth="1"/>
    <col min="5637" max="5888" width="9" style="133"/>
    <col min="5889" max="5889" width="24.75" style="133" bestFit="1" customWidth="1"/>
    <col min="5890" max="5890" width="26.625" style="133" customWidth="1"/>
    <col min="5891" max="5891" width="25.75" style="133" customWidth="1"/>
    <col min="5892" max="5892" width="9.375" style="133" bestFit="1" customWidth="1"/>
    <col min="5893" max="6144" width="9" style="133"/>
    <col min="6145" max="6145" width="24.75" style="133" bestFit="1" customWidth="1"/>
    <col min="6146" max="6146" width="26.625" style="133" customWidth="1"/>
    <col min="6147" max="6147" width="25.75" style="133" customWidth="1"/>
    <col min="6148" max="6148" width="9.375" style="133" bestFit="1" customWidth="1"/>
    <col min="6149" max="6400" width="9" style="133"/>
    <col min="6401" max="6401" width="24.75" style="133" bestFit="1" customWidth="1"/>
    <col min="6402" max="6402" width="26.625" style="133" customWidth="1"/>
    <col min="6403" max="6403" width="25.75" style="133" customWidth="1"/>
    <col min="6404" max="6404" width="9.375" style="133" bestFit="1" customWidth="1"/>
    <col min="6405" max="6656" width="9" style="133"/>
    <col min="6657" max="6657" width="24.75" style="133" bestFit="1" customWidth="1"/>
    <col min="6658" max="6658" width="26.625" style="133" customWidth="1"/>
    <col min="6659" max="6659" width="25.75" style="133" customWidth="1"/>
    <col min="6660" max="6660" width="9.375" style="133" bestFit="1" customWidth="1"/>
    <col min="6661" max="6912" width="9" style="133"/>
    <col min="6913" max="6913" width="24.75" style="133" bestFit="1" customWidth="1"/>
    <col min="6914" max="6914" width="26.625" style="133" customWidth="1"/>
    <col min="6915" max="6915" width="25.75" style="133" customWidth="1"/>
    <col min="6916" max="6916" width="9.375" style="133" bestFit="1" customWidth="1"/>
    <col min="6917" max="7168" width="9" style="133"/>
    <col min="7169" max="7169" width="24.75" style="133" bestFit="1" customWidth="1"/>
    <col min="7170" max="7170" width="26.625" style="133" customWidth="1"/>
    <col min="7171" max="7171" width="25.75" style="133" customWidth="1"/>
    <col min="7172" max="7172" width="9.375" style="133" bestFit="1" customWidth="1"/>
    <col min="7173" max="7424" width="9" style="133"/>
    <col min="7425" max="7425" width="24.75" style="133" bestFit="1" customWidth="1"/>
    <col min="7426" max="7426" width="26.625" style="133" customWidth="1"/>
    <col min="7427" max="7427" width="25.75" style="133" customWidth="1"/>
    <col min="7428" max="7428" width="9.375" style="133" bestFit="1" customWidth="1"/>
    <col min="7429" max="7680" width="9" style="133"/>
    <col min="7681" max="7681" width="24.75" style="133" bestFit="1" customWidth="1"/>
    <col min="7682" max="7682" width="26.625" style="133" customWidth="1"/>
    <col min="7683" max="7683" width="25.75" style="133" customWidth="1"/>
    <col min="7684" max="7684" width="9.375" style="133" bestFit="1" customWidth="1"/>
    <col min="7685" max="7936" width="9" style="133"/>
    <col min="7937" max="7937" width="24.75" style="133" bestFit="1" customWidth="1"/>
    <col min="7938" max="7938" width="26.625" style="133" customWidth="1"/>
    <col min="7939" max="7939" width="25.75" style="133" customWidth="1"/>
    <col min="7940" max="7940" width="9.375" style="133" bestFit="1" customWidth="1"/>
    <col min="7941" max="8192" width="9" style="133"/>
    <col min="8193" max="8193" width="24.75" style="133" bestFit="1" customWidth="1"/>
    <col min="8194" max="8194" width="26.625" style="133" customWidth="1"/>
    <col min="8195" max="8195" width="25.75" style="133" customWidth="1"/>
    <col min="8196" max="8196" width="9.375" style="133" bestFit="1" customWidth="1"/>
    <col min="8197" max="8448" width="9" style="133"/>
    <col min="8449" max="8449" width="24.75" style="133" bestFit="1" customWidth="1"/>
    <col min="8450" max="8450" width="26.625" style="133" customWidth="1"/>
    <col min="8451" max="8451" width="25.75" style="133" customWidth="1"/>
    <col min="8452" max="8452" width="9.375" style="133" bestFit="1" customWidth="1"/>
    <col min="8453" max="8704" width="9" style="133"/>
    <col min="8705" max="8705" width="24.75" style="133" bestFit="1" customWidth="1"/>
    <col min="8706" max="8706" width="26.625" style="133" customWidth="1"/>
    <col min="8707" max="8707" width="25.75" style="133" customWidth="1"/>
    <col min="8708" max="8708" width="9.375" style="133" bestFit="1" customWidth="1"/>
    <col min="8709" max="8960" width="9" style="133"/>
    <col min="8961" max="8961" width="24.75" style="133" bestFit="1" customWidth="1"/>
    <col min="8962" max="8962" width="26.625" style="133" customWidth="1"/>
    <col min="8963" max="8963" width="25.75" style="133" customWidth="1"/>
    <col min="8964" max="8964" width="9.375" style="133" bestFit="1" customWidth="1"/>
    <col min="8965" max="9216" width="9" style="133"/>
    <col min="9217" max="9217" width="24.75" style="133" bestFit="1" customWidth="1"/>
    <col min="9218" max="9218" width="26.625" style="133" customWidth="1"/>
    <col min="9219" max="9219" width="25.75" style="133" customWidth="1"/>
    <col min="9220" max="9220" width="9.375" style="133" bestFit="1" customWidth="1"/>
    <col min="9221" max="9472" width="9" style="133"/>
    <col min="9473" max="9473" width="24.75" style="133" bestFit="1" customWidth="1"/>
    <col min="9474" max="9474" width="26.625" style="133" customWidth="1"/>
    <col min="9475" max="9475" width="25.75" style="133" customWidth="1"/>
    <col min="9476" max="9476" width="9.375" style="133" bestFit="1" customWidth="1"/>
    <col min="9477" max="9728" width="9" style="133"/>
    <col min="9729" max="9729" width="24.75" style="133" bestFit="1" customWidth="1"/>
    <col min="9730" max="9730" width="26.625" style="133" customWidth="1"/>
    <col min="9731" max="9731" width="25.75" style="133" customWidth="1"/>
    <col min="9732" max="9732" width="9.375" style="133" bestFit="1" customWidth="1"/>
    <col min="9733" max="9984" width="9" style="133"/>
    <col min="9985" max="9985" width="24.75" style="133" bestFit="1" customWidth="1"/>
    <col min="9986" max="9986" width="26.625" style="133" customWidth="1"/>
    <col min="9987" max="9987" width="25.75" style="133" customWidth="1"/>
    <col min="9988" max="9988" width="9.375" style="133" bestFit="1" customWidth="1"/>
    <col min="9989" max="10240" width="9" style="133"/>
    <col min="10241" max="10241" width="24.75" style="133" bestFit="1" customWidth="1"/>
    <col min="10242" max="10242" width="26.625" style="133" customWidth="1"/>
    <col min="10243" max="10243" width="25.75" style="133" customWidth="1"/>
    <col min="10244" max="10244" width="9.375" style="133" bestFit="1" customWidth="1"/>
    <col min="10245" max="10496" width="9" style="133"/>
    <col min="10497" max="10497" width="24.75" style="133" bestFit="1" customWidth="1"/>
    <col min="10498" max="10498" width="26.625" style="133" customWidth="1"/>
    <col min="10499" max="10499" width="25.75" style="133" customWidth="1"/>
    <col min="10500" max="10500" width="9.375" style="133" bestFit="1" customWidth="1"/>
    <col min="10501" max="10752" width="9" style="133"/>
    <col min="10753" max="10753" width="24.75" style="133" bestFit="1" customWidth="1"/>
    <col min="10754" max="10754" width="26.625" style="133" customWidth="1"/>
    <col min="10755" max="10755" width="25.75" style="133" customWidth="1"/>
    <col min="10756" max="10756" width="9.375" style="133" bestFit="1" customWidth="1"/>
    <col min="10757" max="11008" width="9" style="133"/>
    <col min="11009" max="11009" width="24.75" style="133" bestFit="1" customWidth="1"/>
    <col min="11010" max="11010" width="26.625" style="133" customWidth="1"/>
    <col min="11011" max="11011" width="25.75" style="133" customWidth="1"/>
    <col min="11012" max="11012" width="9.375" style="133" bestFit="1" customWidth="1"/>
    <col min="11013" max="11264" width="9" style="133"/>
    <col min="11265" max="11265" width="24.75" style="133" bestFit="1" customWidth="1"/>
    <col min="11266" max="11266" width="26.625" style="133" customWidth="1"/>
    <col min="11267" max="11267" width="25.75" style="133" customWidth="1"/>
    <col min="11268" max="11268" width="9.375" style="133" bestFit="1" customWidth="1"/>
    <col min="11269" max="11520" width="9" style="133"/>
    <col min="11521" max="11521" width="24.75" style="133" bestFit="1" customWidth="1"/>
    <col min="11522" max="11522" width="26.625" style="133" customWidth="1"/>
    <col min="11523" max="11523" width="25.75" style="133" customWidth="1"/>
    <col min="11524" max="11524" width="9.375" style="133" bestFit="1" customWidth="1"/>
    <col min="11525" max="11776" width="9" style="133"/>
    <col min="11777" max="11777" width="24.75" style="133" bestFit="1" customWidth="1"/>
    <col min="11778" max="11778" width="26.625" style="133" customWidth="1"/>
    <col min="11779" max="11779" width="25.75" style="133" customWidth="1"/>
    <col min="11780" max="11780" width="9.375" style="133" bestFit="1" customWidth="1"/>
    <col min="11781" max="12032" width="9" style="133"/>
    <col min="12033" max="12033" width="24.75" style="133" bestFit="1" customWidth="1"/>
    <col min="12034" max="12034" width="26.625" style="133" customWidth="1"/>
    <col min="12035" max="12035" width="25.75" style="133" customWidth="1"/>
    <col min="12036" max="12036" width="9.375" style="133" bestFit="1" customWidth="1"/>
    <col min="12037" max="12288" width="9" style="133"/>
    <col min="12289" max="12289" width="24.75" style="133" bestFit="1" customWidth="1"/>
    <col min="12290" max="12290" width="26.625" style="133" customWidth="1"/>
    <col min="12291" max="12291" width="25.75" style="133" customWidth="1"/>
    <col min="12292" max="12292" width="9.375" style="133" bestFit="1" customWidth="1"/>
    <col min="12293" max="12544" width="9" style="133"/>
    <col min="12545" max="12545" width="24.75" style="133" bestFit="1" customWidth="1"/>
    <col min="12546" max="12546" width="26.625" style="133" customWidth="1"/>
    <col min="12547" max="12547" width="25.75" style="133" customWidth="1"/>
    <col min="12548" max="12548" width="9.375" style="133" bestFit="1" customWidth="1"/>
    <col min="12549" max="12800" width="9" style="133"/>
    <col min="12801" max="12801" width="24.75" style="133" bestFit="1" customWidth="1"/>
    <col min="12802" max="12802" width="26.625" style="133" customWidth="1"/>
    <col min="12803" max="12803" width="25.75" style="133" customWidth="1"/>
    <col min="12804" max="12804" width="9.375" style="133" bestFit="1" customWidth="1"/>
    <col min="12805" max="13056" width="9" style="133"/>
    <col min="13057" max="13057" width="24.75" style="133" bestFit="1" customWidth="1"/>
    <col min="13058" max="13058" width="26.625" style="133" customWidth="1"/>
    <col min="13059" max="13059" width="25.75" style="133" customWidth="1"/>
    <col min="13060" max="13060" width="9.375" style="133" bestFit="1" customWidth="1"/>
    <col min="13061" max="13312" width="9" style="133"/>
    <col min="13313" max="13313" width="24.75" style="133" bestFit="1" customWidth="1"/>
    <col min="13314" max="13314" width="26.625" style="133" customWidth="1"/>
    <col min="13315" max="13315" width="25.75" style="133" customWidth="1"/>
    <col min="13316" max="13316" width="9.375" style="133" bestFit="1" customWidth="1"/>
    <col min="13317" max="13568" width="9" style="133"/>
    <col min="13569" max="13569" width="24.75" style="133" bestFit="1" customWidth="1"/>
    <col min="13570" max="13570" width="26.625" style="133" customWidth="1"/>
    <col min="13571" max="13571" width="25.75" style="133" customWidth="1"/>
    <col min="13572" max="13572" width="9.375" style="133" bestFit="1" customWidth="1"/>
    <col min="13573" max="13824" width="9" style="133"/>
    <col min="13825" max="13825" width="24.75" style="133" bestFit="1" customWidth="1"/>
    <col min="13826" max="13826" width="26.625" style="133" customWidth="1"/>
    <col min="13827" max="13827" width="25.75" style="133" customWidth="1"/>
    <col min="13828" max="13828" width="9.375" style="133" bestFit="1" customWidth="1"/>
    <col min="13829" max="14080" width="9" style="133"/>
    <col min="14081" max="14081" width="24.75" style="133" bestFit="1" customWidth="1"/>
    <col min="14082" max="14082" width="26.625" style="133" customWidth="1"/>
    <col min="14083" max="14083" width="25.75" style="133" customWidth="1"/>
    <col min="14084" max="14084" width="9.375" style="133" bestFit="1" customWidth="1"/>
    <col min="14085" max="14336" width="9" style="133"/>
    <col min="14337" max="14337" width="24.75" style="133" bestFit="1" customWidth="1"/>
    <col min="14338" max="14338" width="26.625" style="133" customWidth="1"/>
    <col min="14339" max="14339" width="25.75" style="133" customWidth="1"/>
    <col min="14340" max="14340" width="9.375" style="133" bestFit="1" customWidth="1"/>
    <col min="14341" max="14592" width="9" style="133"/>
    <col min="14593" max="14593" width="24.75" style="133" bestFit="1" customWidth="1"/>
    <col min="14594" max="14594" width="26.625" style="133" customWidth="1"/>
    <col min="14595" max="14595" width="25.75" style="133" customWidth="1"/>
    <col min="14596" max="14596" width="9.375" style="133" bestFit="1" customWidth="1"/>
    <col min="14597" max="14848" width="9" style="133"/>
    <col min="14849" max="14849" width="24.75" style="133" bestFit="1" customWidth="1"/>
    <col min="14850" max="14850" width="26.625" style="133" customWidth="1"/>
    <col min="14851" max="14851" width="25.75" style="133" customWidth="1"/>
    <col min="14852" max="14852" width="9.375" style="133" bestFit="1" customWidth="1"/>
    <col min="14853" max="15104" width="9" style="133"/>
    <col min="15105" max="15105" width="24.75" style="133" bestFit="1" customWidth="1"/>
    <col min="15106" max="15106" width="26.625" style="133" customWidth="1"/>
    <col min="15107" max="15107" width="25.75" style="133" customWidth="1"/>
    <col min="15108" max="15108" width="9.375" style="133" bestFit="1" customWidth="1"/>
    <col min="15109" max="15360" width="9" style="133"/>
    <col min="15361" max="15361" width="24.75" style="133" bestFit="1" customWidth="1"/>
    <col min="15362" max="15362" width="26.625" style="133" customWidth="1"/>
    <col min="15363" max="15363" width="25.75" style="133" customWidth="1"/>
    <col min="15364" max="15364" width="9.375" style="133" bestFit="1" customWidth="1"/>
    <col min="15365" max="15616" width="9" style="133"/>
    <col min="15617" max="15617" width="24.75" style="133" bestFit="1" customWidth="1"/>
    <col min="15618" max="15618" width="26.625" style="133" customWidth="1"/>
    <col min="15619" max="15619" width="25.75" style="133" customWidth="1"/>
    <col min="15620" max="15620" width="9.375" style="133" bestFit="1" customWidth="1"/>
    <col min="15621" max="15872" width="9" style="133"/>
    <col min="15873" max="15873" width="24.75" style="133" bestFit="1" customWidth="1"/>
    <col min="15874" max="15874" width="26.625" style="133" customWidth="1"/>
    <col min="15875" max="15875" width="25.75" style="133" customWidth="1"/>
    <col min="15876" max="15876" width="9.375" style="133" bestFit="1" customWidth="1"/>
    <col min="15877" max="16128" width="9" style="133"/>
    <col min="16129" max="16129" width="24.75" style="133" bestFit="1" customWidth="1"/>
    <col min="16130" max="16130" width="26.625" style="133" customWidth="1"/>
    <col min="16131" max="16131" width="25.75" style="133" customWidth="1"/>
    <col min="16132" max="16132" width="9.375" style="133" bestFit="1" customWidth="1"/>
    <col min="16133" max="16384" width="9" style="133"/>
  </cols>
  <sheetData>
    <row r="1" spans="1:6" ht="13.5" customHeight="1">
      <c r="A1" s="434" t="s">
        <v>3816</v>
      </c>
      <c r="D1" s="544" t="s">
        <v>5381</v>
      </c>
      <c r="E1" s="545"/>
      <c r="F1" s="546"/>
    </row>
    <row r="2" spans="1:6" s="435" customFormat="1" ht="24" customHeight="1">
      <c r="A2" s="264" t="s">
        <v>4578</v>
      </c>
      <c r="B2" s="264" t="s">
        <v>3102</v>
      </c>
      <c r="C2" s="264" t="s">
        <v>3103</v>
      </c>
      <c r="D2" s="265" t="s">
        <v>3104</v>
      </c>
    </row>
    <row r="3" spans="1:6" s="435" customFormat="1" ht="13.5" customHeight="1">
      <c r="A3" s="228" t="s">
        <v>3371</v>
      </c>
      <c r="B3" s="461" t="s">
        <v>3372</v>
      </c>
      <c r="C3" s="229" t="s">
        <v>3373</v>
      </c>
      <c r="D3" s="446">
        <v>36069</v>
      </c>
    </row>
    <row r="4" spans="1:6" s="435" customFormat="1" ht="13.5" customHeight="1">
      <c r="A4" s="228" t="s">
        <v>3374</v>
      </c>
      <c r="B4" s="461" t="s">
        <v>3375</v>
      </c>
      <c r="C4" s="229" t="s">
        <v>3376</v>
      </c>
      <c r="D4" s="446">
        <v>36312</v>
      </c>
    </row>
    <row r="5" spans="1:6" s="435" customFormat="1" ht="13.5" customHeight="1">
      <c r="A5" s="228" t="s">
        <v>3377</v>
      </c>
      <c r="B5" s="461" t="s">
        <v>3378</v>
      </c>
      <c r="C5" s="228" t="s">
        <v>3379</v>
      </c>
      <c r="D5" s="446">
        <v>37438</v>
      </c>
    </row>
    <row r="6" spans="1:6" s="435" customFormat="1" ht="13.5" customHeight="1">
      <c r="A6" s="228" t="s">
        <v>3380</v>
      </c>
      <c r="B6" s="461" t="s">
        <v>3381</v>
      </c>
      <c r="C6" s="229" t="s">
        <v>3382</v>
      </c>
      <c r="D6" s="446">
        <v>37104</v>
      </c>
    </row>
    <row r="7" spans="1:6" s="435" customFormat="1" ht="13.5" customHeight="1">
      <c r="A7" s="228" t="s">
        <v>3383</v>
      </c>
      <c r="B7" s="461" t="s">
        <v>3384</v>
      </c>
      <c r="C7" s="229" t="s">
        <v>3385</v>
      </c>
      <c r="D7" s="446">
        <v>27662</v>
      </c>
    </row>
    <row r="8" spans="1:6" s="435" customFormat="1" ht="13.5" customHeight="1">
      <c r="A8" s="228" t="s">
        <v>3386</v>
      </c>
      <c r="B8" s="461" t="s">
        <v>3387</v>
      </c>
      <c r="C8" s="229" t="s">
        <v>3388</v>
      </c>
      <c r="D8" s="446">
        <v>31717</v>
      </c>
    </row>
    <row r="9" spans="1:6" s="435" customFormat="1" ht="13.5" customHeight="1">
      <c r="A9" s="228" t="s">
        <v>3389</v>
      </c>
      <c r="B9" s="461" t="s">
        <v>3390</v>
      </c>
      <c r="C9" s="228" t="s">
        <v>3391</v>
      </c>
      <c r="D9" s="446">
        <v>39114</v>
      </c>
    </row>
    <row r="10" spans="1:6" s="435" customFormat="1" ht="13.5" customHeight="1">
      <c r="A10" s="228" t="s">
        <v>3392</v>
      </c>
      <c r="B10" s="461" t="s">
        <v>3393</v>
      </c>
      <c r="C10" s="229" t="s">
        <v>3392</v>
      </c>
      <c r="D10" s="446">
        <v>31940</v>
      </c>
    </row>
    <row r="11" spans="1:6" s="435" customFormat="1" ht="13.5" customHeight="1">
      <c r="A11" s="228" t="s">
        <v>3394</v>
      </c>
      <c r="B11" s="442" t="s">
        <v>3395</v>
      </c>
      <c r="C11" s="229" t="s">
        <v>3394</v>
      </c>
      <c r="D11" s="446">
        <v>32000</v>
      </c>
    </row>
    <row r="12" spans="1:6" s="435" customFormat="1" ht="13.5" customHeight="1">
      <c r="A12" s="230" t="s">
        <v>3396</v>
      </c>
      <c r="B12" s="448" t="s">
        <v>3397</v>
      </c>
      <c r="C12" s="231" t="s">
        <v>3398</v>
      </c>
      <c r="D12" s="449">
        <v>38869</v>
      </c>
    </row>
    <row r="13" spans="1:6" s="435" customFormat="1" ht="13.5" customHeight="1">
      <c r="A13" s="228" t="s">
        <v>3399</v>
      </c>
      <c r="B13" s="461" t="s">
        <v>3400</v>
      </c>
      <c r="C13" s="229" t="s">
        <v>3401</v>
      </c>
      <c r="D13" s="446">
        <v>38596</v>
      </c>
    </row>
    <row r="14" spans="1:6" s="435" customFormat="1" ht="13.5" customHeight="1">
      <c r="A14" s="228" t="s">
        <v>3402</v>
      </c>
      <c r="B14" s="461" t="s">
        <v>3403</v>
      </c>
      <c r="C14" s="229" t="s">
        <v>3404</v>
      </c>
      <c r="D14" s="446">
        <v>37681</v>
      </c>
    </row>
    <row r="15" spans="1:6" s="435" customFormat="1" ht="13.5" customHeight="1">
      <c r="A15" s="228" t="s">
        <v>3405</v>
      </c>
      <c r="B15" s="461" t="s">
        <v>3406</v>
      </c>
      <c r="C15" s="229" t="s">
        <v>3405</v>
      </c>
      <c r="D15" s="446">
        <v>34213</v>
      </c>
    </row>
    <row r="16" spans="1:6" s="435" customFormat="1" ht="13.5" customHeight="1">
      <c r="A16" s="228" t="s">
        <v>3407</v>
      </c>
      <c r="B16" s="461" t="s">
        <v>3408</v>
      </c>
      <c r="C16" s="229" t="s">
        <v>3409</v>
      </c>
      <c r="D16" s="446">
        <v>37135</v>
      </c>
    </row>
    <row r="17" spans="1:4" s="435" customFormat="1" ht="13.5" customHeight="1">
      <c r="A17" s="228" t="s">
        <v>4483</v>
      </c>
      <c r="B17" s="461" t="s">
        <v>3410</v>
      </c>
      <c r="C17" s="228" t="s">
        <v>4482</v>
      </c>
      <c r="D17" s="446">
        <v>43922</v>
      </c>
    </row>
    <row r="18" spans="1:4" s="435" customFormat="1" ht="13.5" customHeight="1">
      <c r="A18" s="228" t="s">
        <v>3411</v>
      </c>
      <c r="B18" s="461" t="s">
        <v>3412</v>
      </c>
      <c r="C18" s="229" t="s">
        <v>3413</v>
      </c>
      <c r="D18" s="446">
        <v>31126</v>
      </c>
    </row>
    <row r="19" spans="1:4" s="435" customFormat="1" ht="13.5" customHeight="1">
      <c r="A19" s="228" t="s">
        <v>3414</v>
      </c>
      <c r="B19" s="461" t="s">
        <v>3415</v>
      </c>
      <c r="C19" s="229" t="s">
        <v>3416</v>
      </c>
      <c r="D19" s="446">
        <v>33470</v>
      </c>
    </row>
    <row r="20" spans="1:4" s="435" customFormat="1" ht="13.5" customHeight="1">
      <c r="A20" s="232" t="s">
        <v>3417</v>
      </c>
      <c r="B20" s="448" t="s">
        <v>3418</v>
      </c>
      <c r="C20" s="233" t="s">
        <v>3419</v>
      </c>
      <c r="D20" s="449">
        <v>43132</v>
      </c>
    </row>
    <row r="21" spans="1:4" s="435" customFormat="1" ht="13.5" customHeight="1">
      <c r="A21" s="234" t="s">
        <v>3420</v>
      </c>
      <c r="B21" s="460" t="s">
        <v>3421</v>
      </c>
      <c r="C21" s="229" t="s">
        <v>3422</v>
      </c>
      <c r="D21" s="446">
        <v>40817</v>
      </c>
    </row>
    <row r="22" spans="1:4" s="436" customFormat="1" ht="13.5" customHeight="1">
      <c r="A22" s="234" t="s">
        <v>3423</v>
      </c>
      <c r="B22" s="460" t="s">
        <v>3424</v>
      </c>
      <c r="C22" s="229" t="s">
        <v>3425</v>
      </c>
      <c r="D22" s="446">
        <v>44002</v>
      </c>
    </row>
    <row r="23" spans="1:4" s="435" customFormat="1" ht="13.5" customHeight="1">
      <c r="A23" s="234" t="s">
        <v>3426</v>
      </c>
      <c r="B23" s="460" t="s">
        <v>3427</v>
      </c>
      <c r="C23" s="229" t="s">
        <v>3428</v>
      </c>
      <c r="D23" s="446">
        <v>41549</v>
      </c>
    </row>
    <row r="24" spans="1:4" s="435" customFormat="1" ht="13.5" customHeight="1">
      <c r="A24" s="235" t="s">
        <v>3429</v>
      </c>
      <c r="B24" s="236" t="s">
        <v>3430</v>
      </c>
      <c r="C24" s="237" t="s">
        <v>3431</v>
      </c>
      <c r="D24" s="455">
        <v>43497</v>
      </c>
    </row>
    <row r="25" spans="1:4" s="435" customFormat="1" ht="13.5" customHeight="1">
      <c r="A25" s="235" t="s">
        <v>3432</v>
      </c>
      <c r="B25" s="236" t="s">
        <v>3433</v>
      </c>
      <c r="C25" s="237" t="s">
        <v>3434</v>
      </c>
      <c r="D25" s="455">
        <v>44228</v>
      </c>
    </row>
    <row r="26" spans="1:4" s="435" customFormat="1" ht="13.5" customHeight="1">
      <c r="A26" s="228" t="s">
        <v>3435</v>
      </c>
      <c r="B26" s="461" t="s">
        <v>3436</v>
      </c>
      <c r="C26" s="229" t="s">
        <v>3437</v>
      </c>
      <c r="D26" s="446">
        <v>36069</v>
      </c>
    </row>
    <row r="27" spans="1:4" s="435" customFormat="1" ht="13.5" customHeight="1">
      <c r="A27" s="228" t="s">
        <v>3438</v>
      </c>
      <c r="B27" s="461" t="s">
        <v>3439</v>
      </c>
      <c r="C27" s="229" t="s">
        <v>3440</v>
      </c>
      <c r="D27" s="446">
        <v>36069</v>
      </c>
    </row>
    <row r="28" spans="1:4" s="435" customFormat="1" ht="13.5" customHeight="1">
      <c r="A28" s="228" t="s">
        <v>3441</v>
      </c>
      <c r="B28" s="461" t="s">
        <v>3442</v>
      </c>
      <c r="C28" s="229" t="s">
        <v>3443</v>
      </c>
      <c r="D28" s="446">
        <v>35495</v>
      </c>
    </row>
    <row r="29" spans="1:4" s="436" customFormat="1" ht="13.5" customHeight="1">
      <c r="A29" s="228" t="s">
        <v>3444</v>
      </c>
      <c r="B29" s="461" t="s">
        <v>3445</v>
      </c>
      <c r="C29" s="228" t="s">
        <v>3446</v>
      </c>
      <c r="D29" s="446">
        <v>41640</v>
      </c>
    </row>
    <row r="30" spans="1:4" s="435" customFormat="1" ht="13.5" customHeight="1">
      <c r="A30" s="228" t="s">
        <v>3447</v>
      </c>
      <c r="B30" s="461" t="s">
        <v>3448</v>
      </c>
      <c r="C30" s="229" t="s">
        <v>3449</v>
      </c>
      <c r="D30" s="446">
        <v>38727</v>
      </c>
    </row>
    <row r="31" spans="1:4" s="435" customFormat="1" ht="13.5" customHeight="1">
      <c r="A31" s="228" t="s">
        <v>3450</v>
      </c>
      <c r="B31" s="461" t="s">
        <v>3451</v>
      </c>
      <c r="C31" s="229" t="s">
        <v>3452</v>
      </c>
      <c r="D31" s="446">
        <v>34946</v>
      </c>
    </row>
    <row r="32" spans="1:4" s="435" customFormat="1" ht="13.5" customHeight="1">
      <c r="A32" s="228" t="s">
        <v>3377</v>
      </c>
      <c r="B32" s="461" t="s">
        <v>3453</v>
      </c>
      <c r="C32" s="229" t="s">
        <v>3454</v>
      </c>
      <c r="D32" s="446">
        <v>35582</v>
      </c>
    </row>
    <row r="33" spans="1:4" s="435" customFormat="1" ht="13.5" customHeight="1">
      <c r="A33" s="228" t="s">
        <v>3455</v>
      </c>
      <c r="B33" s="461" t="s">
        <v>3456</v>
      </c>
      <c r="C33" s="229" t="s">
        <v>3457</v>
      </c>
      <c r="D33" s="446">
        <v>35497</v>
      </c>
    </row>
    <row r="34" spans="1:4" s="435" customFormat="1" ht="13.5" customHeight="1">
      <c r="A34" s="228" t="s">
        <v>3458</v>
      </c>
      <c r="B34" s="461" t="s">
        <v>3459</v>
      </c>
      <c r="C34" s="229" t="s">
        <v>3460</v>
      </c>
      <c r="D34" s="446">
        <v>33359</v>
      </c>
    </row>
    <row r="35" spans="1:4" s="435" customFormat="1" ht="13.5" customHeight="1">
      <c r="A35" s="228" t="s">
        <v>3461</v>
      </c>
      <c r="B35" s="461" t="s">
        <v>3462</v>
      </c>
      <c r="C35" s="229" t="s">
        <v>3463</v>
      </c>
      <c r="D35" s="446">
        <v>39203</v>
      </c>
    </row>
    <row r="36" spans="1:4" s="435" customFormat="1" ht="13.5" customHeight="1">
      <c r="A36" s="228" t="s">
        <v>3464</v>
      </c>
      <c r="B36" s="461" t="s">
        <v>3465</v>
      </c>
      <c r="C36" s="229" t="s">
        <v>3464</v>
      </c>
      <c r="D36" s="446">
        <v>41791</v>
      </c>
    </row>
    <row r="37" spans="1:4" s="435" customFormat="1" ht="13.5" customHeight="1">
      <c r="A37" s="228" t="s">
        <v>3466</v>
      </c>
      <c r="B37" s="461" t="s">
        <v>3467</v>
      </c>
      <c r="C37" s="229" t="s">
        <v>3468</v>
      </c>
      <c r="D37" s="446">
        <v>39630</v>
      </c>
    </row>
    <row r="38" spans="1:4" s="435" customFormat="1" ht="13.5" customHeight="1">
      <c r="A38" s="228" t="s">
        <v>3469</v>
      </c>
      <c r="B38" s="461" t="s">
        <v>3470</v>
      </c>
      <c r="C38" s="229" t="s">
        <v>3449</v>
      </c>
      <c r="D38" s="446">
        <v>40595</v>
      </c>
    </row>
    <row r="39" spans="1:4" s="435" customFormat="1" ht="13.5" customHeight="1">
      <c r="A39" s="228" t="s">
        <v>3471</v>
      </c>
      <c r="B39" s="461" t="s">
        <v>3472</v>
      </c>
      <c r="C39" s="229" t="s">
        <v>5170</v>
      </c>
      <c r="D39" s="446">
        <v>45078</v>
      </c>
    </row>
    <row r="40" spans="1:4" s="435" customFormat="1" ht="13.5" customHeight="1">
      <c r="A40" s="232" t="s">
        <v>3473</v>
      </c>
      <c r="B40" s="448" t="s">
        <v>3474</v>
      </c>
      <c r="C40" s="233" t="s">
        <v>3473</v>
      </c>
      <c r="D40" s="449">
        <v>35551</v>
      </c>
    </row>
    <row r="41" spans="1:4" s="435" customFormat="1" ht="13.5" customHeight="1">
      <c r="A41" s="232" t="s">
        <v>3475</v>
      </c>
      <c r="B41" s="448" t="s">
        <v>3476</v>
      </c>
      <c r="C41" s="233" t="s">
        <v>3477</v>
      </c>
      <c r="D41" s="449">
        <v>35309</v>
      </c>
    </row>
    <row r="42" spans="1:4" s="435" customFormat="1" ht="13.5" customHeight="1">
      <c r="A42" s="232" t="s">
        <v>3478</v>
      </c>
      <c r="B42" s="448" t="s">
        <v>3479</v>
      </c>
      <c r="C42" s="233" t="s">
        <v>3480</v>
      </c>
      <c r="D42" s="449">
        <v>35950</v>
      </c>
    </row>
    <row r="43" spans="1:4" s="435" customFormat="1" ht="13.5" customHeight="1">
      <c r="A43" s="232" t="s">
        <v>3481</v>
      </c>
      <c r="B43" s="448" t="s">
        <v>3482</v>
      </c>
      <c r="C43" s="233" t="s">
        <v>3483</v>
      </c>
      <c r="D43" s="449">
        <v>36505</v>
      </c>
    </row>
    <row r="44" spans="1:4" s="435" customFormat="1" ht="13.5" customHeight="1">
      <c r="A44" s="232" t="s">
        <v>3484</v>
      </c>
      <c r="B44" s="448" t="s">
        <v>3485</v>
      </c>
      <c r="C44" s="233" t="s">
        <v>3486</v>
      </c>
      <c r="D44" s="449">
        <v>44197</v>
      </c>
    </row>
    <row r="45" spans="1:4" s="435" customFormat="1" ht="13.5" customHeight="1">
      <c r="A45" s="232" t="s">
        <v>3487</v>
      </c>
      <c r="B45" s="448" t="s">
        <v>3488</v>
      </c>
      <c r="C45" s="233" t="s">
        <v>3489</v>
      </c>
      <c r="D45" s="449">
        <v>29540</v>
      </c>
    </row>
    <row r="46" spans="1:4" s="435" customFormat="1" ht="13.5" customHeight="1">
      <c r="A46" s="232" t="s">
        <v>3490</v>
      </c>
      <c r="B46" s="448" t="s">
        <v>3491</v>
      </c>
      <c r="C46" s="233" t="s">
        <v>3492</v>
      </c>
      <c r="D46" s="449">
        <v>30498</v>
      </c>
    </row>
    <row r="47" spans="1:4" s="435" customFormat="1" ht="13.5" customHeight="1">
      <c r="A47" s="232" t="s">
        <v>3493</v>
      </c>
      <c r="B47" s="448" t="s">
        <v>3494</v>
      </c>
      <c r="C47" s="233" t="s">
        <v>3495</v>
      </c>
      <c r="D47" s="449">
        <v>35880</v>
      </c>
    </row>
    <row r="48" spans="1:4" s="435" customFormat="1" ht="13.5" customHeight="1">
      <c r="A48" s="228" t="s">
        <v>3496</v>
      </c>
      <c r="B48" s="461" t="s">
        <v>3497</v>
      </c>
      <c r="C48" s="229" t="s">
        <v>3498</v>
      </c>
      <c r="D48" s="446">
        <v>42950</v>
      </c>
    </row>
    <row r="49" spans="1:4" s="435" customFormat="1" ht="13.5" customHeight="1">
      <c r="A49" s="447" t="s">
        <v>3499</v>
      </c>
      <c r="B49" s="448" t="s">
        <v>3500</v>
      </c>
      <c r="C49" s="233" t="s">
        <v>3501</v>
      </c>
      <c r="D49" s="449">
        <v>40603</v>
      </c>
    </row>
    <row r="50" spans="1:4" s="435" customFormat="1" ht="13.5" customHeight="1">
      <c r="A50" s="444" t="s">
        <v>4541</v>
      </c>
      <c r="B50" s="448" t="s">
        <v>4542</v>
      </c>
      <c r="C50" s="229" t="s">
        <v>4543</v>
      </c>
      <c r="D50" s="449">
        <v>44652</v>
      </c>
    </row>
    <row r="51" spans="1:4" s="435" customFormat="1" ht="13.5" customHeight="1">
      <c r="A51" s="228" t="s">
        <v>3502</v>
      </c>
      <c r="B51" s="461" t="s">
        <v>3503</v>
      </c>
      <c r="C51" s="229" t="s">
        <v>3502</v>
      </c>
      <c r="D51" s="446">
        <v>43500</v>
      </c>
    </row>
    <row r="52" spans="1:4" s="435" customFormat="1" ht="13.5" customHeight="1">
      <c r="A52" s="228" t="s">
        <v>3504</v>
      </c>
      <c r="B52" s="461" t="s">
        <v>3505</v>
      </c>
      <c r="C52" s="229" t="s">
        <v>3504</v>
      </c>
      <c r="D52" s="446">
        <v>35339</v>
      </c>
    </row>
    <row r="53" spans="1:4" s="435" customFormat="1" ht="13.5" customHeight="1">
      <c r="A53" s="228" t="s">
        <v>3506</v>
      </c>
      <c r="B53" s="461" t="s">
        <v>3507</v>
      </c>
      <c r="C53" s="229" t="s">
        <v>3508</v>
      </c>
      <c r="D53" s="446">
        <v>35048</v>
      </c>
    </row>
    <row r="54" spans="1:4" s="436" customFormat="1" ht="13.5" customHeight="1">
      <c r="A54" s="228" t="s">
        <v>3509</v>
      </c>
      <c r="B54" s="461" t="s">
        <v>3510</v>
      </c>
      <c r="C54" s="229" t="s">
        <v>3511</v>
      </c>
      <c r="D54" s="446">
        <v>41660</v>
      </c>
    </row>
    <row r="55" spans="1:4" s="435" customFormat="1" ht="13.5" customHeight="1">
      <c r="A55" s="228" t="s">
        <v>3512</v>
      </c>
      <c r="B55" s="461" t="s">
        <v>3513</v>
      </c>
      <c r="C55" s="229" t="s">
        <v>3514</v>
      </c>
      <c r="D55" s="446">
        <v>34851</v>
      </c>
    </row>
    <row r="56" spans="1:4" s="435" customFormat="1" ht="13.5" customHeight="1">
      <c r="A56" s="228" t="s">
        <v>3515</v>
      </c>
      <c r="B56" s="461" t="s">
        <v>3516</v>
      </c>
      <c r="C56" s="229" t="s">
        <v>3517</v>
      </c>
      <c r="D56" s="446">
        <v>38459</v>
      </c>
    </row>
    <row r="57" spans="1:4" s="435" customFormat="1" ht="13.5" customHeight="1">
      <c r="A57" s="228" t="s">
        <v>3518</v>
      </c>
      <c r="B57" s="461" t="s">
        <v>3519</v>
      </c>
      <c r="C57" s="229" t="s">
        <v>3520</v>
      </c>
      <c r="D57" s="446">
        <v>41868</v>
      </c>
    </row>
    <row r="58" spans="1:4" s="435" customFormat="1" ht="13.5" customHeight="1">
      <c r="A58" s="228" t="s">
        <v>3521</v>
      </c>
      <c r="B58" s="460" t="s">
        <v>3522</v>
      </c>
      <c r="C58" s="229" t="s">
        <v>3523</v>
      </c>
      <c r="D58" s="446">
        <v>42248</v>
      </c>
    </row>
    <row r="59" spans="1:4" s="435" customFormat="1" ht="13.5" customHeight="1">
      <c r="A59" s="228" t="s">
        <v>3524</v>
      </c>
      <c r="B59" s="460" t="s">
        <v>3525</v>
      </c>
      <c r="C59" s="229" t="s">
        <v>3526</v>
      </c>
      <c r="D59" s="446">
        <v>40787</v>
      </c>
    </row>
    <row r="60" spans="1:4" s="435" customFormat="1" ht="13.5" customHeight="1">
      <c r="A60" s="232" t="s">
        <v>3527</v>
      </c>
      <c r="B60" s="448" t="s">
        <v>3528</v>
      </c>
      <c r="C60" s="233" t="s">
        <v>3527</v>
      </c>
      <c r="D60" s="449">
        <v>35339</v>
      </c>
    </row>
    <row r="61" spans="1:4" s="435" customFormat="1" ht="13.5" customHeight="1">
      <c r="A61" s="232" t="s">
        <v>3529</v>
      </c>
      <c r="B61" s="448" t="s">
        <v>3530</v>
      </c>
      <c r="C61" s="233" t="s">
        <v>3531</v>
      </c>
      <c r="D61" s="449">
        <v>38505</v>
      </c>
    </row>
    <row r="62" spans="1:4" s="435" customFormat="1" ht="13.5" customHeight="1">
      <c r="A62" s="232" t="s">
        <v>3532</v>
      </c>
      <c r="B62" s="448" t="s">
        <v>3533</v>
      </c>
      <c r="C62" s="233" t="s">
        <v>3534</v>
      </c>
      <c r="D62" s="449">
        <v>36951</v>
      </c>
    </row>
    <row r="63" spans="1:4" s="435" customFormat="1" ht="21.75" customHeight="1">
      <c r="A63" s="232" t="s">
        <v>3535</v>
      </c>
      <c r="B63" s="448" t="s">
        <v>3536</v>
      </c>
      <c r="C63" s="233" t="s">
        <v>3537</v>
      </c>
      <c r="D63" s="449">
        <v>41456</v>
      </c>
    </row>
    <row r="64" spans="1:4" s="435" customFormat="1" ht="13.5" customHeight="1">
      <c r="A64" s="232" t="s">
        <v>3538</v>
      </c>
      <c r="B64" s="448" t="s">
        <v>3539</v>
      </c>
      <c r="C64" s="233" t="s">
        <v>3538</v>
      </c>
      <c r="D64" s="449">
        <v>33848</v>
      </c>
    </row>
    <row r="65" spans="1:4" s="435" customFormat="1" ht="13.5" customHeight="1">
      <c r="A65" s="232" t="s">
        <v>3540</v>
      </c>
      <c r="B65" s="448" t="s">
        <v>3541</v>
      </c>
      <c r="C65" s="233" t="s">
        <v>3542</v>
      </c>
      <c r="D65" s="449">
        <v>34943</v>
      </c>
    </row>
    <row r="66" spans="1:4" s="435" customFormat="1" ht="13.5" customHeight="1">
      <c r="A66" s="232" t="s">
        <v>3543</v>
      </c>
      <c r="B66" s="448" t="s">
        <v>3544</v>
      </c>
      <c r="C66" s="233" t="s">
        <v>3545</v>
      </c>
      <c r="D66" s="449">
        <v>39071</v>
      </c>
    </row>
    <row r="67" spans="1:4" ht="15.75" customHeight="1">
      <c r="A67" s="448" t="s">
        <v>3546</v>
      </c>
      <c r="B67" s="238" t="s">
        <v>3547</v>
      </c>
      <c r="C67" s="232" t="s">
        <v>3548</v>
      </c>
      <c r="D67" s="449">
        <v>43227</v>
      </c>
    </row>
    <row r="68" spans="1:4" s="435" customFormat="1" ht="13.5" customHeight="1">
      <c r="A68" s="235" t="s">
        <v>3549</v>
      </c>
      <c r="B68" s="236" t="s">
        <v>3550</v>
      </c>
      <c r="C68" s="237" t="s">
        <v>3551</v>
      </c>
      <c r="D68" s="455">
        <v>43544</v>
      </c>
    </row>
    <row r="69" spans="1:4" s="435" customFormat="1" ht="13.5" customHeight="1">
      <c r="A69" s="232" t="s">
        <v>3552</v>
      </c>
      <c r="B69" s="448" t="s">
        <v>3553</v>
      </c>
      <c r="C69" s="233" t="s">
        <v>3554</v>
      </c>
      <c r="D69" s="449">
        <v>38708</v>
      </c>
    </row>
    <row r="70" spans="1:4" s="435" customFormat="1" ht="13.5" customHeight="1">
      <c r="A70" s="232" t="s">
        <v>3555</v>
      </c>
      <c r="B70" s="448" t="s">
        <v>3556</v>
      </c>
      <c r="C70" s="233" t="s">
        <v>3557</v>
      </c>
      <c r="D70" s="449">
        <v>34090</v>
      </c>
    </row>
    <row r="71" spans="1:4" s="436" customFormat="1" ht="13.5" customHeight="1">
      <c r="A71" s="448" t="s">
        <v>3558</v>
      </c>
      <c r="B71" s="448" t="s">
        <v>3559</v>
      </c>
      <c r="C71" s="232" t="s">
        <v>3560</v>
      </c>
      <c r="D71" s="449">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ADF7-4E05-4F6F-9DDF-90BC4C8242F0}">
  <dimension ref="A1:AA147"/>
  <sheetViews>
    <sheetView view="pageBreakPreview" zoomScaleNormal="100" zoomScaleSheetLayoutView="100" workbookViewId="0">
      <selection sqref="A1:XFD1"/>
    </sheetView>
  </sheetViews>
  <sheetFormatPr defaultRowHeight="13.5"/>
  <cols>
    <col min="1" max="1" width="4" style="135" customWidth="1"/>
    <col min="2" max="2" width="32.375" style="117" bestFit="1" customWidth="1"/>
    <col min="3" max="3" width="5.625" style="117" customWidth="1"/>
    <col min="4" max="4" width="32.375" style="117" bestFit="1" customWidth="1"/>
    <col min="5" max="5" width="9" style="135" customWidth="1"/>
    <col min="6" max="6" width="31.75" style="117" bestFit="1" customWidth="1"/>
    <col min="7" max="7" width="7.625" style="564" hidden="1" customWidth="1"/>
    <col min="8" max="8" width="6.375" style="135" hidden="1" customWidth="1"/>
    <col min="9" max="9" width="5" style="565" hidden="1" customWidth="1"/>
    <col min="10" max="10" width="4.625" style="565" hidden="1" customWidth="1"/>
    <col min="11" max="14" width="4.375" style="135" hidden="1" customWidth="1"/>
    <col min="15" max="16" width="4.375" style="564" hidden="1" customWidth="1"/>
    <col min="17" max="17" width="11.875" style="564" hidden="1" customWidth="1"/>
    <col min="18" max="18" width="17.625" style="564" hidden="1" customWidth="1"/>
    <col min="19" max="19" width="23.25" style="564" hidden="1" customWidth="1"/>
    <col min="20" max="23" width="9" style="117" hidden="1" customWidth="1"/>
    <col min="24" max="25" width="0" style="117" hidden="1" customWidth="1"/>
    <col min="26" max="255" width="9" style="117"/>
    <col min="256" max="256" width="4" style="117" customWidth="1"/>
    <col min="257" max="257" width="32.375" style="117" bestFit="1" customWidth="1"/>
    <col min="258" max="258" width="5.625" style="117" customWidth="1"/>
    <col min="259" max="259" width="30.75" style="117" customWidth="1"/>
    <col min="260" max="260" width="23.875" style="117" customWidth="1"/>
    <col min="261" max="261" width="9" style="117"/>
    <col min="262" max="262" width="37" style="117" customWidth="1"/>
    <col min="263" max="281" width="0" style="117" hidden="1" customWidth="1"/>
    <col min="282" max="511" width="9" style="117"/>
    <col min="512" max="512" width="4" style="117" customWidth="1"/>
    <col min="513" max="513" width="32.375" style="117" bestFit="1" customWidth="1"/>
    <col min="514" max="514" width="5.625" style="117" customWidth="1"/>
    <col min="515" max="515" width="30.75" style="117" customWidth="1"/>
    <col min="516" max="516" width="23.875" style="117" customWidth="1"/>
    <col min="517" max="517" width="9" style="117"/>
    <col min="518" max="518" width="37" style="117" customWidth="1"/>
    <col min="519" max="537" width="0" style="117" hidden="1" customWidth="1"/>
    <col min="538" max="767" width="9" style="117"/>
    <col min="768" max="768" width="4" style="117" customWidth="1"/>
    <col min="769" max="769" width="32.375" style="117" bestFit="1" customWidth="1"/>
    <col min="770" max="770" width="5.625" style="117" customWidth="1"/>
    <col min="771" max="771" width="30.75" style="117" customWidth="1"/>
    <col min="772" max="772" width="23.875" style="117" customWidth="1"/>
    <col min="773" max="773" width="9" style="117"/>
    <col min="774" max="774" width="37" style="117" customWidth="1"/>
    <col min="775" max="793" width="0" style="117" hidden="1" customWidth="1"/>
    <col min="794" max="1023" width="9" style="117"/>
    <col min="1024" max="1024" width="4" style="117" customWidth="1"/>
    <col min="1025" max="1025" width="32.375" style="117" bestFit="1" customWidth="1"/>
    <col min="1026" max="1026" width="5.625" style="117" customWidth="1"/>
    <col min="1027" max="1027" width="30.75" style="117" customWidth="1"/>
    <col min="1028" max="1028" width="23.875" style="117" customWidth="1"/>
    <col min="1029" max="1029" width="9" style="117"/>
    <col min="1030" max="1030" width="37" style="117" customWidth="1"/>
    <col min="1031" max="1049" width="0" style="117" hidden="1" customWidth="1"/>
    <col min="1050" max="1279" width="9" style="117"/>
    <col min="1280" max="1280" width="4" style="117" customWidth="1"/>
    <col min="1281" max="1281" width="32.375" style="117" bestFit="1" customWidth="1"/>
    <col min="1282" max="1282" width="5.625" style="117" customWidth="1"/>
    <col min="1283" max="1283" width="30.75" style="117" customWidth="1"/>
    <col min="1284" max="1284" width="23.875" style="117" customWidth="1"/>
    <col min="1285" max="1285" width="9" style="117"/>
    <col min="1286" max="1286" width="37" style="117" customWidth="1"/>
    <col min="1287" max="1305" width="0" style="117" hidden="1" customWidth="1"/>
    <col min="1306" max="1535" width="9" style="117"/>
    <col min="1536" max="1536" width="4" style="117" customWidth="1"/>
    <col min="1537" max="1537" width="32.375" style="117" bestFit="1" customWidth="1"/>
    <col min="1538" max="1538" width="5.625" style="117" customWidth="1"/>
    <col min="1539" max="1539" width="30.75" style="117" customWidth="1"/>
    <col min="1540" max="1540" width="23.875" style="117" customWidth="1"/>
    <col min="1541" max="1541" width="9" style="117"/>
    <col min="1542" max="1542" width="37" style="117" customWidth="1"/>
    <col min="1543" max="1561" width="0" style="117" hidden="1" customWidth="1"/>
    <col min="1562" max="1791" width="9" style="117"/>
    <col min="1792" max="1792" width="4" style="117" customWidth="1"/>
    <col min="1793" max="1793" width="32.375" style="117" bestFit="1" customWidth="1"/>
    <col min="1794" max="1794" width="5.625" style="117" customWidth="1"/>
    <col min="1795" max="1795" width="30.75" style="117" customWidth="1"/>
    <col min="1796" max="1796" width="23.875" style="117" customWidth="1"/>
    <col min="1797" max="1797" width="9" style="117"/>
    <col min="1798" max="1798" width="37" style="117" customWidth="1"/>
    <col min="1799" max="1817" width="0" style="117" hidden="1" customWidth="1"/>
    <col min="1818" max="2047" width="9" style="117"/>
    <col min="2048" max="2048" width="4" style="117" customWidth="1"/>
    <col min="2049" max="2049" width="32.375" style="117" bestFit="1" customWidth="1"/>
    <col min="2050" max="2050" width="5.625" style="117" customWidth="1"/>
    <col min="2051" max="2051" width="30.75" style="117" customWidth="1"/>
    <col min="2052" max="2052" width="23.875" style="117" customWidth="1"/>
    <col min="2053" max="2053" width="9" style="117"/>
    <col min="2054" max="2054" width="37" style="117" customWidth="1"/>
    <col min="2055" max="2073" width="0" style="117" hidden="1" customWidth="1"/>
    <col min="2074" max="2303" width="9" style="117"/>
    <col min="2304" max="2304" width="4" style="117" customWidth="1"/>
    <col min="2305" max="2305" width="32.375" style="117" bestFit="1" customWidth="1"/>
    <col min="2306" max="2306" width="5.625" style="117" customWidth="1"/>
    <col min="2307" max="2307" width="30.75" style="117" customWidth="1"/>
    <col min="2308" max="2308" width="23.875" style="117" customWidth="1"/>
    <col min="2309" max="2309" width="9" style="117"/>
    <col min="2310" max="2310" width="37" style="117" customWidth="1"/>
    <col min="2311" max="2329" width="0" style="117" hidden="1" customWidth="1"/>
    <col min="2330" max="2559" width="9" style="117"/>
    <col min="2560" max="2560" width="4" style="117" customWidth="1"/>
    <col min="2561" max="2561" width="32.375" style="117" bestFit="1" customWidth="1"/>
    <col min="2562" max="2562" width="5.625" style="117" customWidth="1"/>
    <col min="2563" max="2563" width="30.75" style="117" customWidth="1"/>
    <col min="2564" max="2564" width="23.875" style="117" customWidth="1"/>
    <col min="2565" max="2565" width="9" style="117"/>
    <col min="2566" max="2566" width="37" style="117" customWidth="1"/>
    <col min="2567" max="2585" width="0" style="117" hidden="1" customWidth="1"/>
    <col min="2586" max="2815" width="9" style="117"/>
    <col min="2816" max="2816" width="4" style="117" customWidth="1"/>
    <col min="2817" max="2817" width="32.375" style="117" bestFit="1" customWidth="1"/>
    <col min="2818" max="2818" width="5.625" style="117" customWidth="1"/>
    <col min="2819" max="2819" width="30.75" style="117" customWidth="1"/>
    <col min="2820" max="2820" width="23.875" style="117" customWidth="1"/>
    <col min="2821" max="2821" width="9" style="117"/>
    <col min="2822" max="2822" width="37" style="117" customWidth="1"/>
    <col min="2823" max="2841" width="0" style="117" hidden="1" customWidth="1"/>
    <col min="2842" max="3071" width="9" style="117"/>
    <col min="3072" max="3072" width="4" style="117" customWidth="1"/>
    <col min="3073" max="3073" width="32.375" style="117" bestFit="1" customWidth="1"/>
    <col min="3074" max="3074" width="5.625" style="117" customWidth="1"/>
    <col min="3075" max="3075" width="30.75" style="117" customWidth="1"/>
    <col min="3076" max="3076" width="23.875" style="117" customWidth="1"/>
    <col min="3077" max="3077" width="9" style="117"/>
    <col min="3078" max="3078" width="37" style="117" customWidth="1"/>
    <col min="3079" max="3097" width="0" style="117" hidden="1" customWidth="1"/>
    <col min="3098" max="3327" width="9" style="117"/>
    <col min="3328" max="3328" width="4" style="117" customWidth="1"/>
    <col min="3329" max="3329" width="32.375" style="117" bestFit="1" customWidth="1"/>
    <col min="3330" max="3330" width="5.625" style="117" customWidth="1"/>
    <col min="3331" max="3331" width="30.75" style="117" customWidth="1"/>
    <col min="3332" max="3332" width="23.875" style="117" customWidth="1"/>
    <col min="3333" max="3333" width="9" style="117"/>
    <col min="3334" max="3334" width="37" style="117" customWidth="1"/>
    <col min="3335" max="3353" width="0" style="117" hidden="1" customWidth="1"/>
    <col min="3354" max="3583" width="9" style="117"/>
    <col min="3584" max="3584" width="4" style="117" customWidth="1"/>
    <col min="3585" max="3585" width="32.375" style="117" bestFit="1" customWidth="1"/>
    <col min="3586" max="3586" width="5.625" style="117" customWidth="1"/>
    <col min="3587" max="3587" width="30.75" style="117" customWidth="1"/>
    <col min="3588" max="3588" width="23.875" style="117" customWidth="1"/>
    <col min="3589" max="3589" width="9" style="117"/>
    <col min="3590" max="3590" width="37" style="117" customWidth="1"/>
    <col min="3591" max="3609" width="0" style="117" hidden="1" customWidth="1"/>
    <col min="3610" max="3839" width="9" style="117"/>
    <col min="3840" max="3840" width="4" style="117" customWidth="1"/>
    <col min="3841" max="3841" width="32.375" style="117" bestFit="1" customWidth="1"/>
    <col min="3842" max="3842" width="5.625" style="117" customWidth="1"/>
    <col min="3843" max="3843" width="30.75" style="117" customWidth="1"/>
    <col min="3844" max="3844" width="23.875" style="117" customWidth="1"/>
    <col min="3845" max="3845" width="9" style="117"/>
    <col min="3846" max="3846" width="37" style="117" customWidth="1"/>
    <col min="3847" max="3865" width="0" style="117" hidden="1" customWidth="1"/>
    <col min="3866" max="4095" width="9" style="117"/>
    <col min="4096" max="4096" width="4" style="117" customWidth="1"/>
    <col min="4097" max="4097" width="32.375" style="117" bestFit="1" customWidth="1"/>
    <col min="4098" max="4098" width="5.625" style="117" customWidth="1"/>
    <col min="4099" max="4099" width="30.75" style="117" customWidth="1"/>
    <col min="4100" max="4100" width="23.875" style="117" customWidth="1"/>
    <col min="4101" max="4101" width="9" style="117"/>
    <col min="4102" max="4102" width="37" style="117" customWidth="1"/>
    <col min="4103" max="4121" width="0" style="117" hidden="1" customWidth="1"/>
    <col min="4122" max="4351" width="9" style="117"/>
    <col min="4352" max="4352" width="4" style="117" customWidth="1"/>
    <col min="4353" max="4353" width="32.375" style="117" bestFit="1" customWidth="1"/>
    <col min="4354" max="4354" width="5.625" style="117" customWidth="1"/>
    <col min="4355" max="4355" width="30.75" style="117" customWidth="1"/>
    <col min="4356" max="4356" width="23.875" style="117" customWidth="1"/>
    <col min="4357" max="4357" width="9" style="117"/>
    <col min="4358" max="4358" width="37" style="117" customWidth="1"/>
    <col min="4359" max="4377" width="0" style="117" hidden="1" customWidth="1"/>
    <col min="4378" max="4607" width="9" style="117"/>
    <col min="4608" max="4608" width="4" style="117" customWidth="1"/>
    <col min="4609" max="4609" width="32.375" style="117" bestFit="1" customWidth="1"/>
    <col min="4610" max="4610" width="5.625" style="117" customWidth="1"/>
    <col min="4611" max="4611" width="30.75" style="117" customWidth="1"/>
    <col min="4612" max="4612" width="23.875" style="117" customWidth="1"/>
    <col min="4613" max="4613" width="9" style="117"/>
    <col min="4614" max="4614" width="37" style="117" customWidth="1"/>
    <col min="4615" max="4633" width="0" style="117" hidden="1" customWidth="1"/>
    <col min="4634" max="4863" width="9" style="117"/>
    <col min="4864" max="4864" width="4" style="117" customWidth="1"/>
    <col min="4865" max="4865" width="32.375" style="117" bestFit="1" customWidth="1"/>
    <col min="4866" max="4866" width="5.625" style="117" customWidth="1"/>
    <col min="4867" max="4867" width="30.75" style="117" customWidth="1"/>
    <col min="4868" max="4868" width="23.875" style="117" customWidth="1"/>
    <col min="4869" max="4869" width="9" style="117"/>
    <col min="4870" max="4870" width="37" style="117" customWidth="1"/>
    <col min="4871" max="4889" width="0" style="117" hidden="1" customWidth="1"/>
    <col min="4890" max="5119" width="9" style="117"/>
    <col min="5120" max="5120" width="4" style="117" customWidth="1"/>
    <col min="5121" max="5121" width="32.375" style="117" bestFit="1" customWidth="1"/>
    <col min="5122" max="5122" width="5.625" style="117" customWidth="1"/>
    <col min="5123" max="5123" width="30.75" style="117" customWidth="1"/>
    <col min="5124" max="5124" width="23.875" style="117" customWidth="1"/>
    <col min="5125" max="5125" width="9" style="117"/>
    <col min="5126" max="5126" width="37" style="117" customWidth="1"/>
    <col min="5127" max="5145" width="0" style="117" hidden="1" customWidth="1"/>
    <col min="5146" max="5375" width="9" style="117"/>
    <col min="5376" max="5376" width="4" style="117" customWidth="1"/>
    <col min="5377" max="5377" width="32.375" style="117" bestFit="1" customWidth="1"/>
    <col min="5378" max="5378" width="5.625" style="117" customWidth="1"/>
    <col min="5379" max="5379" width="30.75" style="117" customWidth="1"/>
    <col min="5380" max="5380" width="23.875" style="117" customWidth="1"/>
    <col min="5381" max="5381" width="9" style="117"/>
    <col min="5382" max="5382" width="37" style="117" customWidth="1"/>
    <col min="5383" max="5401" width="0" style="117" hidden="1" customWidth="1"/>
    <col min="5402" max="5631" width="9" style="117"/>
    <col min="5632" max="5632" width="4" style="117" customWidth="1"/>
    <col min="5633" max="5633" width="32.375" style="117" bestFit="1" customWidth="1"/>
    <col min="5634" max="5634" width="5.625" style="117" customWidth="1"/>
    <col min="5635" max="5635" width="30.75" style="117" customWidth="1"/>
    <col min="5636" max="5636" width="23.875" style="117" customWidth="1"/>
    <col min="5637" max="5637" width="9" style="117"/>
    <col min="5638" max="5638" width="37" style="117" customWidth="1"/>
    <col min="5639" max="5657" width="0" style="117" hidden="1" customWidth="1"/>
    <col min="5658" max="5887" width="9" style="117"/>
    <col min="5888" max="5888" width="4" style="117" customWidth="1"/>
    <col min="5889" max="5889" width="32.375" style="117" bestFit="1" customWidth="1"/>
    <col min="5890" max="5890" width="5.625" style="117" customWidth="1"/>
    <col min="5891" max="5891" width="30.75" style="117" customWidth="1"/>
    <col min="5892" max="5892" width="23.875" style="117" customWidth="1"/>
    <col min="5893" max="5893" width="9" style="117"/>
    <col min="5894" max="5894" width="37" style="117" customWidth="1"/>
    <col min="5895" max="5913" width="0" style="117" hidden="1" customWidth="1"/>
    <col min="5914" max="6143" width="9" style="117"/>
    <col min="6144" max="6144" width="4" style="117" customWidth="1"/>
    <col min="6145" max="6145" width="32.375" style="117" bestFit="1" customWidth="1"/>
    <col min="6146" max="6146" width="5.625" style="117" customWidth="1"/>
    <col min="6147" max="6147" width="30.75" style="117" customWidth="1"/>
    <col min="6148" max="6148" width="23.875" style="117" customWidth="1"/>
    <col min="6149" max="6149" width="9" style="117"/>
    <col min="6150" max="6150" width="37" style="117" customWidth="1"/>
    <col min="6151" max="6169" width="0" style="117" hidden="1" customWidth="1"/>
    <col min="6170" max="6399" width="9" style="117"/>
    <col min="6400" max="6400" width="4" style="117" customWidth="1"/>
    <col min="6401" max="6401" width="32.375" style="117" bestFit="1" customWidth="1"/>
    <col min="6402" max="6402" width="5.625" style="117" customWidth="1"/>
    <col min="6403" max="6403" width="30.75" style="117" customWidth="1"/>
    <col min="6404" max="6404" width="23.875" style="117" customWidth="1"/>
    <col min="6405" max="6405" width="9" style="117"/>
    <col min="6406" max="6406" width="37" style="117" customWidth="1"/>
    <col min="6407" max="6425" width="0" style="117" hidden="1" customWidth="1"/>
    <col min="6426" max="6655" width="9" style="117"/>
    <col min="6656" max="6656" width="4" style="117" customWidth="1"/>
    <col min="6657" max="6657" width="32.375" style="117" bestFit="1" customWidth="1"/>
    <col min="6658" max="6658" width="5.625" style="117" customWidth="1"/>
    <col min="6659" max="6659" width="30.75" style="117" customWidth="1"/>
    <col min="6660" max="6660" width="23.875" style="117" customWidth="1"/>
    <col min="6661" max="6661" width="9" style="117"/>
    <col min="6662" max="6662" width="37" style="117" customWidth="1"/>
    <col min="6663" max="6681" width="0" style="117" hidden="1" customWidth="1"/>
    <col min="6682" max="6911" width="9" style="117"/>
    <col min="6912" max="6912" width="4" style="117" customWidth="1"/>
    <col min="6913" max="6913" width="32.375" style="117" bestFit="1" customWidth="1"/>
    <col min="6914" max="6914" width="5.625" style="117" customWidth="1"/>
    <col min="6915" max="6915" width="30.75" style="117" customWidth="1"/>
    <col min="6916" max="6916" width="23.875" style="117" customWidth="1"/>
    <col min="6917" max="6917" width="9" style="117"/>
    <col min="6918" max="6918" width="37" style="117" customWidth="1"/>
    <col min="6919" max="6937" width="0" style="117" hidden="1" customWidth="1"/>
    <col min="6938" max="7167" width="9" style="117"/>
    <col min="7168" max="7168" width="4" style="117" customWidth="1"/>
    <col min="7169" max="7169" width="32.375" style="117" bestFit="1" customWidth="1"/>
    <col min="7170" max="7170" width="5.625" style="117" customWidth="1"/>
    <col min="7171" max="7171" width="30.75" style="117" customWidth="1"/>
    <col min="7172" max="7172" width="23.875" style="117" customWidth="1"/>
    <col min="7173" max="7173" width="9" style="117"/>
    <col min="7174" max="7174" width="37" style="117" customWidth="1"/>
    <col min="7175" max="7193" width="0" style="117" hidden="1" customWidth="1"/>
    <col min="7194" max="7423" width="9" style="117"/>
    <col min="7424" max="7424" width="4" style="117" customWidth="1"/>
    <col min="7425" max="7425" width="32.375" style="117" bestFit="1" customWidth="1"/>
    <col min="7426" max="7426" width="5.625" style="117" customWidth="1"/>
    <col min="7427" max="7427" width="30.75" style="117" customWidth="1"/>
    <col min="7428" max="7428" width="23.875" style="117" customWidth="1"/>
    <col min="7429" max="7429" width="9" style="117"/>
    <col min="7430" max="7430" width="37" style="117" customWidth="1"/>
    <col min="7431" max="7449" width="0" style="117" hidden="1" customWidth="1"/>
    <col min="7450" max="7679" width="9" style="117"/>
    <col min="7680" max="7680" width="4" style="117" customWidth="1"/>
    <col min="7681" max="7681" width="32.375" style="117" bestFit="1" customWidth="1"/>
    <col min="7682" max="7682" width="5.625" style="117" customWidth="1"/>
    <col min="7683" max="7683" width="30.75" style="117" customWidth="1"/>
    <col min="7684" max="7684" width="23.875" style="117" customWidth="1"/>
    <col min="7685" max="7685" width="9" style="117"/>
    <col min="7686" max="7686" width="37" style="117" customWidth="1"/>
    <col min="7687" max="7705" width="0" style="117" hidden="1" customWidth="1"/>
    <col min="7706" max="7935" width="9" style="117"/>
    <col min="7936" max="7936" width="4" style="117" customWidth="1"/>
    <col min="7937" max="7937" width="32.375" style="117" bestFit="1" customWidth="1"/>
    <col min="7938" max="7938" width="5.625" style="117" customWidth="1"/>
    <col min="7939" max="7939" width="30.75" style="117" customWidth="1"/>
    <col min="7940" max="7940" width="23.875" style="117" customWidth="1"/>
    <col min="7941" max="7941" width="9" style="117"/>
    <col min="7942" max="7942" width="37" style="117" customWidth="1"/>
    <col min="7943" max="7961" width="0" style="117" hidden="1" customWidth="1"/>
    <col min="7962" max="8191" width="9" style="117"/>
    <col min="8192" max="8192" width="4" style="117" customWidth="1"/>
    <col min="8193" max="8193" width="32.375" style="117" bestFit="1" customWidth="1"/>
    <col min="8194" max="8194" width="5.625" style="117" customWidth="1"/>
    <col min="8195" max="8195" width="30.75" style="117" customWidth="1"/>
    <col min="8196" max="8196" width="23.875" style="117" customWidth="1"/>
    <col min="8197" max="8197" width="9" style="117"/>
    <col min="8198" max="8198" width="37" style="117" customWidth="1"/>
    <col min="8199" max="8217" width="0" style="117" hidden="1" customWidth="1"/>
    <col min="8218" max="8447" width="9" style="117"/>
    <col min="8448" max="8448" width="4" style="117" customWidth="1"/>
    <col min="8449" max="8449" width="32.375" style="117" bestFit="1" customWidth="1"/>
    <col min="8450" max="8450" width="5.625" style="117" customWidth="1"/>
    <col min="8451" max="8451" width="30.75" style="117" customWidth="1"/>
    <col min="8452" max="8452" width="23.875" style="117" customWidth="1"/>
    <col min="8453" max="8453" width="9" style="117"/>
    <col min="8454" max="8454" width="37" style="117" customWidth="1"/>
    <col min="8455" max="8473" width="0" style="117" hidden="1" customWidth="1"/>
    <col min="8474" max="8703" width="9" style="117"/>
    <col min="8704" max="8704" width="4" style="117" customWidth="1"/>
    <col min="8705" max="8705" width="32.375" style="117" bestFit="1" customWidth="1"/>
    <col min="8706" max="8706" width="5.625" style="117" customWidth="1"/>
    <col min="8707" max="8707" width="30.75" style="117" customWidth="1"/>
    <col min="8708" max="8708" width="23.875" style="117" customWidth="1"/>
    <col min="8709" max="8709" width="9" style="117"/>
    <col min="8710" max="8710" width="37" style="117" customWidth="1"/>
    <col min="8711" max="8729" width="0" style="117" hidden="1" customWidth="1"/>
    <col min="8730" max="8959" width="9" style="117"/>
    <col min="8960" max="8960" width="4" style="117" customWidth="1"/>
    <col min="8961" max="8961" width="32.375" style="117" bestFit="1" customWidth="1"/>
    <col min="8962" max="8962" width="5.625" style="117" customWidth="1"/>
    <col min="8963" max="8963" width="30.75" style="117" customWidth="1"/>
    <col min="8964" max="8964" width="23.875" style="117" customWidth="1"/>
    <col min="8965" max="8965" width="9" style="117"/>
    <col min="8966" max="8966" width="37" style="117" customWidth="1"/>
    <col min="8967" max="8985" width="0" style="117" hidden="1" customWidth="1"/>
    <col min="8986" max="9215" width="9" style="117"/>
    <col min="9216" max="9216" width="4" style="117" customWidth="1"/>
    <col min="9217" max="9217" width="32.375" style="117" bestFit="1" customWidth="1"/>
    <col min="9218" max="9218" width="5.625" style="117" customWidth="1"/>
    <col min="9219" max="9219" width="30.75" style="117" customWidth="1"/>
    <col min="9220" max="9220" width="23.875" style="117" customWidth="1"/>
    <col min="9221" max="9221" width="9" style="117"/>
    <col min="9222" max="9222" width="37" style="117" customWidth="1"/>
    <col min="9223" max="9241" width="0" style="117" hidden="1" customWidth="1"/>
    <col min="9242" max="9471" width="9" style="117"/>
    <col min="9472" max="9472" width="4" style="117" customWidth="1"/>
    <col min="9473" max="9473" width="32.375" style="117" bestFit="1" customWidth="1"/>
    <col min="9474" max="9474" width="5.625" style="117" customWidth="1"/>
    <col min="9475" max="9475" width="30.75" style="117" customWidth="1"/>
    <col min="9476" max="9476" width="23.875" style="117" customWidth="1"/>
    <col min="9477" max="9477" width="9" style="117"/>
    <col min="9478" max="9478" width="37" style="117" customWidth="1"/>
    <col min="9479" max="9497" width="0" style="117" hidden="1" customWidth="1"/>
    <col min="9498" max="9727" width="9" style="117"/>
    <col min="9728" max="9728" width="4" style="117" customWidth="1"/>
    <col min="9729" max="9729" width="32.375" style="117" bestFit="1" customWidth="1"/>
    <col min="9730" max="9730" width="5.625" style="117" customWidth="1"/>
    <col min="9731" max="9731" width="30.75" style="117" customWidth="1"/>
    <col min="9732" max="9732" width="23.875" style="117" customWidth="1"/>
    <col min="9733" max="9733" width="9" style="117"/>
    <col min="9734" max="9734" width="37" style="117" customWidth="1"/>
    <col min="9735" max="9753" width="0" style="117" hidden="1" customWidth="1"/>
    <col min="9754" max="9983" width="9" style="117"/>
    <col min="9984" max="9984" width="4" style="117" customWidth="1"/>
    <col min="9985" max="9985" width="32.375" style="117" bestFit="1" customWidth="1"/>
    <col min="9986" max="9986" width="5.625" style="117" customWidth="1"/>
    <col min="9987" max="9987" width="30.75" style="117" customWidth="1"/>
    <col min="9988" max="9988" width="23.875" style="117" customWidth="1"/>
    <col min="9989" max="9989" width="9" style="117"/>
    <col min="9990" max="9990" width="37" style="117" customWidth="1"/>
    <col min="9991" max="10009" width="0" style="117" hidden="1" customWidth="1"/>
    <col min="10010" max="10239" width="9" style="117"/>
    <col min="10240" max="10240" width="4" style="117" customWidth="1"/>
    <col min="10241" max="10241" width="32.375" style="117" bestFit="1" customWidth="1"/>
    <col min="10242" max="10242" width="5.625" style="117" customWidth="1"/>
    <col min="10243" max="10243" width="30.75" style="117" customWidth="1"/>
    <col min="10244" max="10244" width="23.875" style="117" customWidth="1"/>
    <col min="10245" max="10245" width="9" style="117"/>
    <col min="10246" max="10246" width="37" style="117" customWidth="1"/>
    <col min="10247" max="10265" width="0" style="117" hidden="1" customWidth="1"/>
    <col min="10266" max="10495" width="9" style="117"/>
    <col min="10496" max="10496" width="4" style="117" customWidth="1"/>
    <col min="10497" max="10497" width="32.375" style="117" bestFit="1" customWidth="1"/>
    <col min="10498" max="10498" width="5.625" style="117" customWidth="1"/>
    <col min="10499" max="10499" width="30.75" style="117" customWidth="1"/>
    <col min="10500" max="10500" width="23.875" style="117" customWidth="1"/>
    <col min="10501" max="10501" width="9" style="117"/>
    <col min="10502" max="10502" width="37" style="117" customWidth="1"/>
    <col min="10503" max="10521" width="0" style="117" hidden="1" customWidth="1"/>
    <col min="10522" max="10751" width="9" style="117"/>
    <col min="10752" max="10752" width="4" style="117" customWidth="1"/>
    <col min="10753" max="10753" width="32.375" style="117" bestFit="1" customWidth="1"/>
    <col min="10754" max="10754" width="5.625" style="117" customWidth="1"/>
    <col min="10755" max="10755" width="30.75" style="117" customWidth="1"/>
    <col min="10756" max="10756" width="23.875" style="117" customWidth="1"/>
    <col min="10757" max="10757" width="9" style="117"/>
    <col min="10758" max="10758" width="37" style="117" customWidth="1"/>
    <col min="10759" max="10777" width="0" style="117" hidden="1" customWidth="1"/>
    <col min="10778" max="11007" width="9" style="117"/>
    <col min="11008" max="11008" width="4" style="117" customWidth="1"/>
    <col min="11009" max="11009" width="32.375" style="117" bestFit="1" customWidth="1"/>
    <col min="11010" max="11010" width="5.625" style="117" customWidth="1"/>
    <col min="11011" max="11011" width="30.75" style="117" customWidth="1"/>
    <col min="11012" max="11012" width="23.875" style="117" customWidth="1"/>
    <col min="11013" max="11013" width="9" style="117"/>
    <col min="11014" max="11014" width="37" style="117" customWidth="1"/>
    <col min="11015" max="11033" width="0" style="117" hidden="1" customWidth="1"/>
    <col min="11034" max="11263" width="9" style="117"/>
    <col min="11264" max="11264" width="4" style="117" customWidth="1"/>
    <col min="11265" max="11265" width="32.375" style="117" bestFit="1" customWidth="1"/>
    <col min="11266" max="11266" width="5.625" style="117" customWidth="1"/>
    <col min="11267" max="11267" width="30.75" style="117" customWidth="1"/>
    <col min="11268" max="11268" width="23.875" style="117" customWidth="1"/>
    <col min="11269" max="11269" width="9" style="117"/>
    <col min="11270" max="11270" width="37" style="117" customWidth="1"/>
    <col min="11271" max="11289" width="0" style="117" hidden="1" customWidth="1"/>
    <col min="11290" max="11519" width="9" style="117"/>
    <col min="11520" max="11520" width="4" style="117" customWidth="1"/>
    <col min="11521" max="11521" width="32.375" style="117" bestFit="1" customWidth="1"/>
    <col min="11522" max="11522" width="5.625" style="117" customWidth="1"/>
    <col min="11523" max="11523" width="30.75" style="117" customWidth="1"/>
    <col min="11524" max="11524" width="23.875" style="117" customWidth="1"/>
    <col min="11525" max="11525" width="9" style="117"/>
    <col min="11526" max="11526" width="37" style="117" customWidth="1"/>
    <col min="11527" max="11545" width="0" style="117" hidden="1" customWidth="1"/>
    <col min="11546" max="11775" width="9" style="117"/>
    <col min="11776" max="11776" width="4" style="117" customWidth="1"/>
    <col min="11777" max="11777" width="32.375" style="117" bestFit="1" customWidth="1"/>
    <col min="11778" max="11778" width="5.625" style="117" customWidth="1"/>
    <col min="11779" max="11779" width="30.75" style="117" customWidth="1"/>
    <col min="11780" max="11780" width="23.875" style="117" customWidth="1"/>
    <col min="11781" max="11781" width="9" style="117"/>
    <col min="11782" max="11782" width="37" style="117" customWidth="1"/>
    <col min="11783" max="11801" width="0" style="117" hidden="1" customWidth="1"/>
    <col min="11802" max="12031" width="9" style="117"/>
    <col min="12032" max="12032" width="4" style="117" customWidth="1"/>
    <col min="12033" max="12033" width="32.375" style="117" bestFit="1" customWidth="1"/>
    <col min="12034" max="12034" width="5.625" style="117" customWidth="1"/>
    <col min="12035" max="12035" width="30.75" style="117" customWidth="1"/>
    <col min="12036" max="12036" width="23.875" style="117" customWidth="1"/>
    <col min="12037" max="12037" width="9" style="117"/>
    <col min="12038" max="12038" width="37" style="117" customWidth="1"/>
    <col min="12039" max="12057" width="0" style="117" hidden="1" customWidth="1"/>
    <col min="12058" max="12287" width="9" style="117"/>
    <col min="12288" max="12288" width="4" style="117" customWidth="1"/>
    <col min="12289" max="12289" width="32.375" style="117" bestFit="1" customWidth="1"/>
    <col min="12290" max="12290" width="5.625" style="117" customWidth="1"/>
    <col min="12291" max="12291" width="30.75" style="117" customWidth="1"/>
    <col min="12292" max="12292" width="23.875" style="117" customWidth="1"/>
    <col min="12293" max="12293" width="9" style="117"/>
    <col min="12294" max="12294" width="37" style="117" customWidth="1"/>
    <col min="12295" max="12313" width="0" style="117" hidden="1" customWidth="1"/>
    <col min="12314" max="12543" width="9" style="117"/>
    <col min="12544" max="12544" width="4" style="117" customWidth="1"/>
    <col min="12545" max="12545" width="32.375" style="117" bestFit="1" customWidth="1"/>
    <col min="12546" max="12546" width="5.625" style="117" customWidth="1"/>
    <col min="12547" max="12547" width="30.75" style="117" customWidth="1"/>
    <col min="12548" max="12548" width="23.875" style="117" customWidth="1"/>
    <col min="12549" max="12549" width="9" style="117"/>
    <col min="12550" max="12550" width="37" style="117" customWidth="1"/>
    <col min="12551" max="12569" width="0" style="117" hidden="1" customWidth="1"/>
    <col min="12570" max="12799" width="9" style="117"/>
    <col min="12800" max="12800" width="4" style="117" customWidth="1"/>
    <col min="12801" max="12801" width="32.375" style="117" bestFit="1" customWidth="1"/>
    <col min="12802" max="12802" width="5.625" style="117" customWidth="1"/>
    <col min="12803" max="12803" width="30.75" style="117" customWidth="1"/>
    <col min="12804" max="12804" width="23.875" style="117" customWidth="1"/>
    <col min="12805" max="12805" width="9" style="117"/>
    <col min="12806" max="12806" width="37" style="117" customWidth="1"/>
    <col min="12807" max="12825" width="0" style="117" hidden="1" customWidth="1"/>
    <col min="12826" max="13055" width="9" style="117"/>
    <col min="13056" max="13056" width="4" style="117" customWidth="1"/>
    <col min="13057" max="13057" width="32.375" style="117" bestFit="1" customWidth="1"/>
    <col min="13058" max="13058" width="5.625" style="117" customWidth="1"/>
    <col min="13059" max="13059" width="30.75" style="117" customWidth="1"/>
    <col min="13060" max="13060" width="23.875" style="117" customWidth="1"/>
    <col min="13061" max="13061" width="9" style="117"/>
    <col min="13062" max="13062" width="37" style="117" customWidth="1"/>
    <col min="13063" max="13081" width="0" style="117" hidden="1" customWidth="1"/>
    <col min="13082" max="13311" width="9" style="117"/>
    <col min="13312" max="13312" width="4" style="117" customWidth="1"/>
    <col min="13313" max="13313" width="32.375" style="117" bestFit="1" customWidth="1"/>
    <col min="13314" max="13314" width="5.625" style="117" customWidth="1"/>
    <col min="13315" max="13315" width="30.75" style="117" customWidth="1"/>
    <col min="13316" max="13316" width="23.875" style="117" customWidth="1"/>
    <col min="13317" max="13317" width="9" style="117"/>
    <col min="13318" max="13318" width="37" style="117" customWidth="1"/>
    <col min="13319" max="13337" width="0" style="117" hidden="1" customWidth="1"/>
    <col min="13338" max="13567" width="9" style="117"/>
    <col min="13568" max="13568" width="4" style="117" customWidth="1"/>
    <col min="13569" max="13569" width="32.375" style="117" bestFit="1" customWidth="1"/>
    <col min="13570" max="13570" width="5.625" style="117" customWidth="1"/>
    <col min="13571" max="13571" width="30.75" style="117" customWidth="1"/>
    <col min="13572" max="13572" width="23.875" style="117" customWidth="1"/>
    <col min="13573" max="13573" width="9" style="117"/>
    <col min="13574" max="13574" width="37" style="117" customWidth="1"/>
    <col min="13575" max="13593" width="0" style="117" hidden="1" customWidth="1"/>
    <col min="13594" max="13823" width="9" style="117"/>
    <col min="13824" max="13824" width="4" style="117" customWidth="1"/>
    <col min="13825" max="13825" width="32.375" style="117" bestFit="1" customWidth="1"/>
    <col min="13826" max="13826" width="5.625" style="117" customWidth="1"/>
    <col min="13827" max="13827" width="30.75" style="117" customWidth="1"/>
    <col min="13828" max="13828" width="23.875" style="117" customWidth="1"/>
    <col min="13829" max="13829" width="9" style="117"/>
    <col min="13830" max="13830" width="37" style="117" customWidth="1"/>
    <col min="13831" max="13849" width="0" style="117" hidden="1" customWidth="1"/>
    <col min="13850" max="14079" width="9" style="117"/>
    <col min="14080" max="14080" width="4" style="117" customWidth="1"/>
    <col min="14081" max="14081" width="32.375" style="117" bestFit="1" customWidth="1"/>
    <col min="14082" max="14082" width="5.625" style="117" customWidth="1"/>
    <col min="14083" max="14083" width="30.75" style="117" customWidth="1"/>
    <col min="14084" max="14084" width="23.875" style="117" customWidth="1"/>
    <col min="14085" max="14085" width="9" style="117"/>
    <col min="14086" max="14086" width="37" style="117" customWidth="1"/>
    <col min="14087" max="14105" width="0" style="117" hidden="1" customWidth="1"/>
    <col min="14106" max="14335" width="9" style="117"/>
    <col min="14336" max="14336" width="4" style="117" customWidth="1"/>
    <col min="14337" max="14337" width="32.375" style="117" bestFit="1" customWidth="1"/>
    <col min="14338" max="14338" width="5.625" style="117" customWidth="1"/>
    <col min="14339" max="14339" width="30.75" style="117" customWidth="1"/>
    <col min="14340" max="14340" width="23.875" style="117" customWidth="1"/>
    <col min="14341" max="14341" width="9" style="117"/>
    <col min="14342" max="14342" width="37" style="117" customWidth="1"/>
    <col min="14343" max="14361" width="0" style="117" hidden="1" customWidth="1"/>
    <col min="14362" max="14591" width="9" style="117"/>
    <col min="14592" max="14592" width="4" style="117" customWidth="1"/>
    <col min="14593" max="14593" width="32.375" style="117" bestFit="1" customWidth="1"/>
    <col min="14594" max="14594" width="5.625" style="117" customWidth="1"/>
    <col min="14595" max="14595" width="30.75" style="117" customWidth="1"/>
    <col min="14596" max="14596" width="23.875" style="117" customWidth="1"/>
    <col min="14597" max="14597" width="9" style="117"/>
    <col min="14598" max="14598" width="37" style="117" customWidth="1"/>
    <col min="14599" max="14617" width="0" style="117" hidden="1" customWidth="1"/>
    <col min="14618" max="14847" width="9" style="117"/>
    <col min="14848" max="14848" width="4" style="117" customWidth="1"/>
    <col min="14849" max="14849" width="32.375" style="117" bestFit="1" customWidth="1"/>
    <col min="14850" max="14850" width="5.625" style="117" customWidth="1"/>
    <col min="14851" max="14851" width="30.75" style="117" customWidth="1"/>
    <col min="14852" max="14852" width="23.875" style="117" customWidth="1"/>
    <col min="14853" max="14853" width="9" style="117"/>
    <col min="14854" max="14854" width="37" style="117" customWidth="1"/>
    <col min="14855" max="14873" width="0" style="117" hidden="1" customWidth="1"/>
    <col min="14874" max="15103" width="9" style="117"/>
    <col min="15104" max="15104" width="4" style="117" customWidth="1"/>
    <col min="15105" max="15105" width="32.375" style="117" bestFit="1" customWidth="1"/>
    <col min="15106" max="15106" width="5.625" style="117" customWidth="1"/>
    <col min="15107" max="15107" width="30.75" style="117" customWidth="1"/>
    <col min="15108" max="15108" width="23.875" style="117" customWidth="1"/>
    <col min="15109" max="15109" width="9" style="117"/>
    <col min="15110" max="15110" width="37" style="117" customWidth="1"/>
    <col min="15111" max="15129" width="0" style="117" hidden="1" customWidth="1"/>
    <col min="15130" max="15359" width="9" style="117"/>
    <col min="15360" max="15360" width="4" style="117" customWidth="1"/>
    <col min="15361" max="15361" width="32.375" style="117" bestFit="1" customWidth="1"/>
    <col min="15362" max="15362" width="5.625" style="117" customWidth="1"/>
    <col min="15363" max="15363" width="30.75" style="117" customWidth="1"/>
    <col min="15364" max="15364" width="23.875" style="117" customWidth="1"/>
    <col min="15365" max="15365" width="9" style="117"/>
    <col min="15366" max="15366" width="37" style="117" customWidth="1"/>
    <col min="15367" max="15385" width="0" style="117" hidden="1" customWidth="1"/>
    <col min="15386" max="15615" width="9" style="117"/>
    <col min="15616" max="15616" width="4" style="117" customWidth="1"/>
    <col min="15617" max="15617" width="32.375" style="117" bestFit="1" customWidth="1"/>
    <col min="15618" max="15618" width="5.625" style="117" customWidth="1"/>
    <col min="15619" max="15619" width="30.75" style="117" customWidth="1"/>
    <col min="15620" max="15620" width="23.875" style="117" customWidth="1"/>
    <col min="15621" max="15621" width="9" style="117"/>
    <col min="15622" max="15622" width="37" style="117" customWidth="1"/>
    <col min="15623" max="15641" width="0" style="117" hidden="1" customWidth="1"/>
    <col min="15642" max="15871" width="9" style="117"/>
    <col min="15872" max="15872" width="4" style="117" customWidth="1"/>
    <col min="15873" max="15873" width="32.375" style="117" bestFit="1" customWidth="1"/>
    <col min="15874" max="15874" width="5.625" style="117" customWidth="1"/>
    <col min="15875" max="15875" width="30.75" style="117" customWidth="1"/>
    <col min="15876" max="15876" width="23.875" style="117" customWidth="1"/>
    <col min="15877" max="15877" width="9" style="117"/>
    <col min="15878" max="15878" width="37" style="117" customWidth="1"/>
    <col min="15879" max="15897" width="0" style="117" hidden="1" customWidth="1"/>
    <col min="15898" max="16127" width="9" style="117"/>
    <col min="16128" max="16128" width="4" style="117" customWidth="1"/>
    <col min="16129" max="16129" width="32.375" style="117" bestFit="1" customWidth="1"/>
    <col min="16130" max="16130" width="5.625" style="117" customWidth="1"/>
    <col min="16131" max="16131" width="30.75" style="117" customWidth="1"/>
    <col min="16132" max="16132" width="23.875" style="117" customWidth="1"/>
    <col min="16133" max="16133" width="9" style="117"/>
    <col min="16134" max="16134" width="37" style="117" customWidth="1"/>
    <col min="16135" max="16153" width="0" style="117" hidden="1" customWidth="1"/>
    <col min="16154" max="16384" width="9" style="117"/>
  </cols>
  <sheetData>
    <row r="1" spans="1:19">
      <c r="A1" s="675" t="s">
        <v>5421</v>
      </c>
      <c r="B1" s="675"/>
      <c r="C1" s="675"/>
      <c r="D1" s="675"/>
    </row>
    <row r="2" spans="1:19" ht="13.5" customHeight="1">
      <c r="A2" s="631"/>
      <c r="B2" s="631"/>
      <c r="C2" s="631"/>
      <c r="D2" s="631"/>
      <c r="F2" s="630" t="s">
        <v>5422</v>
      </c>
    </row>
    <row r="3" spans="1:19" ht="27">
      <c r="A3" s="266" t="s">
        <v>1406</v>
      </c>
      <c r="B3" s="267" t="s">
        <v>3561</v>
      </c>
      <c r="C3" s="267" t="s">
        <v>4582</v>
      </c>
      <c r="D3" s="267" t="s">
        <v>2020</v>
      </c>
      <c r="E3" s="268" t="s">
        <v>3562</v>
      </c>
      <c r="F3" s="267" t="s">
        <v>3563</v>
      </c>
      <c r="G3" s="566" t="s">
        <v>5265</v>
      </c>
      <c r="H3" s="567" t="s">
        <v>5266</v>
      </c>
      <c r="I3" s="568" t="s">
        <v>5267</v>
      </c>
      <c r="J3" s="568" t="s">
        <v>5268</v>
      </c>
      <c r="K3" s="567" t="s">
        <v>5269</v>
      </c>
      <c r="L3" s="567" t="s">
        <v>5270</v>
      </c>
      <c r="M3" s="567" t="s">
        <v>5271</v>
      </c>
      <c r="N3" s="567" t="s">
        <v>5272</v>
      </c>
      <c r="O3" s="567" t="s">
        <v>5273</v>
      </c>
      <c r="P3" s="569" t="s">
        <v>5274</v>
      </c>
      <c r="Q3" s="570" t="s">
        <v>5275</v>
      </c>
      <c r="R3" s="569" t="s">
        <v>3563</v>
      </c>
      <c r="S3" s="571" t="s">
        <v>3563</v>
      </c>
    </row>
    <row r="4" spans="1:19" ht="13.5" customHeight="1">
      <c r="A4" s="136">
        <v>1</v>
      </c>
      <c r="B4" s="137" t="s">
        <v>3564</v>
      </c>
      <c r="C4" s="137" t="s">
        <v>3565</v>
      </c>
      <c r="D4" s="138" t="s">
        <v>3566</v>
      </c>
      <c r="E4" s="139">
        <v>31929</v>
      </c>
      <c r="F4" s="137" t="s">
        <v>3567</v>
      </c>
      <c r="G4" s="137"/>
      <c r="H4" s="572"/>
      <c r="I4" s="572"/>
      <c r="J4" s="572"/>
      <c r="K4" s="140"/>
      <c r="L4" s="140"/>
      <c r="M4" s="140"/>
      <c r="N4" s="136"/>
      <c r="O4" s="573" t="s">
        <v>5276</v>
      </c>
      <c r="P4" s="573"/>
      <c r="Q4" s="574" t="s">
        <v>5277</v>
      </c>
      <c r="R4" s="575"/>
      <c r="S4" s="575"/>
    </row>
    <row r="5" spans="1:19" ht="13.5" customHeight="1">
      <c r="A5" s="136">
        <v>2</v>
      </c>
      <c r="B5" s="140" t="s">
        <v>3568</v>
      </c>
      <c r="C5" s="140" t="s">
        <v>3565</v>
      </c>
      <c r="D5" s="141" t="s">
        <v>3569</v>
      </c>
      <c r="E5" s="142">
        <v>31939</v>
      </c>
      <c r="F5" s="140" t="s">
        <v>3570</v>
      </c>
      <c r="G5" s="140"/>
      <c r="H5" s="572"/>
      <c r="I5" s="572"/>
      <c r="J5" s="572"/>
      <c r="K5" s="140"/>
      <c r="L5" s="140"/>
      <c r="M5" s="140"/>
      <c r="N5" s="136"/>
      <c r="O5" s="573" t="s">
        <v>5276</v>
      </c>
      <c r="P5" s="573" t="s">
        <v>5276</v>
      </c>
      <c r="Q5" s="576" t="s">
        <v>5278</v>
      </c>
      <c r="R5" s="577" t="s">
        <v>5279</v>
      </c>
      <c r="S5" s="577"/>
    </row>
    <row r="6" spans="1:19" ht="13.5" customHeight="1">
      <c r="A6" s="136">
        <v>3</v>
      </c>
      <c r="B6" s="137" t="s">
        <v>3571</v>
      </c>
      <c r="C6" s="137" t="s">
        <v>3565</v>
      </c>
      <c r="D6" s="138" t="s">
        <v>3572</v>
      </c>
      <c r="E6" s="139">
        <v>34075</v>
      </c>
      <c r="F6" s="137" t="s">
        <v>3570</v>
      </c>
      <c r="G6" s="137"/>
      <c r="H6" s="572"/>
      <c r="I6" s="572"/>
      <c r="J6" s="572"/>
      <c r="K6" s="140"/>
      <c r="L6" s="140"/>
      <c r="M6" s="140"/>
      <c r="N6" s="136"/>
      <c r="O6" s="573"/>
      <c r="P6" s="573" t="s">
        <v>5276</v>
      </c>
      <c r="Q6" s="574" t="s">
        <v>5280</v>
      </c>
      <c r="R6" s="577" t="s">
        <v>5279</v>
      </c>
      <c r="S6" s="575"/>
    </row>
    <row r="7" spans="1:19" ht="13.5" customHeight="1">
      <c r="A7" s="136">
        <v>4</v>
      </c>
      <c r="B7" s="140" t="s">
        <v>3573</v>
      </c>
      <c r="C7" s="140" t="s">
        <v>3565</v>
      </c>
      <c r="D7" s="141" t="s">
        <v>3574</v>
      </c>
      <c r="E7" s="142">
        <v>35510</v>
      </c>
      <c r="F7" s="140" t="s">
        <v>3567</v>
      </c>
      <c r="G7" s="140"/>
      <c r="H7" s="573"/>
      <c r="I7" s="573"/>
      <c r="J7" s="573"/>
      <c r="K7" s="136"/>
      <c r="L7" s="136" t="s">
        <v>5281</v>
      </c>
      <c r="M7" s="136"/>
      <c r="N7" s="136"/>
      <c r="O7" s="573"/>
      <c r="P7" s="573"/>
      <c r="Q7" s="576" t="s">
        <v>5282</v>
      </c>
      <c r="R7" s="577" t="s">
        <v>5283</v>
      </c>
      <c r="S7" s="577"/>
    </row>
    <row r="8" spans="1:19" ht="13.5" customHeight="1">
      <c r="A8" s="136">
        <v>5</v>
      </c>
      <c r="B8" s="137" t="s">
        <v>3575</v>
      </c>
      <c r="C8" s="137" t="s">
        <v>3565</v>
      </c>
      <c r="D8" s="138" t="s">
        <v>3576</v>
      </c>
      <c r="E8" s="139">
        <v>35582</v>
      </c>
      <c r="F8" s="137" t="s">
        <v>3570</v>
      </c>
      <c r="G8" s="137"/>
      <c r="H8" s="572"/>
      <c r="I8" s="572"/>
      <c r="J8" s="572"/>
      <c r="K8" s="140"/>
      <c r="L8" s="140"/>
      <c r="M8" s="140"/>
      <c r="N8" s="136"/>
      <c r="O8" s="573"/>
      <c r="P8" s="573" t="s">
        <v>5276</v>
      </c>
      <c r="Q8" s="574" t="s">
        <v>5284</v>
      </c>
      <c r="R8" s="575" t="s">
        <v>5279</v>
      </c>
      <c r="S8" s="575"/>
    </row>
    <row r="9" spans="1:19" s="143" customFormat="1" ht="13.5" customHeight="1">
      <c r="A9" s="136">
        <v>6</v>
      </c>
      <c r="B9" s="140" t="s">
        <v>3577</v>
      </c>
      <c r="C9" s="140" t="s">
        <v>3565</v>
      </c>
      <c r="D9" s="141" t="s">
        <v>3578</v>
      </c>
      <c r="E9" s="142">
        <v>35887</v>
      </c>
      <c r="F9" s="140" t="s">
        <v>3567</v>
      </c>
      <c r="G9" s="140"/>
      <c r="H9" s="573"/>
      <c r="I9" s="573"/>
      <c r="J9" s="573"/>
      <c r="K9" s="136"/>
      <c r="L9" s="136" t="s">
        <v>5281</v>
      </c>
      <c r="M9" s="136"/>
      <c r="N9" s="136"/>
      <c r="O9" s="573"/>
      <c r="P9" s="573"/>
      <c r="Q9" s="578" t="s">
        <v>5285</v>
      </c>
      <c r="R9" s="579" t="s">
        <v>5286</v>
      </c>
      <c r="S9" s="579"/>
    </row>
    <row r="10" spans="1:19" ht="13.5" customHeight="1">
      <c r="A10" s="136">
        <v>7</v>
      </c>
      <c r="B10" s="140" t="s">
        <v>3579</v>
      </c>
      <c r="C10" s="140" t="s">
        <v>3565</v>
      </c>
      <c r="D10" s="141" t="s">
        <v>3580</v>
      </c>
      <c r="E10" s="142">
        <v>36270</v>
      </c>
      <c r="F10" s="140" t="s">
        <v>3570</v>
      </c>
      <c r="G10" s="140"/>
      <c r="H10" s="572"/>
      <c r="I10" s="572"/>
      <c r="J10" s="572"/>
      <c r="K10" s="140"/>
      <c r="L10" s="140"/>
      <c r="M10" s="140"/>
      <c r="N10" s="136"/>
      <c r="O10" s="573" t="s">
        <v>5276</v>
      </c>
      <c r="P10" s="573" t="s">
        <v>5276</v>
      </c>
      <c r="Q10" s="576" t="s">
        <v>5287</v>
      </c>
      <c r="R10" s="577"/>
      <c r="S10" s="577"/>
    </row>
    <row r="11" spans="1:19" s="143" customFormat="1" ht="13.5" customHeight="1">
      <c r="A11" s="136">
        <v>8</v>
      </c>
      <c r="B11" s="140" t="s">
        <v>3581</v>
      </c>
      <c r="C11" s="140" t="s">
        <v>3565</v>
      </c>
      <c r="D11" s="141" t="s">
        <v>3582</v>
      </c>
      <c r="E11" s="142">
        <v>36312</v>
      </c>
      <c r="F11" s="140" t="s">
        <v>3567</v>
      </c>
      <c r="G11" s="140"/>
      <c r="H11" s="573"/>
      <c r="I11" s="573"/>
      <c r="J11" s="573"/>
      <c r="K11" s="136"/>
      <c r="L11" s="136" t="s">
        <v>5281</v>
      </c>
      <c r="M11" s="136"/>
      <c r="N11" s="136"/>
      <c r="O11" s="573"/>
      <c r="P11" s="573"/>
      <c r="Q11" s="578" t="s">
        <v>5288</v>
      </c>
      <c r="R11" s="579" t="s">
        <v>5289</v>
      </c>
      <c r="S11" s="579"/>
    </row>
    <row r="12" spans="1:19" ht="13.5" customHeight="1">
      <c r="A12" s="136">
        <v>9</v>
      </c>
      <c r="B12" s="140" t="s">
        <v>3583</v>
      </c>
      <c r="C12" s="140" t="s">
        <v>3565</v>
      </c>
      <c r="D12" s="141" t="s">
        <v>3584</v>
      </c>
      <c r="E12" s="142">
        <v>37330</v>
      </c>
      <c r="F12" s="140" t="s">
        <v>3570</v>
      </c>
      <c r="G12" s="140"/>
      <c r="H12" s="573"/>
      <c r="I12" s="573"/>
      <c r="J12" s="573"/>
      <c r="K12" s="136"/>
      <c r="L12" s="136" t="s">
        <v>5281</v>
      </c>
      <c r="M12" s="136"/>
      <c r="N12" s="136"/>
      <c r="O12" s="573"/>
      <c r="P12" s="573"/>
      <c r="Q12" s="576" t="s">
        <v>5290</v>
      </c>
      <c r="R12" s="577" t="s">
        <v>5291</v>
      </c>
      <c r="S12" s="577"/>
    </row>
    <row r="13" spans="1:19" s="143" customFormat="1" ht="13.5" customHeight="1">
      <c r="A13" s="136">
        <v>10</v>
      </c>
      <c r="B13" s="140" t="s">
        <v>3585</v>
      </c>
      <c r="C13" s="140" t="s">
        <v>3586</v>
      </c>
      <c r="D13" s="141" t="s">
        <v>3587</v>
      </c>
      <c r="E13" s="142">
        <v>37638</v>
      </c>
      <c r="F13" s="137" t="s">
        <v>3588</v>
      </c>
      <c r="G13" s="140"/>
      <c r="H13" s="573"/>
      <c r="I13" s="573"/>
      <c r="J13" s="573"/>
      <c r="K13" s="136"/>
      <c r="L13" s="136" t="s">
        <v>5281</v>
      </c>
      <c r="M13" s="136"/>
      <c r="N13" s="136"/>
      <c r="O13" s="573"/>
      <c r="P13" s="573"/>
      <c r="Q13" s="578" t="s">
        <v>5292</v>
      </c>
      <c r="R13" s="579" t="s">
        <v>5286</v>
      </c>
      <c r="S13" s="579"/>
    </row>
    <row r="14" spans="1:19" s="143" customFormat="1" ht="13.5" customHeight="1">
      <c r="A14" s="136">
        <v>11</v>
      </c>
      <c r="B14" s="140" t="s">
        <v>3589</v>
      </c>
      <c r="C14" s="140" t="s">
        <v>3565</v>
      </c>
      <c r="D14" s="141" t="s">
        <v>3590</v>
      </c>
      <c r="E14" s="142">
        <v>38556</v>
      </c>
      <c r="F14" s="140" t="s">
        <v>3591</v>
      </c>
      <c r="G14" s="140"/>
      <c r="H14" s="573"/>
      <c r="I14" s="573"/>
      <c r="J14" s="573"/>
      <c r="K14" s="136"/>
      <c r="L14" s="136" t="s">
        <v>5281</v>
      </c>
      <c r="M14" s="136"/>
      <c r="N14" s="136"/>
      <c r="O14" s="573"/>
      <c r="P14" s="573"/>
      <c r="Q14" s="578" t="s">
        <v>5293</v>
      </c>
      <c r="R14" s="579" t="s">
        <v>5286</v>
      </c>
      <c r="S14" s="579"/>
    </row>
    <row r="15" spans="1:19" ht="13.5" customHeight="1">
      <c r="A15" s="136">
        <v>12</v>
      </c>
      <c r="B15" s="140" t="s">
        <v>4924</v>
      </c>
      <c r="C15" s="140" t="s">
        <v>3586</v>
      </c>
      <c r="D15" s="141" t="s">
        <v>3592</v>
      </c>
      <c r="E15" s="142">
        <v>38869</v>
      </c>
      <c r="F15" s="140" t="s">
        <v>3593</v>
      </c>
      <c r="G15" s="140"/>
      <c r="H15" s="572"/>
      <c r="I15" s="572"/>
      <c r="J15" s="572"/>
      <c r="K15" s="140"/>
      <c r="L15" s="140"/>
      <c r="M15" s="140"/>
      <c r="N15" s="136"/>
      <c r="O15" s="573"/>
      <c r="P15" s="573" t="s">
        <v>5276</v>
      </c>
      <c r="Q15" s="576" t="s">
        <v>5294</v>
      </c>
      <c r="R15" s="579" t="s">
        <v>5295</v>
      </c>
      <c r="S15" s="577"/>
    </row>
    <row r="16" spans="1:19" ht="13.5" customHeight="1">
      <c r="A16" s="136">
        <v>13</v>
      </c>
      <c r="B16" s="140" t="s">
        <v>3594</v>
      </c>
      <c r="C16" s="137" t="s">
        <v>3586</v>
      </c>
      <c r="D16" s="141" t="s">
        <v>5227</v>
      </c>
      <c r="E16" s="142">
        <v>45113</v>
      </c>
      <c r="F16" s="140" t="s">
        <v>3570</v>
      </c>
      <c r="G16" s="140"/>
      <c r="H16" s="572"/>
      <c r="I16" s="572"/>
      <c r="J16" s="572"/>
      <c r="K16" s="140"/>
      <c r="L16" s="140"/>
      <c r="M16" s="140"/>
      <c r="N16" s="136"/>
      <c r="O16" s="573"/>
      <c r="P16" s="573" t="s">
        <v>5276</v>
      </c>
      <c r="Q16" s="574" t="s">
        <v>5296</v>
      </c>
      <c r="R16" s="575"/>
      <c r="S16" s="575"/>
    </row>
    <row r="17" spans="1:19" ht="13.5" customHeight="1">
      <c r="A17" s="136">
        <v>14</v>
      </c>
      <c r="B17" s="137" t="s">
        <v>3595</v>
      </c>
      <c r="C17" s="137" t="s">
        <v>3586</v>
      </c>
      <c r="D17" s="138" t="s">
        <v>3596</v>
      </c>
      <c r="E17" s="139">
        <v>31782</v>
      </c>
      <c r="F17" s="137" t="s">
        <v>3567</v>
      </c>
      <c r="G17" s="137"/>
      <c r="H17" s="572"/>
      <c r="I17" s="572"/>
      <c r="J17" s="572"/>
      <c r="K17" s="140"/>
      <c r="L17" s="140"/>
      <c r="M17" s="140"/>
      <c r="N17" s="136"/>
      <c r="O17" s="573" t="s">
        <v>5276</v>
      </c>
      <c r="P17" s="573"/>
      <c r="Q17" s="574" t="s">
        <v>5297</v>
      </c>
      <c r="R17" s="575"/>
      <c r="S17" s="575"/>
    </row>
    <row r="18" spans="1:19">
      <c r="A18" s="136">
        <v>15</v>
      </c>
      <c r="B18" s="140" t="s">
        <v>3597</v>
      </c>
      <c r="C18" s="137" t="s">
        <v>3586</v>
      </c>
      <c r="D18" s="141" t="s">
        <v>3598</v>
      </c>
      <c r="E18" s="142">
        <v>36976</v>
      </c>
      <c r="F18" s="140" t="s">
        <v>3591</v>
      </c>
      <c r="G18" s="140"/>
      <c r="H18" s="572"/>
      <c r="I18" s="572"/>
      <c r="J18" s="572"/>
      <c r="K18" s="140"/>
      <c r="L18" s="140"/>
      <c r="M18" s="140"/>
      <c r="N18" s="136"/>
      <c r="O18" s="573"/>
      <c r="P18" s="573" t="s">
        <v>5276</v>
      </c>
      <c r="Q18" s="574" t="s">
        <v>5298</v>
      </c>
      <c r="R18" s="575"/>
      <c r="S18" s="575"/>
    </row>
    <row r="19" spans="1:19" ht="13.5" customHeight="1">
      <c r="A19" s="136">
        <v>16</v>
      </c>
      <c r="B19" s="137" t="s">
        <v>3599</v>
      </c>
      <c r="C19" s="137" t="s">
        <v>3586</v>
      </c>
      <c r="D19" s="138" t="s">
        <v>3600</v>
      </c>
      <c r="E19" s="139">
        <v>32307</v>
      </c>
      <c r="F19" s="137" t="s">
        <v>3567</v>
      </c>
      <c r="G19" s="137"/>
      <c r="H19" s="572"/>
      <c r="I19" s="572"/>
      <c r="J19" s="572"/>
      <c r="K19" s="140"/>
      <c r="L19" s="140"/>
      <c r="M19" s="140"/>
      <c r="N19" s="136"/>
      <c r="O19" s="573" t="s">
        <v>5276</v>
      </c>
      <c r="P19" s="573"/>
      <c r="Q19" s="574" t="s">
        <v>5299</v>
      </c>
      <c r="R19" s="575"/>
      <c r="S19" s="575"/>
    </row>
    <row r="20" spans="1:19" ht="13.5" customHeight="1">
      <c r="A20" s="136">
        <v>17</v>
      </c>
      <c r="B20" s="137" t="s">
        <v>3601</v>
      </c>
      <c r="C20" s="137" t="s">
        <v>3586</v>
      </c>
      <c r="D20" s="138" t="s">
        <v>3602</v>
      </c>
      <c r="E20" s="139">
        <v>32431</v>
      </c>
      <c r="F20" s="137" t="s">
        <v>3593</v>
      </c>
      <c r="G20" s="137"/>
      <c r="H20" s="572"/>
      <c r="I20" s="572"/>
      <c r="J20" s="572"/>
      <c r="K20" s="140"/>
      <c r="L20" s="140"/>
      <c r="M20" s="140"/>
      <c r="N20" s="136"/>
      <c r="O20" s="573"/>
      <c r="P20" s="573" t="s">
        <v>5276</v>
      </c>
      <c r="Q20" s="574" t="s">
        <v>5300</v>
      </c>
      <c r="R20" s="575"/>
      <c r="S20" s="575"/>
    </row>
    <row r="21" spans="1:19" ht="13.5" customHeight="1">
      <c r="A21" s="136">
        <v>18</v>
      </c>
      <c r="B21" s="137" t="s">
        <v>3603</v>
      </c>
      <c r="C21" s="137" t="s">
        <v>3586</v>
      </c>
      <c r="D21" s="138" t="s">
        <v>3604</v>
      </c>
      <c r="E21" s="139">
        <v>32958</v>
      </c>
      <c r="F21" s="137" t="s">
        <v>3570</v>
      </c>
      <c r="G21" s="137"/>
      <c r="H21" s="572"/>
      <c r="I21" s="572"/>
      <c r="J21" s="572"/>
      <c r="K21" s="140"/>
      <c r="L21" s="140"/>
      <c r="M21" s="140"/>
      <c r="N21" s="136"/>
      <c r="O21" s="573"/>
      <c r="P21" s="573" t="s">
        <v>5276</v>
      </c>
      <c r="Q21" s="574" t="s">
        <v>5301</v>
      </c>
      <c r="R21" s="575"/>
      <c r="S21" s="575"/>
    </row>
    <row r="22" spans="1:19" s="143" customFormat="1" ht="13.5" customHeight="1">
      <c r="A22" s="136">
        <v>19</v>
      </c>
      <c r="B22" s="140" t="s">
        <v>3605</v>
      </c>
      <c r="C22" s="140" t="s">
        <v>3586</v>
      </c>
      <c r="D22" s="141" t="s">
        <v>3606</v>
      </c>
      <c r="E22" s="142">
        <v>34826</v>
      </c>
      <c r="F22" s="140" t="s">
        <v>3591</v>
      </c>
      <c r="G22" s="140"/>
      <c r="H22" s="573"/>
      <c r="I22" s="573"/>
      <c r="J22" s="573"/>
      <c r="K22" s="136"/>
      <c r="L22" s="136" t="s">
        <v>5281</v>
      </c>
      <c r="M22" s="136"/>
      <c r="N22" s="136"/>
      <c r="O22" s="573"/>
      <c r="P22" s="573"/>
      <c r="Q22" s="578" t="s">
        <v>5302</v>
      </c>
      <c r="R22" s="579" t="s">
        <v>5286</v>
      </c>
      <c r="S22" s="579"/>
    </row>
    <row r="23" spans="1:19" ht="13.5" customHeight="1">
      <c r="A23" s="136">
        <v>20</v>
      </c>
      <c r="B23" s="140" t="s">
        <v>3607</v>
      </c>
      <c r="C23" s="140" t="s">
        <v>3586</v>
      </c>
      <c r="D23" s="141" t="s">
        <v>3608</v>
      </c>
      <c r="E23" s="142">
        <v>39199</v>
      </c>
      <c r="F23" s="140" t="s">
        <v>3593</v>
      </c>
      <c r="G23" s="140"/>
      <c r="H23" s="573"/>
      <c r="I23" s="573"/>
      <c r="J23" s="573"/>
      <c r="K23" s="136"/>
      <c r="L23" s="136" t="s">
        <v>5281</v>
      </c>
      <c r="M23" s="136"/>
      <c r="N23" s="136"/>
      <c r="O23" s="573"/>
      <c r="P23" s="573"/>
      <c r="Q23" s="576"/>
      <c r="R23" s="579" t="s">
        <v>5295</v>
      </c>
      <c r="S23" s="577" t="s">
        <v>5303</v>
      </c>
    </row>
    <row r="24" spans="1:19" ht="13.5" customHeight="1">
      <c r="A24" s="136">
        <v>21</v>
      </c>
      <c r="B24" s="137" t="s">
        <v>3609</v>
      </c>
      <c r="C24" s="137" t="s">
        <v>3586</v>
      </c>
      <c r="D24" s="138" t="s">
        <v>3610</v>
      </c>
      <c r="E24" s="139">
        <v>40321</v>
      </c>
      <c r="F24" s="137" t="s">
        <v>3588</v>
      </c>
      <c r="G24" s="137"/>
      <c r="H24" s="572"/>
      <c r="I24" s="572"/>
      <c r="J24" s="572"/>
      <c r="K24" s="140"/>
      <c r="L24" s="140"/>
      <c r="M24" s="140"/>
      <c r="N24" s="136"/>
      <c r="O24" s="573"/>
      <c r="P24" s="573" t="s">
        <v>5276</v>
      </c>
      <c r="Q24" s="574" t="s">
        <v>5304</v>
      </c>
      <c r="R24" s="575"/>
      <c r="S24" s="575"/>
    </row>
    <row r="25" spans="1:19" ht="13.5" customHeight="1">
      <c r="A25" s="136">
        <v>22</v>
      </c>
      <c r="B25" s="137" t="s">
        <v>3611</v>
      </c>
      <c r="C25" s="137" t="s">
        <v>3586</v>
      </c>
      <c r="D25" s="138" t="s">
        <v>3612</v>
      </c>
      <c r="E25" s="139">
        <v>40262</v>
      </c>
      <c r="F25" s="137" t="s">
        <v>3570</v>
      </c>
      <c r="G25" s="137"/>
      <c r="H25" s="572"/>
      <c r="I25" s="572"/>
      <c r="J25" s="572"/>
      <c r="K25" s="140"/>
      <c r="L25" s="140"/>
      <c r="M25" s="140"/>
      <c r="N25" s="136"/>
      <c r="O25" s="573"/>
      <c r="P25" s="573" t="s">
        <v>5276</v>
      </c>
      <c r="Q25" s="574" t="s">
        <v>5305</v>
      </c>
      <c r="R25" s="575"/>
      <c r="S25" s="575"/>
    </row>
    <row r="26" spans="1:19" ht="13.5" customHeight="1">
      <c r="A26" s="136">
        <v>23</v>
      </c>
      <c r="B26" s="140" t="s">
        <v>3613</v>
      </c>
      <c r="C26" s="140" t="s">
        <v>3614</v>
      </c>
      <c r="D26" s="141" t="s">
        <v>5306</v>
      </c>
      <c r="E26" s="142">
        <v>40656</v>
      </c>
      <c r="F26" s="140" t="s">
        <v>3615</v>
      </c>
      <c r="G26" s="140"/>
      <c r="H26" s="572"/>
      <c r="I26" s="572"/>
      <c r="J26" s="572"/>
      <c r="K26" s="140"/>
      <c r="L26" s="140"/>
      <c r="M26" s="140"/>
      <c r="N26" s="136"/>
      <c r="O26" s="573" t="s">
        <v>5276</v>
      </c>
      <c r="P26" s="573"/>
      <c r="Q26" s="576" t="s">
        <v>5307</v>
      </c>
      <c r="R26" s="577"/>
      <c r="S26" s="577"/>
    </row>
    <row r="27" spans="1:19" ht="13.5" customHeight="1">
      <c r="A27" s="136">
        <v>24</v>
      </c>
      <c r="B27" s="140" t="s">
        <v>3616</v>
      </c>
      <c r="C27" s="140" t="s">
        <v>3614</v>
      </c>
      <c r="D27" s="141" t="s">
        <v>3617</v>
      </c>
      <c r="E27" s="142">
        <v>40637</v>
      </c>
      <c r="F27" s="140" t="s">
        <v>3618</v>
      </c>
      <c r="G27" s="580" t="s">
        <v>2705</v>
      </c>
      <c r="H27" s="573"/>
      <c r="I27" s="580"/>
      <c r="J27" s="580"/>
      <c r="K27" s="136" t="s">
        <v>5281</v>
      </c>
      <c r="L27" s="136"/>
      <c r="M27" s="136"/>
      <c r="N27" s="136"/>
      <c r="O27" s="573"/>
      <c r="P27" s="573"/>
      <c r="Q27" s="576"/>
      <c r="R27" s="577"/>
      <c r="S27" s="577" t="s">
        <v>5308</v>
      </c>
    </row>
    <row r="28" spans="1:19" ht="13.5" customHeight="1">
      <c r="A28" s="136">
        <v>25</v>
      </c>
      <c r="B28" s="137" t="s">
        <v>3619</v>
      </c>
      <c r="C28" s="140" t="s">
        <v>3614</v>
      </c>
      <c r="D28" s="137" t="s">
        <v>3620</v>
      </c>
      <c r="E28" s="139">
        <v>41003</v>
      </c>
      <c r="F28" s="137" t="s">
        <v>3621</v>
      </c>
      <c r="G28" s="137"/>
      <c r="H28" s="572"/>
      <c r="I28" s="572"/>
      <c r="J28" s="572"/>
      <c r="K28" s="140"/>
      <c r="L28" s="140"/>
      <c r="M28" s="140"/>
      <c r="N28" s="136"/>
      <c r="O28" s="573"/>
      <c r="P28" s="573" t="s">
        <v>5276</v>
      </c>
      <c r="Q28" s="576" t="s">
        <v>5305</v>
      </c>
      <c r="R28" s="577"/>
      <c r="S28" s="577"/>
    </row>
    <row r="29" spans="1:19" ht="13.5" customHeight="1">
      <c r="A29" s="136">
        <v>26</v>
      </c>
      <c r="B29" s="137" t="s">
        <v>3622</v>
      </c>
      <c r="C29" s="140" t="s">
        <v>3614</v>
      </c>
      <c r="D29" s="137" t="s">
        <v>3623</v>
      </c>
      <c r="E29" s="139">
        <v>41005</v>
      </c>
      <c r="F29" s="137" t="s">
        <v>3624</v>
      </c>
      <c r="G29" s="137"/>
      <c r="H29" s="572"/>
      <c r="I29" s="572"/>
      <c r="J29" s="572"/>
      <c r="K29" s="140"/>
      <c r="L29" s="140"/>
      <c r="M29" s="140"/>
      <c r="N29" s="136"/>
      <c r="O29" s="573" t="s">
        <v>5276</v>
      </c>
      <c r="P29" s="573" t="s">
        <v>5276</v>
      </c>
      <c r="Q29" s="576" t="s">
        <v>5309</v>
      </c>
      <c r="R29" s="577"/>
      <c r="S29" s="577"/>
    </row>
    <row r="30" spans="1:19" ht="13.5" customHeight="1">
      <c r="A30" s="136">
        <v>27</v>
      </c>
      <c r="B30" s="137" t="s">
        <v>3625</v>
      </c>
      <c r="C30" s="140" t="s">
        <v>3614</v>
      </c>
      <c r="D30" s="137" t="s">
        <v>3626</v>
      </c>
      <c r="E30" s="139">
        <v>41214</v>
      </c>
      <c r="F30" s="137" t="s">
        <v>3570</v>
      </c>
      <c r="G30" s="137"/>
      <c r="H30" s="572"/>
      <c r="I30" s="572"/>
      <c r="J30" s="572"/>
      <c r="K30" s="140"/>
      <c r="L30" s="140"/>
      <c r="M30" s="140"/>
      <c r="N30" s="136"/>
      <c r="O30" s="573"/>
      <c r="P30" s="573" t="s">
        <v>5276</v>
      </c>
      <c r="Q30" s="576" t="s">
        <v>5310</v>
      </c>
      <c r="R30" s="577"/>
      <c r="S30" s="577"/>
    </row>
    <row r="31" spans="1:19" s="143" customFormat="1" ht="13.5" customHeight="1">
      <c r="A31" s="136">
        <v>28</v>
      </c>
      <c r="B31" s="140" t="s">
        <v>3627</v>
      </c>
      <c r="C31" s="140" t="s">
        <v>3614</v>
      </c>
      <c r="D31" s="140" t="s">
        <v>3628</v>
      </c>
      <c r="E31" s="142">
        <v>41417</v>
      </c>
      <c r="F31" s="140" t="s">
        <v>3621</v>
      </c>
      <c r="G31" s="140"/>
      <c r="H31" s="573"/>
      <c r="I31" s="573"/>
      <c r="J31" s="573"/>
      <c r="K31" s="136"/>
      <c r="L31" s="136"/>
      <c r="M31" s="136"/>
      <c r="N31" s="136" t="s">
        <v>5276</v>
      </c>
      <c r="O31" s="573"/>
      <c r="P31" s="573"/>
      <c r="Q31" s="578"/>
      <c r="R31" s="579" t="s">
        <v>5311</v>
      </c>
      <c r="S31" s="579"/>
    </row>
    <row r="32" spans="1:19" s="143" customFormat="1" ht="13.5" customHeight="1">
      <c r="A32" s="136">
        <v>29</v>
      </c>
      <c r="B32" s="144" t="s">
        <v>3629</v>
      </c>
      <c r="C32" s="140" t="s">
        <v>3614</v>
      </c>
      <c r="D32" s="144" t="s">
        <v>3630</v>
      </c>
      <c r="E32" s="145">
        <v>42043</v>
      </c>
      <c r="F32" s="144" t="s">
        <v>3624</v>
      </c>
      <c r="G32" s="144"/>
      <c r="H32" s="581"/>
      <c r="I32" s="581"/>
      <c r="J32" s="581"/>
      <c r="K32" s="582"/>
      <c r="L32" s="582"/>
      <c r="M32" s="582"/>
      <c r="N32" s="582" t="s">
        <v>5276</v>
      </c>
      <c r="O32" s="573"/>
      <c r="P32" s="573"/>
      <c r="Q32" s="578" t="s">
        <v>5312</v>
      </c>
      <c r="R32" s="579" t="s">
        <v>5313</v>
      </c>
      <c r="S32" s="579"/>
    </row>
    <row r="33" spans="1:19" s="143" customFormat="1" ht="13.5" customHeight="1">
      <c r="A33" s="136">
        <v>30</v>
      </c>
      <c r="B33" s="140" t="s">
        <v>3632</v>
      </c>
      <c r="C33" s="140" t="s">
        <v>3586</v>
      </c>
      <c r="D33" s="140" t="s">
        <v>3633</v>
      </c>
      <c r="E33" s="142">
        <v>43133</v>
      </c>
      <c r="F33" s="140" t="s">
        <v>3615</v>
      </c>
      <c r="G33" s="146"/>
      <c r="H33" s="583"/>
      <c r="I33" s="583"/>
      <c r="J33" s="583"/>
      <c r="K33" s="584"/>
      <c r="L33" s="584"/>
      <c r="M33" s="584"/>
      <c r="N33" s="584"/>
      <c r="O33" s="583"/>
      <c r="P33" s="585"/>
      <c r="Q33" s="586"/>
      <c r="R33" s="587"/>
      <c r="S33" s="587"/>
    </row>
    <row r="34" spans="1:19" s="143" customFormat="1" ht="13.5" customHeight="1">
      <c r="A34" s="136">
        <v>31</v>
      </c>
      <c r="B34" s="140" t="s">
        <v>3634</v>
      </c>
      <c r="C34" s="140" t="s">
        <v>3614</v>
      </c>
      <c r="D34" s="140" t="s">
        <v>3635</v>
      </c>
      <c r="E34" s="142">
        <v>43405</v>
      </c>
      <c r="F34" s="140" t="s">
        <v>3570</v>
      </c>
      <c r="G34" s="140"/>
      <c r="H34" s="573"/>
      <c r="I34" s="573"/>
      <c r="J34" s="573"/>
      <c r="K34" s="136"/>
      <c r="L34" s="136"/>
      <c r="M34" s="136"/>
      <c r="N34" s="136"/>
      <c r="O34" s="573"/>
      <c r="P34" s="573"/>
      <c r="Q34" s="578"/>
      <c r="R34" s="579" t="s">
        <v>5314</v>
      </c>
      <c r="S34" s="579"/>
    </row>
    <row r="35" spans="1:19" s="143" customFormat="1" ht="13.5" customHeight="1">
      <c r="A35" s="136">
        <v>32</v>
      </c>
      <c r="B35" s="140" t="s">
        <v>3636</v>
      </c>
      <c r="C35" s="140" t="s">
        <v>3586</v>
      </c>
      <c r="D35" s="140" t="s">
        <v>3637</v>
      </c>
      <c r="E35" s="142">
        <v>43535</v>
      </c>
      <c r="F35" s="140" t="s">
        <v>3615</v>
      </c>
      <c r="G35" s="146"/>
      <c r="H35" s="583"/>
      <c r="I35" s="583"/>
      <c r="J35" s="583"/>
      <c r="K35" s="584"/>
      <c r="L35" s="584"/>
      <c r="M35" s="584"/>
      <c r="N35" s="584"/>
      <c r="O35" s="583"/>
      <c r="P35" s="585"/>
      <c r="Q35" s="586"/>
      <c r="R35" s="587"/>
      <c r="S35" s="587"/>
    </row>
    <row r="36" spans="1:19" s="143" customFormat="1" ht="13.5" customHeight="1">
      <c r="A36" s="136">
        <v>33</v>
      </c>
      <c r="B36" s="140" t="s">
        <v>3638</v>
      </c>
      <c r="C36" s="140" t="s">
        <v>3586</v>
      </c>
      <c r="D36" s="140" t="s">
        <v>3639</v>
      </c>
      <c r="E36" s="142">
        <v>43586</v>
      </c>
      <c r="F36" s="140" t="s">
        <v>3640</v>
      </c>
      <c r="G36" s="146"/>
      <c r="H36" s="583"/>
      <c r="I36" s="583"/>
      <c r="J36" s="583"/>
      <c r="K36" s="584"/>
      <c r="L36" s="584"/>
      <c r="M36" s="584"/>
      <c r="N36" s="584"/>
      <c r="O36" s="583"/>
      <c r="P36" s="585"/>
      <c r="Q36" s="586"/>
      <c r="R36" s="587"/>
      <c r="S36" s="587"/>
    </row>
    <row r="37" spans="1:19" s="143" customFormat="1" ht="13.5" customHeight="1">
      <c r="A37" s="136">
        <v>34</v>
      </c>
      <c r="B37" s="140" t="s">
        <v>3641</v>
      </c>
      <c r="C37" s="140" t="s">
        <v>3586</v>
      </c>
      <c r="D37" s="140" t="s">
        <v>3642</v>
      </c>
      <c r="E37" s="142">
        <v>43626</v>
      </c>
      <c r="F37" s="140" t="s">
        <v>3643</v>
      </c>
      <c r="G37" s="146"/>
      <c r="H37" s="583"/>
      <c r="I37" s="583"/>
      <c r="J37" s="583"/>
      <c r="K37" s="584"/>
      <c r="L37" s="584"/>
      <c r="M37" s="584"/>
      <c r="N37" s="584"/>
      <c r="O37" s="583"/>
      <c r="P37" s="585"/>
      <c r="Q37" s="586"/>
      <c r="R37" s="587"/>
      <c r="S37" s="587"/>
    </row>
    <row r="38" spans="1:19" s="143" customFormat="1" ht="13.5" customHeight="1">
      <c r="A38" s="136">
        <v>35</v>
      </c>
      <c r="B38" s="140" t="s">
        <v>3644</v>
      </c>
      <c r="C38" s="140" t="s">
        <v>3586</v>
      </c>
      <c r="D38" s="140" t="s">
        <v>3645</v>
      </c>
      <c r="E38" s="142">
        <v>43684</v>
      </c>
      <c r="F38" s="140" t="s">
        <v>3615</v>
      </c>
      <c r="G38" s="146"/>
      <c r="H38" s="583"/>
      <c r="I38" s="583"/>
      <c r="J38" s="583"/>
      <c r="K38" s="584"/>
      <c r="L38" s="584"/>
      <c r="M38" s="584"/>
      <c r="N38" s="584"/>
      <c r="O38" s="583"/>
      <c r="P38" s="585"/>
      <c r="Q38" s="586"/>
      <c r="R38" s="587"/>
      <c r="S38" s="587"/>
    </row>
    <row r="39" spans="1:19" s="143" customFormat="1" ht="13.5" customHeight="1">
      <c r="A39" s="136">
        <v>36</v>
      </c>
      <c r="B39" s="140" t="s">
        <v>3646</v>
      </c>
      <c r="C39" s="140" t="s">
        <v>3586</v>
      </c>
      <c r="D39" s="140" t="s">
        <v>3647</v>
      </c>
      <c r="E39" s="142">
        <v>43876</v>
      </c>
      <c r="F39" s="140" t="s">
        <v>3591</v>
      </c>
      <c r="G39" s="146"/>
      <c r="H39" s="583"/>
      <c r="I39" s="583"/>
      <c r="J39" s="583"/>
      <c r="K39" s="584"/>
      <c r="L39" s="584"/>
      <c r="M39" s="584"/>
      <c r="N39" s="584"/>
      <c r="O39" s="583"/>
      <c r="P39" s="585"/>
      <c r="Q39" s="586"/>
      <c r="R39" s="587"/>
      <c r="S39" s="587"/>
    </row>
    <row r="40" spans="1:19" s="143" customFormat="1" ht="13.5" customHeight="1">
      <c r="A40" s="136">
        <v>37</v>
      </c>
      <c r="B40" s="140" t="s">
        <v>3648</v>
      </c>
      <c r="C40" s="140" t="s">
        <v>3586</v>
      </c>
      <c r="D40" s="140" t="s">
        <v>3649</v>
      </c>
      <c r="E40" s="142">
        <v>43906</v>
      </c>
      <c r="F40" s="140" t="s">
        <v>3615</v>
      </c>
      <c r="G40" s="146"/>
      <c r="H40" s="583"/>
      <c r="I40" s="583"/>
      <c r="J40" s="583"/>
      <c r="K40" s="584"/>
      <c r="L40" s="584"/>
      <c r="M40" s="584"/>
      <c r="N40" s="584"/>
      <c r="O40" s="583"/>
      <c r="P40" s="585"/>
      <c r="Q40" s="586"/>
      <c r="R40" s="587"/>
      <c r="S40" s="587"/>
    </row>
    <row r="41" spans="1:19" s="143" customFormat="1" ht="13.5" customHeight="1">
      <c r="A41" s="136">
        <v>38</v>
      </c>
      <c r="B41" s="140" t="s">
        <v>3650</v>
      </c>
      <c r="C41" s="140" t="s">
        <v>3586</v>
      </c>
      <c r="D41" s="140" t="s">
        <v>3649</v>
      </c>
      <c r="E41" s="142">
        <v>44061</v>
      </c>
      <c r="F41" s="140" t="s">
        <v>3643</v>
      </c>
      <c r="G41" s="146"/>
      <c r="H41" s="583"/>
      <c r="I41" s="583"/>
      <c r="J41" s="583"/>
      <c r="K41" s="584"/>
      <c r="L41" s="584"/>
      <c r="M41" s="584"/>
      <c r="N41" s="584"/>
      <c r="O41" s="583"/>
      <c r="P41" s="585"/>
      <c r="Q41" s="586"/>
      <c r="R41" s="587"/>
      <c r="S41" s="587"/>
    </row>
    <row r="42" spans="1:19" s="143" customFormat="1" ht="13.5" customHeight="1">
      <c r="A42" s="136">
        <v>39</v>
      </c>
      <c r="B42" s="140" t="s">
        <v>3616</v>
      </c>
      <c r="C42" s="140" t="s">
        <v>3614</v>
      </c>
      <c r="D42" s="140" t="s">
        <v>3651</v>
      </c>
      <c r="E42" s="142">
        <v>44145</v>
      </c>
      <c r="F42" s="140" t="s">
        <v>3643</v>
      </c>
      <c r="G42" s="146"/>
      <c r="H42" s="583"/>
      <c r="I42" s="583"/>
      <c r="J42" s="583"/>
      <c r="K42" s="584"/>
      <c r="L42" s="584"/>
      <c r="M42" s="584"/>
      <c r="N42" s="584"/>
      <c r="O42" s="583"/>
      <c r="P42" s="585"/>
      <c r="Q42" s="586"/>
      <c r="R42" s="587"/>
      <c r="S42" s="587"/>
    </row>
    <row r="43" spans="1:19" s="143" customFormat="1" ht="13.5" customHeight="1">
      <c r="A43" s="136">
        <v>40</v>
      </c>
      <c r="B43" s="140" t="s">
        <v>3616</v>
      </c>
      <c r="C43" s="140" t="s">
        <v>3614</v>
      </c>
      <c r="D43" s="140" t="s">
        <v>4556</v>
      </c>
      <c r="E43" s="142">
        <v>44722</v>
      </c>
      <c r="F43" s="140" t="s">
        <v>3643</v>
      </c>
      <c r="G43" s="146"/>
      <c r="H43" s="583"/>
      <c r="I43" s="583"/>
      <c r="J43" s="583"/>
      <c r="K43" s="584"/>
      <c r="L43" s="584"/>
      <c r="M43" s="584"/>
      <c r="N43" s="584"/>
      <c r="O43" s="583"/>
      <c r="P43" s="585"/>
      <c r="Q43" s="586"/>
      <c r="R43" s="587"/>
      <c r="S43" s="587"/>
    </row>
    <row r="44" spans="1:19" s="143" customFormat="1" ht="13.5" customHeight="1">
      <c r="A44" s="136">
        <v>41</v>
      </c>
      <c r="B44" s="140" t="s">
        <v>4613</v>
      </c>
      <c r="C44" s="140" t="s">
        <v>3614</v>
      </c>
      <c r="D44" s="140" t="s">
        <v>4614</v>
      </c>
      <c r="E44" s="142">
        <v>44890</v>
      </c>
      <c r="F44" s="140" t="s">
        <v>3643</v>
      </c>
      <c r="G44" s="146"/>
      <c r="H44" s="583"/>
      <c r="I44" s="583"/>
      <c r="J44" s="583"/>
      <c r="K44" s="584"/>
      <c r="L44" s="584"/>
      <c r="M44" s="584"/>
      <c r="N44" s="584"/>
      <c r="O44" s="583"/>
      <c r="P44" s="585"/>
      <c r="Q44" s="586"/>
      <c r="R44" s="587"/>
      <c r="S44" s="587"/>
    </row>
    <row r="45" spans="1:19" ht="13.5" customHeight="1">
      <c r="A45" s="136">
        <v>42</v>
      </c>
      <c r="B45" s="140" t="s">
        <v>3652</v>
      </c>
      <c r="C45" s="137" t="s">
        <v>3653</v>
      </c>
      <c r="D45" s="137" t="s">
        <v>3654</v>
      </c>
      <c r="E45" s="139">
        <v>28399</v>
      </c>
      <c r="F45" s="138" t="s">
        <v>3567</v>
      </c>
      <c r="G45" s="138"/>
      <c r="H45" s="588"/>
      <c r="I45" s="588"/>
      <c r="J45" s="588"/>
      <c r="K45" s="141"/>
      <c r="L45" s="141"/>
      <c r="M45" s="141"/>
      <c r="N45" s="589"/>
      <c r="O45" s="573" t="s">
        <v>5276</v>
      </c>
      <c r="P45" s="573"/>
      <c r="Q45" s="574" t="s">
        <v>5315</v>
      </c>
      <c r="R45" s="575"/>
      <c r="S45" s="575"/>
    </row>
    <row r="46" spans="1:19" ht="14.25" customHeight="1">
      <c r="A46" s="136">
        <v>43</v>
      </c>
      <c r="B46" s="140" t="s">
        <v>3655</v>
      </c>
      <c r="C46" s="140" t="s">
        <v>3653</v>
      </c>
      <c r="D46" s="140" t="s">
        <v>3656</v>
      </c>
      <c r="E46" s="142">
        <v>30072</v>
      </c>
      <c r="F46" s="141" t="s">
        <v>3570</v>
      </c>
      <c r="G46" s="141"/>
      <c r="H46" s="588"/>
      <c r="I46" s="588"/>
      <c r="J46" s="588"/>
      <c r="K46" s="141"/>
      <c r="L46" s="141"/>
      <c r="M46" s="141"/>
      <c r="N46" s="589"/>
      <c r="O46" s="573"/>
      <c r="P46" s="573" t="s">
        <v>5276</v>
      </c>
      <c r="Q46" s="576" t="s">
        <v>5316</v>
      </c>
      <c r="R46" s="577"/>
      <c r="S46" s="577"/>
    </row>
    <row r="47" spans="1:19" ht="13.5" customHeight="1">
      <c r="A47" s="136">
        <v>44</v>
      </c>
      <c r="B47" s="140" t="s">
        <v>3657</v>
      </c>
      <c r="C47" s="140" t="s">
        <v>3653</v>
      </c>
      <c r="D47" s="140" t="s">
        <v>3658</v>
      </c>
      <c r="E47" s="142">
        <v>30103</v>
      </c>
      <c r="F47" s="141" t="s">
        <v>3570</v>
      </c>
      <c r="G47" s="141"/>
      <c r="H47" s="588"/>
      <c r="I47" s="588"/>
      <c r="J47" s="588"/>
      <c r="K47" s="141"/>
      <c r="L47" s="141"/>
      <c r="M47" s="141"/>
      <c r="N47" s="589"/>
      <c r="O47" s="573"/>
      <c r="P47" s="573" t="s">
        <v>5276</v>
      </c>
      <c r="Q47" s="576" t="s">
        <v>5317</v>
      </c>
      <c r="R47" s="577"/>
      <c r="S47" s="577"/>
    </row>
    <row r="48" spans="1:19" ht="14.25" customHeight="1">
      <c r="A48" s="136">
        <v>45</v>
      </c>
      <c r="B48" s="140" t="s">
        <v>3659</v>
      </c>
      <c r="C48" s="137" t="s">
        <v>3653</v>
      </c>
      <c r="D48" s="137" t="s">
        <v>5318</v>
      </c>
      <c r="E48" s="139">
        <v>31999</v>
      </c>
      <c r="F48" s="141" t="s">
        <v>3660</v>
      </c>
      <c r="G48" s="141"/>
      <c r="H48" s="588"/>
      <c r="I48" s="588"/>
      <c r="J48" s="588"/>
      <c r="K48" s="141"/>
      <c r="L48" s="141"/>
      <c r="M48" s="141"/>
      <c r="N48" s="589"/>
      <c r="O48" s="573" t="s">
        <v>5276</v>
      </c>
      <c r="P48" s="573"/>
      <c r="Q48" s="574" t="s">
        <v>5319</v>
      </c>
      <c r="R48" s="575"/>
      <c r="S48" s="575"/>
    </row>
    <row r="49" spans="1:19" ht="13.5" customHeight="1">
      <c r="A49" s="136">
        <v>46</v>
      </c>
      <c r="B49" s="140" t="s">
        <v>3661</v>
      </c>
      <c r="C49" s="140" t="s">
        <v>3653</v>
      </c>
      <c r="D49" s="140" t="s">
        <v>3662</v>
      </c>
      <c r="E49" s="142">
        <v>32816</v>
      </c>
      <c r="F49" s="141" t="s">
        <v>3660</v>
      </c>
      <c r="G49" s="141"/>
      <c r="H49" s="588"/>
      <c r="I49" s="588"/>
      <c r="J49" s="588"/>
      <c r="K49" s="141"/>
      <c r="L49" s="141"/>
      <c r="M49" s="141"/>
      <c r="N49" s="589"/>
      <c r="O49" s="573" t="s">
        <v>5276</v>
      </c>
      <c r="P49" s="573" t="s">
        <v>5276</v>
      </c>
      <c r="Q49" s="576" t="s">
        <v>5320</v>
      </c>
      <c r="R49" s="577" t="s">
        <v>5321</v>
      </c>
      <c r="S49" s="577"/>
    </row>
    <row r="50" spans="1:19" ht="13.5" customHeight="1">
      <c r="A50" s="136">
        <v>47</v>
      </c>
      <c r="B50" s="140" t="s">
        <v>3663</v>
      </c>
      <c r="C50" s="140" t="s">
        <v>3653</v>
      </c>
      <c r="D50" s="140" t="s">
        <v>3664</v>
      </c>
      <c r="E50" s="142">
        <v>33840</v>
      </c>
      <c r="F50" s="141" t="s">
        <v>3570</v>
      </c>
      <c r="G50" s="141"/>
      <c r="H50" s="588"/>
      <c r="I50" s="588"/>
      <c r="J50" s="588"/>
      <c r="K50" s="141"/>
      <c r="L50" s="141"/>
      <c r="M50" s="141"/>
      <c r="N50" s="589"/>
      <c r="O50" s="573" t="s">
        <v>5276</v>
      </c>
      <c r="P50" s="573" t="s">
        <v>5276</v>
      </c>
      <c r="Q50" s="576" t="s">
        <v>5322</v>
      </c>
      <c r="R50" s="577" t="s">
        <v>5321</v>
      </c>
      <c r="S50" s="577"/>
    </row>
    <row r="51" spans="1:19" ht="14.25" customHeight="1">
      <c r="A51" s="136">
        <v>48</v>
      </c>
      <c r="B51" s="140" t="s">
        <v>3665</v>
      </c>
      <c r="C51" s="140" t="s">
        <v>3653</v>
      </c>
      <c r="D51" s="140" t="s">
        <v>3666</v>
      </c>
      <c r="E51" s="142">
        <v>34792</v>
      </c>
      <c r="F51" s="141" t="s">
        <v>3570</v>
      </c>
      <c r="G51" s="141"/>
      <c r="H51" s="588"/>
      <c r="I51" s="588"/>
      <c r="J51" s="588"/>
      <c r="K51" s="141"/>
      <c r="L51" s="141"/>
      <c r="M51" s="141"/>
      <c r="N51" s="589"/>
      <c r="O51" s="573"/>
      <c r="P51" s="573" t="s">
        <v>5276</v>
      </c>
      <c r="Q51" s="576" t="s">
        <v>5323</v>
      </c>
      <c r="R51" s="577" t="s">
        <v>5321</v>
      </c>
      <c r="S51" s="577"/>
    </row>
    <row r="52" spans="1:19" ht="13.5" customHeight="1">
      <c r="A52" s="136">
        <v>49</v>
      </c>
      <c r="B52" s="140" t="s">
        <v>3667</v>
      </c>
      <c r="C52" s="140" t="s">
        <v>3653</v>
      </c>
      <c r="D52" s="140" t="s">
        <v>3668</v>
      </c>
      <c r="E52" s="142">
        <v>34813</v>
      </c>
      <c r="F52" s="141" t="s">
        <v>3570</v>
      </c>
      <c r="G52" s="141"/>
      <c r="H52" s="588"/>
      <c r="I52" s="588"/>
      <c r="J52" s="588"/>
      <c r="K52" s="141"/>
      <c r="L52" s="141"/>
      <c r="M52" s="141"/>
      <c r="N52" s="589"/>
      <c r="O52" s="573" t="s">
        <v>5276</v>
      </c>
      <c r="P52" s="573" t="s">
        <v>5276</v>
      </c>
      <c r="Q52" s="576" t="s">
        <v>5324</v>
      </c>
      <c r="R52" s="577" t="s">
        <v>5321</v>
      </c>
      <c r="S52" s="577"/>
    </row>
    <row r="53" spans="1:19" ht="13.5" customHeight="1">
      <c r="A53" s="136">
        <v>50</v>
      </c>
      <c r="B53" s="140" t="s">
        <v>3669</v>
      </c>
      <c r="C53" s="140" t="s">
        <v>3653</v>
      </c>
      <c r="D53" s="140" t="s">
        <v>3670</v>
      </c>
      <c r="E53" s="142">
        <v>35886</v>
      </c>
      <c r="F53" s="141" t="s">
        <v>3570</v>
      </c>
      <c r="G53" s="141"/>
      <c r="H53" s="588"/>
      <c r="I53" s="588"/>
      <c r="J53" s="588"/>
      <c r="K53" s="141"/>
      <c r="L53" s="141"/>
      <c r="M53" s="141"/>
      <c r="N53" s="589"/>
      <c r="O53" s="573"/>
      <c r="P53" s="573" t="s">
        <v>5276</v>
      </c>
      <c r="Q53" s="576" t="s">
        <v>5325</v>
      </c>
      <c r="R53" s="577"/>
      <c r="S53" s="577"/>
    </row>
    <row r="54" spans="1:19" ht="13.5" customHeight="1">
      <c r="A54" s="136">
        <v>51</v>
      </c>
      <c r="B54" s="140" t="s">
        <v>3671</v>
      </c>
      <c r="C54" s="140" t="s">
        <v>3653</v>
      </c>
      <c r="D54" s="140" t="s">
        <v>3672</v>
      </c>
      <c r="E54" s="142">
        <v>37016</v>
      </c>
      <c r="F54" s="141" t="s">
        <v>3570</v>
      </c>
      <c r="G54" s="141"/>
      <c r="H54" s="588"/>
      <c r="I54" s="588"/>
      <c r="J54" s="588"/>
      <c r="K54" s="141"/>
      <c r="L54" s="141"/>
      <c r="M54" s="141"/>
      <c r="N54" s="589"/>
      <c r="O54" s="573"/>
      <c r="P54" s="573" t="s">
        <v>5276</v>
      </c>
      <c r="Q54" s="576" t="s">
        <v>5326</v>
      </c>
      <c r="R54" s="577" t="s">
        <v>5321</v>
      </c>
      <c r="S54" s="577"/>
    </row>
    <row r="55" spans="1:19" ht="14.25" customHeight="1">
      <c r="A55" s="136">
        <v>52</v>
      </c>
      <c r="B55" s="140" t="s">
        <v>3673</v>
      </c>
      <c r="C55" s="137" t="s">
        <v>3653</v>
      </c>
      <c r="D55" s="137" t="s">
        <v>3674</v>
      </c>
      <c r="E55" s="139">
        <v>37335</v>
      </c>
      <c r="F55" s="138" t="s">
        <v>3567</v>
      </c>
      <c r="G55" s="138"/>
      <c r="H55" s="588"/>
      <c r="I55" s="588"/>
      <c r="J55" s="588"/>
      <c r="K55" s="141"/>
      <c r="L55" s="141"/>
      <c r="M55" s="141"/>
      <c r="N55" s="589"/>
      <c r="O55" s="573" t="s">
        <v>5276</v>
      </c>
      <c r="P55" s="573"/>
      <c r="Q55" s="574" t="s">
        <v>5327</v>
      </c>
      <c r="R55" s="575"/>
      <c r="S55" s="575"/>
    </row>
    <row r="56" spans="1:19" ht="13.5" customHeight="1">
      <c r="A56" s="136">
        <v>53</v>
      </c>
      <c r="B56" s="140" t="s">
        <v>3675</v>
      </c>
      <c r="C56" s="137" t="s">
        <v>3676</v>
      </c>
      <c r="D56" s="137" t="s">
        <v>3677</v>
      </c>
      <c r="E56" s="139">
        <v>40477</v>
      </c>
      <c r="F56" s="138" t="s">
        <v>3593</v>
      </c>
      <c r="G56" s="138"/>
      <c r="H56" s="588"/>
      <c r="I56" s="588"/>
      <c r="J56" s="588"/>
      <c r="K56" s="141"/>
      <c r="L56" s="141"/>
      <c r="M56" s="141"/>
      <c r="N56" s="589"/>
      <c r="O56" s="573"/>
      <c r="P56" s="573" t="s">
        <v>5276</v>
      </c>
      <c r="Q56" s="574" t="s">
        <v>5328</v>
      </c>
      <c r="R56" s="575" t="s">
        <v>5329</v>
      </c>
      <c r="S56" s="575"/>
    </row>
    <row r="57" spans="1:19" ht="13.5" customHeight="1">
      <c r="A57" s="136">
        <v>54</v>
      </c>
      <c r="B57" s="140" t="s">
        <v>3678</v>
      </c>
      <c r="C57" s="140" t="s">
        <v>3676</v>
      </c>
      <c r="D57" s="140" t="s">
        <v>3679</v>
      </c>
      <c r="E57" s="142">
        <v>44027</v>
      </c>
      <c r="F57" s="141" t="s">
        <v>3680</v>
      </c>
      <c r="G57" s="580" t="s">
        <v>2705</v>
      </c>
      <c r="H57" s="590"/>
      <c r="I57" s="591"/>
      <c r="J57" s="591"/>
      <c r="K57" s="590" t="s">
        <v>5330</v>
      </c>
      <c r="L57" s="589"/>
      <c r="M57" s="589"/>
      <c r="N57" s="589"/>
      <c r="O57" s="573"/>
      <c r="P57" s="573"/>
      <c r="Q57" s="576" t="s">
        <v>5331</v>
      </c>
      <c r="R57" s="577" t="s">
        <v>5332</v>
      </c>
      <c r="S57" s="577" t="s">
        <v>5333</v>
      </c>
    </row>
    <row r="58" spans="1:19" ht="13.5" customHeight="1">
      <c r="A58" s="136">
        <v>55</v>
      </c>
      <c r="B58" s="140" t="s">
        <v>3681</v>
      </c>
      <c r="C58" s="140" t="s">
        <v>3676</v>
      </c>
      <c r="D58" s="140" t="s">
        <v>3682</v>
      </c>
      <c r="E58" s="142">
        <v>38169</v>
      </c>
      <c r="F58" s="141" t="s">
        <v>3570</v>
      </c>
      <c r="G58" s="141"/>
      <c r="H58" s="588"/>
      <c r="I58" s="588"/>
      <c r="J58" s="588"/>
      <c r="K58" s="141"/>
      <c r="L58" s="141"/>
      <c r="M58" s="141"/>
      <c r="N58" s="589"/>
      <c r="O58" s="573" t="s">
        <v>5276</v>
      </c>
      <c r="P58" s="573" t="s">
        <v>5276</v>
      </c>
      <c r="Q58" s="576" t="s">
        <v>5334</v>
      </c>
      <c r="R58" s="577" t="s">
        <v>5321</v>
      </c>
      <c r="S58" s="577"/>
    </row>
    <row r="59" spans="1:19" ht="14.25" customHeight="1">
      <c r="A59" s="136">
        <v>56</v>
      </c>
      <c r="B59" s="140" t="s">
        <v>3683</v>
      </c>
      <c r="C59" s="140" t="s">
        <v>3676</v>
      </c>
      <c r="D59" s="140" t="s">
        <v>3682</v>
      </c>
      <c r="E59" s="142">
        <v>38169</v>
      </c>
      <c r="F59" s="141" t="s">
        <v>3684</v>
      </c>
      <c r="G59" s="141"/>
      <c r="H59" s="588"/>
      <c r="I59" s="588"/>
      <c r="J59" s="588"/>
      <c r="K59" s="141"/>
      <c r="L59" s="141"/>
      <c r="M59" s="141"/>
      <c r="N59" s="589"/>
      <c r="O59" s="573" t="s">
        <v>5276</v>
      </c>
      <c r="P59" s="573" t="s">
        <v>5276</v>
      </c>
      <c r="Q59" s="576" t="s">
        <v>5334</v>
      </c>
      <c r="R59" s="577" t="s">
        <v>5321</v>
      </c>
      <c r="S59" s="577"/>
    </row>
    <row r="60" spans="1:19" ht="13.5" customHeight="1">
      <c r="A60" s="136">
        <v>57</v>
      </c>
      <c r="B60" s="140" t="s">
        <v>3685</v>
      </c>
      <c r="C60" s="140" t="s">
        <v>3676</v>
      </c>
      <c r="D60" s="140" t="s">
        <v>3686</v>
      </c>
      <c r="E60" s="142">
        <v>39498</v>
      </c>
      <c r="F60" s="141" t="s">
        <v>3593</v>
      </c>
      <c r="G60" s="580" t="s">
        <v>2705</v>
      </c>
      <c r="H60" s="590"/>
      <c r="I60" s="591"/>
      <c r="J60" s="591"/>
      <c r="K60" s="589" t="s">
        <v>5281</v>
      </c>
      <c r="L60" s="589"/>
      <c r="M60" s="589"/>
      <c r="N60" s="589"/>
      <c r="O60" s="573"/>
      <c r="P60" s="573"/>
      <c r="Q60" s="576"/>
      <c r="R60" s="577"/>
      <c r="S60" s="577" t="s">
        <v>5308</v>
      </c>
    </row>
    <row r="61" spans="1:19" ht="13.5" customHeight="1">
      <c r="A61" s="136">
        <v>58</v>
      </c>
      <c r="B61" s="140" t="s">
        <v>1704</v>
      </c>
      <c r="C61" s="140" t="s">
        <v>3676</v>
      </c>
      <c r="D61" s="140" t="s">
        <v>3687</v>
      </c>
      <c r="E61" s="142">
        <v>43370</v>
      </c>
      <c r="F61" s="140" t="s">
        <v>3684</v>
      </c>
      <c r="G61" s="140"/>
      <c r="H61" s="573"/>
      <c r="I61" s="573"/>
      <c r="J61" s="573"/>
      <c r="K61" s="136"/>
      <c r="L61" s="136" t="s">
        <v>5281</v>
      </c>
      <c r="M61" s="136"/>
      <c r="N61" s="136"/>
      <c r="O61" s="573"/>
      <c r="P61" s="573"/>
      <c r="Q61" s="576" t="s">
        <v>5335</v>
      </c>
      <c r="R61" s="577" t="s">
        <v>5291</v>
      </c>
      <c r="S61" s="577"/>
    </row>
    <row r="62" spans="1:19" ht="13.5" customHeight="1">
      <c r="A62" s="136">
        <v>59</v>
      </c>
      <c r="B62" s="140" t="s">
        <v>3688</v>
      </c>
      <c r="C62" s="140" t="s">
        <v>3653</v>
      </c>
      <c r="D62" s="140" t="s">
        <v>3689</v>
      </c>
      <c r="E62" s="142">
        <v>43276</v>
      </c>
      <c r="F62" s="141" t="s">
        <v>3570</v>
      </c>
      <c r="G62" s="141"/>
      <c r="H62" s="588"/>
      <c r="I62" s="588"/>
      <c r="J62" s="588"/>
      <c r="K62" s="141"/>
      <c r="L62" s="141"/>
      <c r="M62" s="141"/>
      <c r="N62" s="589"/>
      <c r="O62" s="573"/>
      <c r="P62" s="573" t="s">
        <v>5276</v>
      </c>
      <c r="Q62" s="576" t="s">
        <v>5336</v>
      </c>
      <c r="R62" s="577" t="s">
        <v>5321</v>
      </c>
      <c r="S62" s="577"/>
    </row>
    <row r="63" spans="1:19" ht="13.5" customHeight="1">
      <c r="A63" s="136">
        <v>60</v>
      </c>
      <c r="B63" s="140" t="s">
        <v>3690</v>
      </c>
      <c r="C63" s="140" t="s">
        <v>3653</v>
      </c>
      <c r="D63" s="140" t="s">
        <v>3691</v>
      </c>
      <c r="E63" s="142">
        <v>43617</v>
      </c>
      <c r="F63" s="141" t="s">
        <v>3618</v>
      </c>
      <c r="G63" s="141"/>
      <c r="H63" s="588"/>
      <c r="I63" s="588"/>
      <c r="J63" s="588"/>
      <c r="K63" s="141"/>
      <c r="L63" s="141"/>
      <c r="M63" s="141"/>
      <c r="N63" s="589"/>
      <c r="O63" s="573"/>
      <c r="P63" s="573" t="s">
        <v>5276</v>
      </c>
      <c r="Q63" s="576" t="s">
        <v>5336</v>
      </c>
      <c r="R63" s="577" t="s">
        <v>5321</v>
      </c>
      <c r="S63" s="577"/>
    </row>
    <row r="64" spans="1:19" ht="13.5" customHeight="1">
      <c r="A64" s="136">
        <v>61</v>
      </c>
      <c r="B64" s="140" t="s">
        <v>3692</v>
      </c>
      <c r="C64" s="137" t="s">
        <v>3676</v>
      </c>
      <c r="D64" s="137" t="s">
        <v>3693</v>
      </c>
      <c r="E64" s="142">
        <v>43709</v>
      </c>
      <c r="F64" s="138" t="s">
        <v>3660</v>
      </c>
      <c r="G64" s="138"/>
      <c r="H64" s="588"/>
      <c r="I64" s="588"/>
      <c r="J64" s="588"/>
      <c r="K64" s="141"/>
      <c r="L64" s="141"/>
      <c r="M64" s="141"/>
      <c r="N64" s="589"/>
      <c r="O64" s="573"/>
      <c r="P64" s="573" t="s">
        <v>5276</v>
      </c>
      <c r="Q64" s="574" t="s">
        <v>5337</v>
      </c>
      <c r="R64" s="577" t="s">
        <v>5321</v>
      </c>
      <c r="S64" s="575"/>
    </row>
    <row r="65" spans="1:19" ht="13.5" customHeight="1">
      <c r="A65" s="136">
        <v>62</v>
      </c>
      <c r="B65" s="147" t="s">
        <v>4484</v>
      </c>
      <c r="C65" s="137" t="s">
        <v>3676</v>
      </c>
      <c r="D65" s="240" t="s">
        <v>4485</v>
      </c>
      <c r="E65" s="142">
        <v>44606</v>
      </c>
      <c r="F65" s="141" t="s">
        <v>3680</v>
      </c>
      <c r="G65" s="592"/>
      <c r="H65" s="593"/>
      <c r="I65" s="593"/>
      <c r="J65" s="593"/>
      <c r="K65" s="594"/>
      <c r="L65" s="594"/>
      <c r="M65" s="594"/>
      <c r="N65" s="595"/>
      <c r="O65" s="583"/>
      <c r="P65" s="585"/>
      <c r="Q65" s="596"/>
      <c r="R65" s="597"/>
      <c r="S65" s="598"/>
    </row>
    <row r="66" spans="1:19" ht="13.5" customHeight="1">
      <c r="A66" s="136">
        <v>63</v>
      </c>
      <c r="B66" s="147" t="s">
        <v>4486</v>
      </c>
      <c r="C66" s="137" t="s">
        <v>3676</v>
      </c>
      <c r="D66" s="240" t="s">
        <v>4485</v>
      </c>
      <c r="E66" s="142">
        <v>44606</v>
      </c>
      <c r="F66" s="140" t="s">
        <v>3684</v>
      </c>
      <c r="G66" s="592"/>
      <c r="H66" s="593"/>
      <c r="I66" s="593"/>
      <c r="J66" s="593"/>
      <c r="K66" s="594"/>
      <c r="L66" s="594"/>
      <c r="M66" s="594"/>
      <c r="N66" s="595"/>
      <c r="O66" s="583"/>
      <c r="P66" s="585"/>
      <c r="Q66" s="596"/>
      <c r="R66" s="597"/>
      <c r="S66" s="598"/>
    </row>
    <row r="67" spans="1:19" s="402" customFormat="1" ht="13.5" customHeight="1">
      <c r="A67" s="136">
        <v>64</v>
      </c>
      <c r="B67" s="147" t="s">
        <v>5157</v>
      </c>
      <c r="C67" s="137" t="s">
        <v>5158</v>
      </c>
      <c r="D67" s="240" t="s">
        <v>5159</v>
      </c>
      <c r="E67" s="142">
        <v>45055</v>
      </c>
      <c r="F67" s="140" t="s">
        <v>5160</v>
      </c>
      <c r="G67" s="599"/>
      <c r="H67" s="600"/>
      <c r="I67" s="600"/>
      <c r="J67" s="600"/>
      <c r="K67" s="601"/>
      <c r="L67" s="601"/>
      <c r="M67" s="601"/>
      <c r="N67" s="602"/>
      <c r="O67" s="603"/>
      <c r="P67" s="604"/>
      <c r="Q67" s="605"/>
      <c r="R67" s="606"/>
      <c r="S67" s="607"/>
    </row>
    <row r="68" spans="1:19" ht="13.5" customHeight="1">
      <c r="A68" s="136">
        <v>65</v>
      </c>
      <c r="B68" s="140" t="s">
        <v>3694</v>
      </c>
      <c r="C68" s="140" t="s">
        <v>3695</v>
      </c>
      <c r="D68" s="140" t="s">
        <v>3696</v>
      </c>
      <c r="E68" s="142">
        <v>29035</v>
      </c>
      <c r="F68" s="141" t="s">
        <v>3624</v>
      </c>
      <c r="G68" s="141"/>
      <c r="H68" s="588"/>
      <c r="I68" s="588"/>
      <c r="J68" s="588"/>
      <c r="K68" s="141"/>
      <c r="L68" s="141"/>
      <c r="M68" s="141"/>
      <c r="N68" s="589"/>
      <c r="O68" s="573" t="s">
        <v>5276</v>
      </c>
      <c r="P68" s="573" t="s">
        <v>5276</v>
      </c>
      <c r="Q68" s="576" t="s">
        <v>5338</v>
      </c>
      <c r="R68" s="577" t="s">
        <v>5339</v>
      </c>
      <c r="S68" s="577"/>
    </row>
    <row r="69" spans="1:19" ht="14.25" customHeight="1">
      <c r="A69" s="136">
        <v>66</v>
      </c>
      <c r="B69" s="140" t="s">
        <v>3697</v>
      </c>
      <c r="C69" s="137" t="s">
        <v>3695</v>
      </c>
      <c r="D69" s="137" t="s">
        <v>5340</v>
      </c>
      <c r="E69" s="139">
        <v>29281</v>
      </c>
      <c r="F69" s="138" t="s">
        <v>3570</v>
      </c>
      <c r="G69" s="138"/>
      <c r="H69" s="588"/>
      <c r="I69" s="588"/>
      <c r="J69" s="588"/>
      <c r="K69" s="141"/>
      <c r="L69" s="141"/>
      <c r="M69" s="141"/>
      <c r="N69" s="589"/>
      <c r="O69" s="573" t="s">
        <v>5276</v>
      </c>
      <c r="P69" s="573" t="s">
        <v>5276</v>
      </c>
      <c r="Q69" s="574" t="s">
        <v>5341</v>
      </c>
      <c r="R69" s="575"/>
      <c r="S69" s="575"/>
    </row>
    <row r="70" spans="1:19" ht="13.5" customHeight="1">
      <c r="A70" s="136">
        <v>67</v>
      </c>
      <c r="B70" s="140" t="s">
        <v>4925</v>
      </c>
      <c r="C70" s="137" t="s">
        <v>3695</v>
      </c>
      <c r="D70" s="137" t="s">
        <v>3699</v>
      </c>
      <c r="E70" s="139">
        <v>29733</v>
      </c>
      <c r="F70" s="138" t="s">
        <v>3570</v>
      </c>
      <c r="G70" s="138"/>
      <c r="H70" s="588"/>
      <c r="I70" s="588"/>
      <c r="J70" s="588"/>
      <c r="K70" s="141"/>
      <c r="L70" s="141"/>
      <c r="M70" s="141"/>
      <c r="N70" s="589"/>
      <c r="O70" s="573"/>
      <c r="P70" s="573" t="s">
        <v>5276</v>
      </c>
      <c r="Q70" s="574" t="s">
        <v>5342</v>
      </c>
      <c r="R70" s="575"/>
      <c r="S70" s="575"/>
    </row>
    <row r="71" spans="1:19" ht="13.5" customHeight="1">
      <c r="A71" s="136">
        <v>68</v>
      </c>
      <c r="B71" s="140" t="s">
        <v>3700</v>
      </c>
      <c r="C71" s="140" t="s">
        <v>3695</v>
      </c>
      <c r="D71" s="140" t="s">
        <v>3698</v>
      </c>
      <c r="E71" s="142">
        <v>30165</v>
      </c>
      <c r="F71" s="141" t="s">
        <v>3684</v>
      </c>
      <c r="G71" s="141"/>
      <c r="H71" s="588"/>
      <c r="I71" s="588"/>
      <c r="J71" s="588"/>
      <c r="K71" s="141"/>
      <c r="L71" s="141"/>
      <c r="M71" s="141"/>
      <c r="N71" s="589"/>
      <c r="O71" s="573"/>
      <c r="P71" s="573" t="s">
        <v>5276</v>
      </c>
      <c r="Q71" s="576"/>
      <c r="R71" s="577"/>
      <c r="S71" s="577"/>
    </row>
    <row r="72" spans="1:19" ht="14.25" customHeight="1">
      <c r="A72" s="136">
        <v>69</v>
      </c>
      <c r="B72" s="140" t="s">
        <v>3701</v>
      </c>
      <c r="C72" s="140" t="s">
        <v>3695</v>
      </c>
      <c r="D72" s="140" t="s">
        <v>3702</v>
      </c>
      <c r="E72" s="142">
        <v>30625</v>
      </c>
      <c r="F72" s="141" t="s">
        <v>3570</v>
      </c>
      <c r="G72" s="141"/>
      <c r="H72" s="588"/>
      <c r="I72" s="588"/>
      <c r="J72" s="588"/>
      <c r="K72" s="141"/>
      <c r="L72" s="141"/>
      <c r="M72" s="141"/>
      <c r="N72" s="589"/>
      <c r="O72" s="573"/>
      <c r="P72" s="573" t="s">
        <v>5276</v>
      </c>
      <c r="Q72" s="576" t="s">
        <v>5343</v>
      </c>
      <c r="R72" s="577"/>
      <c r="S72" s="577"/>
    </row>
    <row r="73" spans="1:19" ht="13.5" customHeight="1">
      <c r="A73" s="136">
        <v>70</v>
      </c>
      <c r="B73" s="140" t="s">
        <v>3690</v>
      </c>
      <c r="C73" s="140" t="s">
        <v>3695</v>
      </c>
      <c r="D73" s="140" t="s">
        <v>3703</v>
      </c>
      <c r="E73" s="142">
        <v>30804</v>
      </c>
      <c r="F73" s="141" t="s">
        <v>3704</v>
      </c>
      <c r="G73" s="580" t="s">
        <v>5344</v>
      </c>
      <c r="H73" s="590"/>
      <c r="I73" s="591"/>
      <c r="J73" s="591" t="s">
        <v>5345</v>
      </c>
      <c r="K73" s="589" t="s">
        <v>5281</v>
      </c>
      <c r="L73" s="589"/>
      <c r="M73" s="589"/>
      <c r="N73" s="589"/>
      <c r="O73" s="573"/>
      <c r="P73" s="573"/>
      <c r="Q73" s="576"/>
      <c r="R73" s="577"/>
      <c r="S73" s="577" t="s">
        <v>5346</v>
      </c>
    </row>
    <row r="74" spans="1:19" ht="13.5" customHeight="1">
      <c r="A74" s="136">
        <v>71</v>
      </c>
      <c r="B74" s="148" t="s">
        <v>3705</v>
      </c>
      <c r="C74" s="137" t="s">
        <v>3695</v>
      </c>
      <c r="D74" s="137" t="s">
        <v>3706</v>
      </c>
      <c r="E74" s="149">
        <v>35947</v>
      </c>
      <c r="F74" s="150" t="s">
        <v>3570</v>
      </c>
      <c r="G74" s="150"/>
      <c r="H74" s="588"/>
      <c r="I74" s="588"/>
      <c r="J74" s="588"/>
      <c r="K74" s="608"/>
      <c r="L74" s="608"/>
      <c r="M74" s="608"/>
      <c r="N74" s="609"/>
      <c r="O74" s="573"/>
      <c r="P74" s="573" t="s">
        <v>5276</v>
      </c>
      <c r="Q74" s="574" t="s">
        <v>5347</v>
      </c>
      <c r="R74" s="575"/>
      <c r="S74" s="575"/>
    </row>
    <row r="75" spans="1:19" ht="13.5" customHeight="1">
      <c r="A75" s="136">
        <v>72</v>
      </c>
      <c r="B75" s="140" t="s">
        <v>3707</v>
      </c>
      <c r="C75" s="140" t="s">
        <v>3695</v>
      </c>
      <c r="D75" s="140" t="s">
        <v>3708</v>
      </c>
      <c r="E75" s="142">
        <v>31884</v>
      </c>
      <c r="F75" s="141" t="s">
        <v>3570</v>
      </c>
      <c r="G75" s="141"/>
      <c r="H75" s="588"/>
      <c r="I75" s="588"/>
      <c r="J75" s="588"/>
      <c r="K75" s="141"/>
      <c r="L75" s="141"/>
      <c r="M75" s="141"/>
      <c r="N75" s="589"/>
      <c r="O75" s="573" t="s">
        <v>5276</v>
      </c>
      <c r="P75" s="573" t="s">
        <v>5276</v>
      </c>
      <c r="Q75" s="576" t="s">
        <v>5348</v>
      </c>
      <c r="R75" s="577"/>
      <c r="S75" s="577"/>
    </row>
    <row r="76" spans="1:19" ht="14.25" customHeight="1">
      <c r="A76" s="136">
        <v>73</v>
      </c>
      <c r="B76" s="140" t="s">
        <v>3709</v>
      </c>
      <c r="C76" s="140" t="s">
        <v>3695</v>
      </c>
      <c r="D76" s="140" t="s">
        <v>3710</v>
      </c>
      <c r="E76" s="142">
        <v>34639</v>
      </c>
      <c r="F76" s="141" t="s">
        <v>3570</v>
      </c>
      <c r="G76" s="141"/>
      <c r="H76" s="588"/>
      <c r="I76" s="588"/>
      <c r="J76" s="588"/>
      <c r="K76" s="141"/>
      <c r="L76" s="141"/>
      <c r="M76" s="141"/>
      <c r="N76" s="589"/>
      <c r="O76" s="573" t="s">
        <v>5276</v>
      </c>
      <c r="P76" s="573" t="s">
        <v>5276</v>
      </c>
      <c r="Q76" s="576" t="s">
        <v>5349</v>
      </c>
      <c r="R76" s="577"/>
      <c r="S76" s="577"/>
    </row>
    <row r="77" spans="1:19" ht="13.5" customHeight="1">
      <c r="A77" s="136">
        <v>74</v>
      </c>
      <c r="B77" s="140" t="s">
        <v>3711</v>
      </c>
      <c r="C77" s="140" t="s">
        <v>3695</v>
      </c>
      <c r="D77" s="140" t="s">
        <v>3712</v>
      </c>
      <c r="E77" s="142">
        <v>34829</v>
      </c>
      <c r="F77" s="141" t="s">
        <v>3591</v>
      </c>
      <c r="G77" s="141"/>
      <c r="H77" s="573"/>
      <c r="I77" s="573"/>
      <c r="J77" s="573"/>
      <c r="K77" s="136"/>
      <c r="L77" s="136" t="s">
        <v>5281</v>
      </c>
      <c r="M77" s="136"/>
      <c r="N77" s="136"/>
      <c r="O77" s="573"/>
      <c r="P77" s="573"/>
      <c r="Q77" s="576" t="s">
        <v>5350</v>
      </c>
      <c r="R77" s="577" t="s">
        <v>5351</v>
      </c>
      <c r="S77" s="577"/>
    </row>
    <row r="78" spans="1:19" ht="13.5" customHeight="1">
      <c r="A78" s="136">
        <v>75</v>
      </c>
      <c r="B78" s="140" t="s">
        <v>3713</v>
      </c>
      <c r="C78" s="140" t="s">
        <v>3695</v>
      </c>
      <c r="D78" s="140" t="s">
        <v>3714</v>
      </c>
      <c r="E78" s="139">
        <v>31486</v>
      </c>
      <c r="F78" s="141" t="s">
        <v>3570</v>
      </c>
      <c r="G78" s="141"/>
      <c r="H78" s="588"/>
      <c r="I78" s="588"/>
      <c r="J78" s="588"/>
      <c r="K78" s="141"/>
      <c r="L78" s="141"/>
      <c r="M78" s="141"/>
      <c r="N78" s="589"/>
      <c r="O78" s="573"/>
      <c r="P78" s="573" t="s">
        <v>5276</v>
      </c>
      <c r="Q78" s="576" t="s">
        <v>5352</v>
      </c>
      <c r="R78" s="577"/>
      <c r="S78" s="577"/>
    </row>
    <row r="79" spans="1:19" ht="13.5" customHeight="1">
      <c r="A79" s="136">
        <v>76</v>
      </c>
      <c r="B79" s="140" t="s">
        <v>3715</v>
      </c>
      <c r="C79" s="140" t="s">
        <v>3695</v>
      </c>
      <c r="D79" s="140" t="s">
        <v>3716</v>
      </c>
      <c r="E79" s="142">
        <v>37025</v>
      </c>
      <c r="F79" s="141" t="s">
        <v>3570</v>
      </c>
      <c r="G79" s="141"/>
      <c r="H79" s="588"/>
      <c r="I79" s="588"/>
      <c r="J79" s="588"/>
      <c r="K79" s="141"/>
      <c r="L79" s="141"/>
      <c r="M79" s="141"/>
      <c r="N79" s="589"/>
      <c r="O79" s="573"/>
      <c r="P79" s="573" t="s">
        <v>5276</v>
      </c>
      <c r="Q79" s="576" t="s">
        <v>5353</v>
      </c>
      <c r="R79" s="577"/>
      <c r="S79" s="577"/>
    </row>
    <row r="80" spans="1:19" ht="13.5" customHeight="1">
      <c r="A80" s="136">
        <v>77</v>
      </c>
      <c r="B80" s="140" t="s">
        <v>3717</v>
      </c>
      <c r="C80" s="140" t="s">
        <v>3695</v>
      </c>
      <c r="D80" s="140" t="s">
        <v>3718</v>
      </c>
      <c r="E80" s="142">
        <v>38225</v>
      </c>
      <c r="F80" s="141" t="s">
        <v>3591</v>
      </c>
      <c r="G80" s="590" t="s">
        <v>2705</v>
      </c>
      <c r="H80" s="590"/>
      <c r="I80" s="591"/>
      <c r="J80" s="591"/>
      <c r="K80" s="589" t="s">
        <v>5281</v>
      </c>
      <c r="L80" s="589"/>
      <c r="M80" s="589"/>
      <c r="N80" s="589"/>
      <c r="O80" s="573"/>
      <c r="P80" s="573"/>
      <c r="Q80" s="576" t="s">
        <v>5354</v>
      </c>
      <c r="R80" s="577" t="s">
        <v>5355</v>
      </c>
      <c r="S80" s="577"/>
    </row>
    <row r="81" spans="1:19" ht="13.5" customHeight="1">
      <c r="A81" s="136">
        <v>78</v>
      </c>
      <c r="B81" s="140" t="s">
        <v>3719</v>
      </c>
      <c r="C81" s="140" t="s">
        <v>3695</v>
      </c>
      <c r="D81" s="140" t="s">
        <v>3720</v>
      </c>
      <c r="E81" s="142">
        <v>31219</v>
      </c>
      <c r="F81" s="141" t="s">
        <v>3570</v>
      </c>
      <c r="G81" s="141"/>
      <c r="H81" s="588"/>
      <c r="I81" s="588"/>
      <c r="J81" s="588"/>
      <c r="K81" s="141"/>
      <c r="L81" s="141"/>
      <c r="M81" s="141"/>
      <c r="N81" s="589"/>
      <c r="O81" s="573" t="s">
        <v>5276</v>
      </c>
      <c r="P81" s="573" t="s">
        <v>5276</v>
      </c>
      <c r="Q81" s="576" t="s">
        <v>5356</v>
      </c>
      <c r="R81" s="577"/>
      <c r="S81" s="577"/>
    </row>
    <row r="82" spans="1:19" ht="13.5" customHeight="1">
      <c r="A82" s="136">
        <v>79</v>
      </c>
      <c r="B82" s="140" t="s">
        <v>3721</v>
      </c>
      <c r="C82" s="140" t="s">
        <v>3695</v>
      </c>
      <c r="D82" s="140" t="s">
        <v>3722</v>
      </c>
      <c r="E82" s="142">
        <v>36349</v>
      </c>
      <c r="F82" s="141" t="s">
        <v>3570</v>
      </c>
      <c r="G82" s="141"/>
      <c r="H82" s="588"/>
      <c r="I82" s="588"/>
      <c r="J82" s="588"/>
      <c r="K82" s="141"/>
      <c r="L82" s="141"/>
      <c r="M82" s="141"/>
      <c r="N82" s="589"/>
      <c r="O82" s="573" t="s">
        <v>5276</v>
      </c>
      <c r="P82" s="573" t="s">
        <v>5276</v>
      </c>
      <c r="Q82" s="576" t="s">
        <v>5357</v>
      </c>
      <c r="R82" s="577"/>
      <c r="S82" s="577"/>
    </row>
    <row r="83" spans="1:19" ht="13.5" customHeight="1">
      <c r="A83" s="136">
        <v>80</v>
      </c>
      <c r="B83" s="140" t="s">
        <v>3723</v>
      </c>
      <c r="C83" s="140" t="s">
        <v>3695</v>
      </c>
      <c r="D83" s="140" t="s">
        <v>3724</v>
      </c>
      <c r="E83" s="142">
        <v>40793</v>
      </c>
      <c r="F83" s="140" t="s">
        <v>3684</v>
      </c>
      <c r="G83" s="140"/>
      <c r="H83" s="573"/>
      <c r="I83" s="573"/>
      <c r="J83" s="573"/>
      <c r="K83" s="136"/>
      <c r="L83" s="136"/>
      <c r="M83" s="136"/>
      <c r="N83" s="136" t="s">
        <v>5276</v>
      </c>
      <c r="O83" s="573"/>
      <c r="P83" s="573"/>
      <c r="Q83" s="574" t="s">
        <v>5358</v>
      </c>
      <c r="R83" s="575" t="s">
        <v>5359</v>
      </c>
      <c r="S83" s="575"/>
    </row>
    <row r="84" spans="1:19" ht="13.5" customHeight="1">
      <c r="A84" s="136">
        <v>81</v>
      </c>
      <c r="B84" s="140" t="s">
        <v>3690</v>
      </c>
      <c r="C84" s="140" t="s">
        <v>3695</v>
      </c>
      <c r="D84" s="140" t="s">
        <v>3725</v>
      </c>
      <c r="E84" s="142">
        <v>40892</v>
      </c>
      <c r="F84" s="140" t="s">
        <v>3726</v>
      </c>
      <c r="G84" s="140"/>
      <c r="H84" s="573"/>
      <c r="I84" s="573"/>
      <c r="J84" s="573"/>
      <c r="K84" s="136"/>
      <c r="L84" s="136" t="s">
        <v>5281</v>
      </c>
      <c r="M84" s="136"/>
      <c r="N84" s="136"/>
      <c r="O84" s="573"/>
      <c r="P84" s="573"/>
      <c r="Q84" s="576" t="s">
        <v>5360</v>
      </c>
      <c r="R84" s="577" t="s">
        <v>5361</v>
      </c>
      <c r="S84" s="577"/>
    </row>
    <row r="85" spans="1:19" ht="13.5" customHeight="1">
      <c r="A85" s="136">
        <v>82</v>
      </c>
      <c r="B85" s="140" t="s">
        <v>3728</v>
      </c>
      <c r="C85" s="137" t="s">
        <v>3695</v>
      </c>
      <c r="D85" s="137" t="s">
        <v>3729</v>
      </c>
      <c r="E85" s="139">
        <v>42552</v>
      </c>
      <c r="F85" s="137" t="s">
        <v>3730</v>
      </c>
      <c r="G85" s="137"/>
      <c r="H85" s="572"/>
      <c r="I85" s="572"/>
      <c r="J85" s="572"/>
      <c r="K85" s="140"/>
      <c r="L85" s="140"/>
      <c r="M85" s="140"/>
      <c r="N85" s="136"/>
      <c r="O85" s="573"/>
      <c r="P85" s="573" t="s">
        <v>5276</v>
      </c>
      <c r="Q85" s="574" t="s">
        <v>5362</v>
      </c>
      <c r="R85" s="575"/>
      <c r="S85" s="575"/>
    </row>
    <row r="86" spans="1:19" ht="13.5" customHeight="1">
      <c r="A86" s="136">
        <v>83</v>
      </c>
      <c r="B86" s="140" t="s">
        <v>3690</v>
      </c>
      <c r="C86" s="137" t="s">
        <v>3695</v>
      </c>
      <c r="D86" s="144" t="s">
        <v>3731</v>
      </c>
      <c r="E86" s="139">
        <v>42811</v>
      </c>
      <c r="F86" s="141" t="s">
        <v>3591</v>
      </c>
      <c r="G86" s="610"/>
      <c r="H86" s="611"/>
      <c r="I86" s="611"/>
      <c r="J86" s="611"/>
      <c r="K86" s="146"/>
      <c r="L86" s="146"/>
      <c r="M86" s="146"/>
      <c r="N86" s="584"/>
      <c r="O86" s="583"/>
      <c r="P86" s="585"/>
      <c r="Q86" s="596"/>
      <c r="R86" s="598"/>
      <c r="S86" s="598"/>
    </row>
    <row r="87" spans="1:19" ht="13.5" customHeight="1">
      <c r="A87" s="136">
        <v>84</v>
      </c>
      <c r="B87" s="140" t="s">
        <v>3727</v>
      </c>
      <c r="C87" s="140" t="s">
        <v>3695</v>
      </c>
      <c r="D87" s="140" t="s">
        <v>3718</v>
      </c>
      <c r="E87" s="139">
        <v>42998</v>
      </c>
      <c r="F87" s="141" t="s">
        <v>3732</v>
      </c>
      <c r="G87" s="610"/>
      <c r="H87" s="611"/>
      <c r="I87" s="611"/>
      <c r="J87" s="611"/>
      <c r="K87" s="146"/>
      <c r="L87" s="146"/>
      <c r="M87" s="146"/>
      <c r="N87" s="584"/>
      <c r="O87" s="583"/>
      <c r="P87" s="585"/>
      <c r="Q87" s="596"/>
      <c r="R87" s="598"/>
      <c r="S87" s="598"/>
    </row>
    <row r="88" spans="1:19" ht="13.5" customHeight="1">
      <c r="A88" s="136">
        <v>85</v>
      </c>
      <c r="B88" s="140" t="s">
        <v>3733</v>
      </c>
      <c r="C88" s="140" t="s">
        <v>3695</v>
      </c>
      <c r="D88" s="140" t="s">
        <v>3718</v>
      </c>
      <c r="E88" s="139">
        <v>43064</v>
      </c>
      <c r="F88" s="141" t="s">
        <v>3732</v>
      </c>
      <c r="G88" s="610"/>
      <c r="H88" s="611"/>
      <c r="I88" s="611"/>
      <c r="J88" s="611"/>
      <c r="K88" s="146"/>
      <c r="L88" s="146"/>
      <c r="M88" s="146"/>
      <c r="N88" s="584"/>
      <c r="O88" s="583"/>
      <c r="P88" s="585"/>
      <c r="Q88" s="596"/>
      <c r="R88" s="598"/>
      <c r="S88" s="598"/>
    </row>
    <row r="89" spans="1:19" ht="13.5" customHeight="1">
      <c r="A89" s="136">
        <v>86</v>
      </c>
      <c r="B89" s="140" t="s">
        <v>3734</v>
      </c>
      <c r="C89" s="140" t="s">
        <v>3695</v>
      </c>
      <c r="D89" s="140" t="s">
        <v>3735</v>
      </c>
      <c r="E89" s="142">
        <v>43273</v>
      </c>
      <c r="F89" s="141" t="s">
        <v>3624</v>
      </c>
      <c r="G89" s="146"/>
      <c r="H89" s="611"/>
      <c r="I89" s="611"/>
      <c r="J89" s="611"/>
      <c r="K89" s="146"/>
      <c r="L89" s="146"/>
      <c r="M89" s="146"/>
      <c r="N89" s="584"/>
      <c r="O89" s="583"/>
      <c r="P89" s="585"/>
      <c r="Q89" s="583"/>
      <c r="R89" s="597"/>
      <c r="S89" s="597"/>
    </row>
    <row r="90" spans="1:19" ht="13.5" customHeight="1">
      <c r="A90" s="136">
        <v>87</v>
      </c>
      <c r="B90" s="140" t="s">
        <v>3734</v>
      </c>
      <c r="C90" s="140" t="s">
        <v>3695</v>
      </c>
      <c r="D90" s="140" t="s">
        <v>3735</v>
      </c>
      <c r="E90" s="142">
        <v>43273</v>
      </c>
      <c r="F90" s="141" t="s">
        <v>3684</v>
      </c>
      <c r="G90" s="146"/>
      <c r="H90" s="611"/>
      <c r="I90" s="611"/>
      <c r="J90" s="611"/>
      <c r="K90" s="146"/>
      <c r="L90" s="146"/>
      <c r="M90" s="146"/>
      <c r="N90" s="584"/>
      <c r="O90" s="583"/>
      <c r="P90" s="585"/>
      <c r="Q90" s="583"/>
      <c r="R90" s="597"/>
      <c r="S90" s="597"/>
    </row>
    <row r="91" spans="1:19" ht="13.5" customHeight="1">
      <c r="A91" s="136">
        <v>88</v>
      </c>
      <c r="B91" s="140" t="s">
        <v>3690</v>
      </c>
      <c r="C91" s="140" t="s">
        <v>3695</v>
      </c>
      <c r="D91" s="140" t="s">
        <v>3736</v>
      </c>
      <c r="E91" s="142">
        <v>43983</v>
      </c>
      <c r="F91" s="141" t="s">
        <v>3624</v>
      </c>
      <c r="G91" s="146"/>
      <c r="H91" s="611"/>
      <c r="I91" s="611"/>
      <c r="J91" s="611"/>
      <c r="K91" s="146"/>
      <c r="L91" s="146"/>
      <c r="M91" s="146"/>
      <c r="N91" s="584"/>
      <c r="O91" s="583"/>
      <c r="P91" s="585"/>
      <c r="Q91" s="583"/>
      <c r="R91" s="597"/>
      <c r="S91" s="597"/>
    </row>
    <row r="92" spans="1:19" ht="13.5" customHeight="1">
      <c r="A92" s="136">
        <v>89</v>
      </c>
      <c r="B92" s="140" t="s">
        <v>3737</v>
      </c>
      <c r="C92" s="140" t="s">
        <v>3695</v>
      </c>
      <c r="D92" s="140" t="s">
        <v>3738</v>
      </c>
      <c r="E92" s="142">
        <v>44013</v>
      </c>
      <c r="F92" s="141" t="s">
        <v>3624</v>
      </c>
      <c r="G92" s="146"/>
      <c r="H92" s="611"/>
      <c r="I92" s="611"/>
      <c r="J92" s="611"/>
      <c r="K92" s="146"/>
      <c r="L92" s="146"/>
      <c r="M92" s="146"/>
      <c r="N92" s="584"/>
      <c r="O92" s="583"/>
      <c r="P92" s="585"/>
      <c r="Q92" s="583"/>
      <c r="R92" s="597"/>
      <c r="S92" s="597"/>
    </row>
    <row r="93" spans="1:19" ht="13.5" customHeight="1">
      <c r="A93" s="136">
        <v>90</v>
      </c>
      <c r="B93" s="140" t="s">
        <v>3739</v>
      </c>
      <c r="C93" s="140" t="s">
        <v>3695</v>
      </c>
      <c r="D93" s="140" t="s">
        <v>3740</v>
      </c>
      <c r="E93" s="142">
        <v>44016</v>
      </c>
      <c r="F93" s="141" t="s">
        <v>3624</v>
      </c>
      <c r="G93" s="146"/>
      <c r="H93" s="611"/>
      <c r="I93" s="611"/>
      <c r="J93" s="611"/>
      <c r="K93" s="146"/>
      <c r="L93" s="146"/>
      <c r="M93" s="146"/>
      <c r="N93" s="584"/>
      <c r="O93" s="583"/>
      <c r="P93" s="585"/>
      <c r="Q93" s="583"/>
      <c r="R93" s="597"/>
      <c r="S93" s="597"/>
    </row>
    <row r="94" spans="1:19" ht="13.5" customHeight="1">
      <c r="A94" s="136">
        <v>91</v>
      </c>
      <c r="B94" s="140" t="s">
        <v>3741</v>
      </c>
      <c r="C94" s="140" t="s">
        <v>3695</v>
      </c>
      <c r="D94" s="140" t="s">
        <v>3742</v>
      </c>
      <c r="E94" s="142">
        <v>44034</v>
      </c>
      <c r="F94" s="137" t="s">
        <v>3730</v>
      </c>
      <c r="G94" s="146"/>
      <c r="H94" s="611"/>
      <c r="I94" s="611"/>
      <c r="J94" s="611"/>
      <c r="K94" s="146"/>
      <c r="L94" s="146"/>
      <c r="M94" s="146"/>
      <c r="N94" s="584"/>
      <c r="O94" s="583"/>
      <c r="P94" s="585"/>
      <c r="Q94" s="583"/>
      <c r="R94" s="597"/>
      <c r="S94" s="597"/>
    </row>
    <row r="95" spans="1:19" ht="13.5" customHeight="1">
      <c r="A95" s="136">
        <v>92</v>
      </c>
      <c r="B95" s="140" t="s">
        <v>3743</v>
      </c>
      <c r="C95" s="140" t="s">
        <v>3695</v>
      </c>
      <c r="D95" s="140" t="s">
        <v>3744</v>
      </c>
      <c r="E95" s="142">
        <v>44075</v>
      </c>
      <c r="F95" s="137" t="s">
        <v>3730</v>
      </c>
      <c r="G95" s="146"/>
      <c r="H95" s="611"/>
      <c r="I95" s="611"/>
      <c r="J95" s="611"/>
      <c r="K95" s="146"/>
      <c r="L95" s="146"/>
      <c r="M95" s="146"/>
      <c r="N95" s="584"/>
      <c r="O95" s="583"/>
      <c r="P95" s="585"/>
      <c r="Q95" s="583"/>
      <c r="R95" s="597"/>
      <c r="S95" s="597"/>
    </row>
    <row r="96" spans="1:19" ht="13.5" customHeight="1">
      <c r="A96" s="136">
        <v>93</v>
      </c>
      <c r="B96" s="147" t="s">
        <v>4487</v>
      </c>
      <c r="C96" s="140" t="s">
        <v>3695</v>
      </c>
      <c r="D96" s="147" t="s">
        <v>4488</v>
      </c>
      <c r="E96" s="142">
        <v>44593</v>
      </c>
      <c r="F96" s="141" t="s">
        <v>3624</v>
      </c>
      <c r="G96" s="146"/>
      <c r="H96" s="611"/>
      <c r="I96" s="611"/>
      <c r="J96" s="611"/>
      <c r="K96" s="146"/>
      <c r="L96" s="146"/>
      <c r="M96" s="146"/>
      <c r="N96" s="584"/>
      <c r="O96" s="583"/>
      <c r="P96" s="585"/>
      <c r="Q96" s="583"/>
      <c r="R96" s="597"/>
      <c r="S96" s="597"/>
    </row>
    <row r="97" spans="1:27" ht="13.5" customHeight="1">
      <c r="A97" s="136">
        <v>94</v>
      </c>
      <c r="B97" s="147" t="s">
        <v>4604</v>
      </c>
      <c r="C97" s="140" t="s">
        <v>3695</v>
      </c>
      <c r="D97" s="147" t="s">
        <v>4605</v>
      </c>
      <c r="E97" s="142">
        <v>44875</v>
      </c>
      <c r="F97" s="141" t="s">
        <v>4606</v>
      </c>
      <c r="G97" s="146"/>
      <c r="H97" s="611"/>
      <c r="I97" s="611"/>
      <c r="J97" s="611"/>
      <c r="K97" s="146"/>
      <c r="L97" s="146"/>
      <c r="M97" s="146"/>
      <c r="N97" s="584"/>
      <c r="O97" s="583"/>
      <c r="P97" s="585"/>
      <c r="Q97" s="583"/>
      <c r="R97" s="597"/>
      <c r="S97" s="597"/>
    </row>
    <row r="98" spans="1:27" ht="13.5" customHeight="1">
      <c r="A98" s="136">
        <v>95</v>
      </c>
      <c r="B98" s="147" t="s">
        <v>4615</v>
      </c>
      <c r="C98" s="140" t="s">
        <v>3695</v>
      </c>
      <c r="D98" s="147" t="s">
        <v>4616</v>
      </c>
      <c r="E98" s="142">
        <v>44887</v>
      </c>
      <c r="F98" s="141" t="s">
        <v>4606</v>
      </c>
      <c r="G98" s="146"/>
      <c r="H98" s="611"/>
      <c r="I98" s="611"/>
      <c r="J98" s="611"/>
      <c r="K98" s="146"/>
      <c r="L98" s="146"/>
      <c r="M98" s="146"/>
      <c r="N98" s="584"/>
      <c r="O98" s="583"/>
      <c r="P98" s="585"/>
      <c r="Q98" s="583"/>
      <c r="R98" s="597"/>
      <c r="S98" s="597"/>
    </row>
    <row r="99" spans="1:27" ht="13.5" customHeight="1">
      <c r="A99" s="136">
        <v>97</v>
      </c>
      <c r="B99" s="140" t="s">
        <v>3746</v>
      </c>
      <c r="C99" s="137" t="s">
        <v>3745</v>
      </c>
      <c r="D99" s="137" t="s">
        <v>3747</v>
      </c>
      <c r="E99" s="139">
        <v>33115</v>
      </c>
      <c r="F99" s="137" t="s">
        <v>3660</v>
      </c>
      <c r="G99" s="137"/>
      <c r="H99" s="612"/>
      <c r="I99" s="612"/>
      <c r="J99" s="612"/>
      <c r="K99" s="137"/>
      <c r="L99" s="137"/>
      <c r="M99" s="137"/>
      <c r="N99" s="613"/>
      <c r="O99" s="614" t="s">
        <v>5276</v>
      </c>
      <c r="P99" s="614" t="s">
        <v>5276</v>
      </c>
      <c r="Q99" s="574" t="s">
        <v>5363</v>
      </c>
      <c r="R99" s="575"/>
      <c r="S99" s="575"/>
    </row>
    <row r="100" spans="1:27" ht="13.5" customHeight="1">
      <c r="A100" s="136">
        <v>98</v>
      </c>
      <c r="B100" s="140" t="s">
        <v>3748</v>
      </c>
      <c r="C100" s="140" t="s">
        <v>3745</v>
      </c>
      <c r="D100" s="140" t="s">
        <v>3749</v>
      </c>
      <c r="E100" s="142">
        <v>34428</v>
      </c>
      <c r="F100" s="140" t="s">
        <v>3570</v>
      </c>
      <c r="G100" s="140"/>
      <c r="H100" s="572"/>
      <c r="I100" s="572"/>
      <c r="J100" s="572"/>
      <c r="K100" s="140"/>
      <c r="L100" s="140"/>
      <c r="M100" s="140"/>
      <c r="N100" s="136"/>
      <c r="O100" s="573" t="s">
        <v>5276</v>
      </c>
      <c r="P100" s="614" t="s">
        <v>5276</v>
      </c>
      <c r="Q100" s="576" t="s">
        <v>5364</v>
      </c>
      <c r="R100" s="577"/>
      <c r="S100" s="577"/>
    </row>
    <row r="101" spans="1:27" ht="13.5" customHeight="1">
      <c r="A101" s="136">
        <v>99</v>
      </c>
      <c r="B101" s="140" t="s">
        <v>3750</v>
      </c>
      <c r="C101" s="140" t="s">
        <v>3745</v>
      </c>
      <c r="D101" s="140" t="s">
        <v>3751</v>
      </c>
      <c r="E101" s="142">
        <v>35158</v>
      </c>
      <c r="F101" s="140" t="s">
        <v>3680</v>
      </c>
      <c r="G101" s="140"/>
      <c r="H101" s="572"/>
      <c r="I101" s="572"/>
      <c r="J101" s="572"/>
      <c r="K101" s="140"/>
      <c r="L101" s="140"/>
      <c r="M101" s="140"/>
      <c r="N101" s="136"/>
      <c r="O101" s="573"/>
      <c r="P101" s="614" t="s">
        <v>5276</v>
      </c>
      <c r="Q101" s="576" t="s">
        <v>5365</v>
      </c>
      <c r="R101" s="577"/>
      <c r="S101" s="577"/>
    </row>
    <row r="102" spans="1:27" ht="13.5" customHeight="1">
      <c r="A102" s="136">
        <v>100</v>
      </c>
      <c r="B102" s="140" t="s">
        <v>3752</v>
      </c>
      <c r="C102" s="140" t="s">
        <v>3745</v>
      </c>
      <c r="D102" s="140" t="s">
        <v>3753</v>
      </c>
      <c r="E102" s="142">
        <v>36314</v>
      </c>
      <c r="F102" s="140" t="s">
        <v>3570</v>
      </c>
      <c r="G102" s="140"/>
      <c r="H102" s="572"/>
      <c r="I102" s="572"/>
      <c r="J102" s="572"/>
      <c r="K102" s="140"/>
      <c r="L102" s="140"/>
      <c r="M102" s="140"/>
      <c r="N102" s="136"/>
      <c r="O102" s="573" t="s">
        <v>5276</v>
      </c>
      <c r="P102" s="614" t="s">
        <v>5276</v>
      </c>
      <c r="Q102" s="576" t="s">
        <v>5366</v>
      </c>
      <c r="R102" s="577"/>
      <c r="S102" s="577"/>
    </row>
    <row r="103" spans="1:27" ht="13.5" customHeight="1">
      <c r="A103" s="136">
        <v>101</v>
      </c>
      <c r="B103" s="140" t="s">
        <v>3754</v>
      </c>
      <c r="C103" s="140" t="s">
        <v>3745</v>
      </c>
      <c r="D103" s="140" t="s">
        <v>3753</v>
      </c>
      <c r="E103" s="142">
        <v>42696</v>
      </c>
      <c r="F103" s="140" t="s">
        <v>3684</v>
      </c>
      <c r="G103" s="140"/>
      <c r="H103" s="572"/>
      <c r="I103" s="572"/>
      <c r="J103" s="572"/>
      <c r="K103" s="140"/>
      <c r="L103" s="140"/>
      <c r="M103" s="140"/>
      <c r="N103" s="136"/>
      <c r="O103" s="573" t="s">
        <v>5276</v>
      </c>
      <c r="P103" s="614" t="s">
        <v>5276</v>
      </c>
      <c r="Q103" s="576" t="s">
        <v>5366</v>
      </c>
      <c r="R103" s="577"/>
      <c r="S103" s="577"/>
    </row>
    <row r="104" spans="1:27" ht="13.5" customHeight="1">
      <c r="A104" s="136">
        <v>102</v>
      </c>
      <c r="B104" s="140" t="s">
        <v>3755</v>
      </c>
      <c r="C104" s="140" t="s">
        <v>3745</v>
      </c>
      <c r="D104" s="140" t="s">
        <v>3756</v>
      </c>
      <c r="E104" s="142">
        <v>43988</v>
      </c>
      <c r="F104" s="140" t="s">
        <v>3624</v>
      </c>
      <c r="G104" s="146"/>
      <c r="H104" s="611"/>
      <c r="I104" s="611"/>
      <c r="J104" s="611"/>
      <c r="K104" s="146"/>
      <c r="L104" s="146"/>
      <c r="M104" s="146"/>
      <c r="N104" s="584"/>
      <c r="O104" s="583"/>
      <c r="P104" s="615"/>
      <c r="Q104" s="583"/>
      <c r="R104" s="597"/>
      <c r="S104" s="597"/>
    </row>
    <row r="105" spans="1:27" ht="13.5" customHeight="1">
      <c r="A105" s="136">
        <v>103</v>
      </c>
      <c r="B105" s="140" t="s">
        <v>3757</v>
      </c>
      <c r="C105" s="140" t="s">
        <v>3758</v>
      </c>
      <c r="D105" s="140" t="s">
        <v>4583</v>
      </c>
      <c r="E105" s="142">
        <v>44795</v>
      </c>
      <c r="F105" s="140" t="s">
        <v>3570</v>
      </c>
      <c r="G105" s="140"/>
      <c r="H105" s="572"/>
      <c r="I105" s="572"/>
      <c r="J105" s="572"/>
      <c r="K105" s="140"/>
      <c r="L105" s="140"/>
      <c r="M105" s="140"/>
      <c r="N105" s="136"/>
      <c r="O105" s="573"/>
      <c r="P105" s="614" t="s">
        <v>5276</v>
      </c>
      <c r="Q105" s="576" t="s">
        <v>5367</v>
      </c>
      <c r="R105" s="577"/>
      <c r="S105" s="577"/>
    </row>
    <row r="106" spans="1:27" ht="13.5" customHeight="1">
      <c r="A106" s="136">
        <v>104</v>
      </c>
      <c r="B106" s="140" t="s">
        <v>3759</v>
      </c>
      <c r="C106" s="140" t="s">
        <v>3758</v>
      </c>
      <c r="D106" s="140" t="s">
        <v>3760</v>
      </c>
      <c r="E106" s="142">
        <v>34516</v>
      </c>
      <c r="F106" s="140" t="s">
        <v>3570</v>
      </c>
      <c r="G106" s="140"/>
      <c r="H106" s="572"/>
      <c r="I106" s="572"/>
      <c r="J106" s="572"/>
      <c r="K106" s="140"/>
      <c r="L106" s="140"/>
      <c r="M106" s="140"/>
      <c r="N106" s="136"/>
      <c r="O106" s="614" t="s">
        <v>5276</v>
      </c>
      <c r="P106" s="614" t="s">
        <v>5276</v>
      </c>
      <c r="Q106" s="576" t="s">
        <v>5368</v>
      </c>
      <c r="R106" s="577"/>
      <c r="S106" s="577"/>
    </row>
    <row r="107" spans="1:27" ht="13.5" customHeight="1">
      <c r="A107" s="136">
        <v>105</v>
      </c>
      <c r="B107" s="140" t="s">
        <v>3761</v>
      </c>
      <c r="C107" s="140" t="s">
        <v>3758</v>
      </c>
      <c r="D107" s="140" t="s">
        <v>3762</v>
      </c>
      <c r="E107" s="142">
        <v>41487</v>
      </c>
      <c r="F107" s="140" t="s">
        <v>3684</v>
      </c>
      <c r="G107" s="140"/>
      <c r="H107" s="573"/>
      <c r="I107" s="573"/>
      <c r="J107" s="573"/>
      <c r="K107" s="136"/>
      <c r="L107" s="136" t="s">
        <v>5281</v>
      </c>
      <c r="M107" s="136"/>
      <c r="N107" s="136"/>
      <c r="O107" s="573"/>
      <c r="P107" s="573"/>
      <c r="Q107" s="576" t="s">
        <v>5369</v>
      </c>
      <c r="R107" s="577" t="s">
        <v>5291</v>
      </c>
      <c r="S107" s="577"/>
      <c r="T107" s="146"/>
      <c r="U107" s="146"/>
      <c r="V107" s="146"/>
      <c r="W107" s="146"/>
      <c r="X107" s="146"/>
      <c r="Y107" s="146"/>
      <c r="Z107" s="146"/>
      <c r="AA107" s="151"/>
    </row>
    <row r="108" spans="1:27" ht="13.5" customHeight="1">
      <c r="A108" s="136">
        <v>106</v>
      </c>
      <c r="B108" s="140" t="s">
        <v>4926</v>
      </c>
      <c r="C108" s="140" t="s">
        <v>3758</v>
      </c>
      <c r="D108" s="140" t="s">
        <v>3763</v>
      </c>
      <c r="E108" s="142">
        <v>42292</v>
      </c>
      <c r="F108" s="140" t="s">
        <v>3684</v>
      </c>
      <c r="G108" s="140"/>
      <c r="H108" s="573"/>
      <c r="I108" s="573"/>
      <c r="J108" s="573"/>
      <c r="K108" s="136"/>
      <c r="L108" s="136" t="s">
        <v>5281</v>
      </c>
      <c r="M108" s="136"/>
      <c r="N108" s="136"/>
      <c r="O108" s="573"/>
      <c r="P108" s="573"/>
      <c r="Q108" s="616" t="s">
        <v>5370</v>
      </c>
      <c r="R108" s="577" t="s">
        <v>5361</v>
      </c>
      <c r="S108" s="577"/>
    </row>
    <row r="109" spans="1:27" ht="13.5" customHeight="1">
      <c r="A109" s="136">
        <v>107</v>
      </c>
      <c r="B109" s="140" t="s">
        <v>3616</v>
      </c>
      <c r="C109" s="140" t="s">
        <v>3758</v>
      </c>
      <c r="D109" s="140" t="s">
        <v>3764</v>
      </c>
      <c r="E109" s="142">
        <v>42921</v>
      </c>
      <c r="F109" s="140" t="s">
        <v>3730</v>
      </c>
      <c r="G109" s="146"/>
      <c r="H109" s="583"/>
      <c r="I109" s="583"/>
      <c r="J109" s="583"/>
      <c r="K109" s="584"/>
      <c r="L109" s="584"/>
      <c r="M109" s="584"/>
      <c r="N109" s="584"/>
      <c r="O109" s="583"/>
      <c r="P109" s="585"/>
      <c r="Q109" s="597"/>
      <c r="R109" s="597"/>
      <c r="S109" s="597"/>
    </row>
    <row r="110" spans="1:27">
      <c r="A110" s="136">
        <v>108</v>
      </c>
      <c r="B110" s="140" t="s">
        <v>3616</v>
      </c>
      <c r="C110" s="140" t="s">
        <v>3765</v>
      </c>
      <c r="D110" s="140" t="s">
        <v>3766</v>
      </c>
      <c r="E110" s="142">
        <v>43146</v>
      </c>
      <c r="F110" s="137" t="s">
        <v>3591</v>
      </c>
      <c r="G110" s="146"/>
      <c r="H110" s="583"/>
      <c r="I110" s="583"/>
      <c r="J110" s="583"/>
      <c r="K110" s="584"/>
      <c r="L110" s="584"/>
      <c r="M110" s="584"/>
      <c r="N110" s="584"/>
      <c r="O110" s="583"/>
      <c r="P110" s="585"/>
      <c r="Q110" s="597"/>
      <c r="R110" s="597"/>
      <c r="S110" s="597"/>
    </row>
    <row r="111" spans="1:27" ht="13.5" customHeight="1">
      <c r="A111" s="136">
        <v>109</v>
      </c>
      <c r="B111" s="140" t="s">
        <v>3767</v>
      </c>
      <c r="C111" s="140" t="s">
        <v>3758</v>
      </c>
      <c r="D111" s="140" t="s">
        <v>3768</v>
      </c>
      <c r="E111" s="142">
        <v>43556</v>
      </c>
      <c r="F111" s="140" t="s">
        <v>3624</v>
      </c>
      <c r="G111" s="140"/>
      <c r="H111" s="572"/>
      <c r="I111" s="572"/>
      <c r="J111" s="572"/>
      <c r="K111" s="140"/>
      <c r="L111" s="140"/>
      <c r="M111" s="140"/>
      <c r="N111" s="136" t="s">
        <v>5276</v>
      </c>
      <c r="O111" s="573" t="s">
        <v>5276</v>
      </c>
      <c r="P111" s="573"/>
      <c r="Q111" s="576" t="s">
        <v>5371</v>
      </c>
      <c r="R111" s="577" t="s">
        <v>5359</v>
      </c>
      <c r="S111" s="577"/>
    </row>
    <row r="112" spans="1:27" ht="13.5" customHeight="1">
      <c r="A112" s="136">
        <v>110</v>
      </c>
      <c r="B112" s="140" t="s">
        <v>3769</v>
      </c>
      <c r="C112" s="140" t="s">
        <v>3758</v>
      </c>
      <c r="D112" s="140" t="s">
        <v>3768</v>
      </c>
      <c r="E112" s="142">
        <v>43927</v>
      </c>
      <c r="F112" s="140" t="s">
        <v>3567</v>
      </c>
      <c r="G112" s="146"/>
      <c r="H112" s="611"/>
      <c r="I112" s="611"/>
      <c r="J112" s="611"/>
      <c r="K112" s="146"/>
      <c r="L112" s="146"/>
      <c r="M112" s="146"/>
      <c r="N112" s="584"/>
      <c r="O112" s="583"/>
      <c r="P112" s="585"/>
      <c r="Q112" s="583"/>
      <c r="R112" s="597"/>
      <c r="S112" s="597"/>
    </row>
    <row r="113" spans="1:19" ht="13.5" customHeight="1">
      <c r="A113" s="136">
        <v>111</v>
      </c>
      <c r="B113" s="140" t="s">
        <v>3770</v>
      </c>
      <c r="C113" s="140" t="s">
        <v>3758</v>
      </c>
      <c r="D113" s="140" t="s">
        <v>3771</v>
      </c>
      <c r="E113" s="142">
        <v>44105</v>
      </c>
      <c r="F113" s="140" t="s">
        <v>3567</v>
      </c>
      <c r="G113" s="146"/>
      <c r="H113" s="611"/>
      <c r="I113" s="611"/>
      <c r="J113" s="611"/>
      <c r="K113" s="146"/>
      <c r="L113" s="146"/>
      <c r="M113" s="146"/>
      <c r="N113" s="584"/>
      <c r="O113" s="583"/>
      <c r="P113" s="585"/>
      <c r="Q113" s="583"/>
      <c r="R113" s="597"/>
      <c r="S113" s="597"/>
    </row>
    <row r="114" spans="1:19" ht="13.5" customHeight="1">
      <c r="A114" s="136">
        <v>112</v>
      </c>
      <c r="B114" s="140" t="s">
        <v>3616</v>
      </c>
      <c r="C114" s="140" t="s">
        <v>3765</v>
      </c>
      <c r="D114" s="147" t="s">
        <v>3772</v>
      </c>
      <c r="E114" s="142">
        <v>44188</v>
      </c>
      <c r="F114" s="140" t="s">
        <v>3624</v>
      </c>
      <c r="G114" s="146"/>
      <c r="H114" s="611"/>
      <c r="I114" s="611"/>
      <c r="J114" s="611"/>
      <c r="K114" s="146"/>
      <c r="L114" s="146"/>
      <c r="M114" s="146"/>
      <c r="N114" s="584"/>
      <c r="O114" s="583"/>
      <c r="P114" s="585"/>
      <c r="Q114" s="583"/>
      <c r="R114" s="597"/>
      <c r="S114" s="597"/>
    </row>
    <row r="115" spans="1:19" ht="13.5" customHeight="1">
      <c r="A115" s="136">
        <v>113</v>
      </c>
      <c r="B115" s="140" t="s">
        <v>3616</v>
      </c>
      <c r="C115" s="140" t="s">
        <v>3765</v>
      </c>
      <c r="D115" s="147" t="s">
        <v>4584</v>
      </c>
      <c r="E115" s="142">
        <v>44799</v>
      </c>
      <c r="F115" s="140" t="s">
        <v>3624</v>
      </c>
      <c r="G115" s="146"/>
      <c r="H115" s="611"/>
      <c r="I115" s="611"/>
      <c r="J115" s="611"/>
      <c r="K115" s="146"/>
      <c r="L115" s="146"/>
      <c r="M115" s="146"/>
      <c r="N115" s="584"/>
      <c r="O115" s="583"/>
      <c r="P115" s="585"/>
      <c r="Q115" s="583"/>
      <c r="R115" s="597"/>
      <c r="S115" s="597"/>
    </row>
    <row r="116" spans="1:19" ht="13.5" customHeight="1">
      <c r="A116" s="136">
        <v>114</v>
      </c>
      <c r="B116" s="140" t="s">
        <v>4927</v>
      </c>
      <c r="C116" s="140" t="s">
        <v>3758</v>
      </c>
      <c r="D116" s="140" t="s">
        <v>4928</v>
      </c>
      <c r="E116" s="142">
        <v>44986</v>
      </c>
      <c r="F116" s="140" t="s">
        <v>3567</v>
      </c>
      <c r="G116" s="146"/>
      <c r="H116" s="611"/>
      <c r="I116" s="611"/>
      <c r="J116" s="611"/>
      <c r="K116" s="146"/>
      <c r="L116" s="146"/>
      <c r="M116" s="146"/>
      <c r="N116" s="584"/>
      <c r="O116" s="583"/>
      <c r="P116" s="585"/>
      <c r="Q116" s="583"/>
      <c r="R116" s="597"/>
      <c r="S116" s="597"/>
    </row>
    <row r="117" spans="1:19" ht="13.5" customHeight="1">
      <c r="A117" s="136">
        <v>115</v>
      </c>
      <c r="B117" s="140" t="s">
        <v>3616</v>
      </c>
      <c r="C117" s="140" t="s">
        <v>3765</v>
      </c>
      <c r="D117" s="140" t="s">
        <v>5171</v>
      </c>
      <c r="E117" s="142">
        <v>45107</v>
      </c>
      <c r="F117" s="140" t="s">
        <v>5172</v>
      </c>
      <c r="G117" s="146"/>
      <c r="H117" s="611"/>
      <c r="I117" s="611"/>
      <c r="J117" s="611"/>
      <c r="K117" s="146"/>
      <c r="L117" s="146"/>
      <c r="M117" s="146"/>
      <c r="N117" s="584"/>
      <c r="O117" s="583"/>
      <c r="P117" s="585"/>
      <c r="Q117" s="583"/>
      <c r="R117" s="597"/>
      <c r="S117" s="597"/>
    </row>
    <row r="118" spans="1:19" ht="13.5" customHeight="1">
      <c r="A118" s="136">
        <v>115</v>
      </c>
      <c r="B118" s="140" t="s">
        <v>3773</v>
      </c>
      <c r="C118" s="140" t="s">
        <v>3774</v>
      </c>
      <c r="D118" s="140" t="s">
        <v>3775</v>
      </c>
      <c r="E118" s="142">
        <v>37726</v>
      </c>
      <c r="F118" s="140" t="s">
        <v>3570</v>
      </c>
      <c r="G118" s="140"/>
      <c r="H118" s="572"/>
      <c r="I118" s="572"/>
      <c r="J118" s="572"/>
      <c r="K118" s="140"/>
      <c r="L118" s="140"/>
      <c r="M118" s="140"/>
      <c r="N118" s="136"/>
      <c r="O118" s="573" t="s">
        <v>5276</v>
      </c>
      <c r="P118" s="573" t="s">
        <v>5276</v>
      </c>
      <c r="Q118" s="576" t="s">
        <v>5372</v>
      </c>
      <c r="R118" s="577"/>
      <c r="S118" s="577"/>
    </row>
    <row r="119" spans="1:19" ht="13.5" customHeight="1">
      <c r="A119" s="136">
        <v>116.333333333333</v>
      </c>
      <c r="B119" s="140" t="s">
        <v>3776</v>
      </c>
      <c r="C119" s="137" t="s">
        <v>3777</v>
      </c>
      <c r="D119" s="137" t="s">
        <v>3778</v>
      </c>
      <c r="E119" s="139">
        <v>30994</v>
      </c>
      <c r="F119" s="137" t="s">
        <v>3588</v>
      </c>
      <c r="G119" s="137"/>
      <c r="H119" s="572"/>
      <c r="I119" s="572"/>
      <c r="J119" s="572"/>
      <c r="K119" s="140"/>
      <c r="L119" s="140"/>
      <c r="M119" s="140"/>
      <c r="N119" s="136"/>
      <c r="O119" s="573" t="s">
        <v>5276</v>
      </c>
      <c r="P119" s="573"/>
      <c r="Q119" s="574" t="s">
        <v>5373</v>
      </c>
      <c r="R119" s="575" t="s">
        <v>5361</v>
      </c>
      <c r="S119" s="575"/>
    </row>
    <row r="120" spans="1:19" ht="13.5" customHeight="1">
      <c r="A120" s="136">
        <v>117.19047619047601</v>
      </c>
      <c r="B120" s="140" t="s">
        <v>3779</v>
      </c>
      <c r="C120" s="140" t="s">
        <v>3777</v>
      </c>
      <c r="D120" s="140" t="s">
        <v>3780</v>
      </c>
      <c r="E120" s="142">
        <v>38534</v>
      </c>
      <c r="F120" s="140" t="s">
        <v>3567</v>
      </c>
      <c r="G120" s="140"/>
      <c r="H120" s="573"/>
      <c r="I120" s="573"/>
      <c r="J120" s="573"/>
      <c r="K120" s="136"/>
      <c r="L120" s="136" t="s">
        <v>5281</v>
      </c>
      <c r="M120" s="136"/>
      <c r="N120" s="136"/>
      <c r="O120" s="573"/>
      <c r="P120" s="573"/>
      <c r="Q120" s="576" t="s">
        <v>5374</v>
      </c>
      <c r="R120" s="577" t="s">
        <v>5361</v>
      </c>
      <c r="S120" s="577"/>
    </row>
    <row r="121" spans="1:19" ht="13.5" customHeight="1">
      <c r="A121" s="136">
        <v>118.04761904761899</v>
      </c>
      <c r="B121" s="140" t="s">
        <v>3781</v>
      </c>
      <c r="C121" s="137" t="s">
        <v>3774</v>
      </c>
      <c r="D121" s="140" t="s">
        <v>3782</v>
      </c>
      <c r="E121" s="142">
        <v>35956</v>
      </c>
      <c r="F121" s="137" t="s">
        <v>3684</v>
      </c>
      <c r="G121" s="137"/>
      <c r="H121" s="572"/>
      <c r="I121" s="572"/>
      <c r="J121" s="572"/>
      <c r="K121" s="140"/>
      <c r="L121" s="140"/>
      <c r="M121" s="140"/>
      <c r="N121" s="136"/>
      <c r="O121" s="573" t="s">
        <v>5276</v>
      </c>
      <c r="P121" s="573"/>
      <c r="Q121" s="574" t="s">
        <v>5375</v>
      </c>
      <c r="R121" s="577"/>
      <c r="S121" s="575"/>
    </row>
    <row r="122" spans="1:19" ht="13.5" customHeight="1">
      <c r="A122" s="136">
        <v>118.904761904762</v>
      </c>
      <c r="B122" s="140" t="s">
        <v>3783</v>
      </c>
      <c r="C122" s="140" t="s">
        <v>3774</v>
      </c>
      <c r="D122" s="140" t="s">
        <v>3784</v>
      </c>
      <c r="E122" s="142">
        <v>40181</v>
      </c>
      <c r="F122" s="140" t="s">
        <v>3624</v>
      </c>
      <c r="G122" s="140"/>
      <c r="H122" s="572"/>
      <c r="I122" s="572"/>
      <c r="J122" s="572"/>
      <c r="K122" s="140"/>
      <c r="L122" s="140"/>
      <c r="M122" s="140"/>
      <c r="N122" s="136"/>
      <c r="O122" s="573" t="s">
        <v>5276</v>
      </c>
      <c r="P122" s="573" t="s">
        <v>5276</v>
      </c>
      <c r="Q122" s="576"/>
      <c r="R122" s="577"/>
      <c r="S122" s="577"/>
    </row>
    <row r="123" spans="1:19" ht="13.5" customHeight="1">
      <c r="A123" s="136">
        <v>119.761904761905</v>
      </c>
      <c r="B123" s="140" t="s">
        <v>3785</v>
      </c>
      <c r="C123" s="140" t="s">
        <v>3774</v>
      </c>
      <c r="D123" s="140" t="s">
        <v>3786</v>
      </c>
      <c r="E123" s="142">
        <v>40398</v>
      </c>
      <c r="F123" s="140" t="s">
        <v>3570</v>
      </c>
      <c r="G123" s="140"/>
      <c r="H123" s="572"/>
      <c r="I123" s="572"/>
      <c r="J123" s="572"/>
      <c r="K123" s="140"/>
      <c r="L123" s="140"/>
      <c r="M123" s="140"/>
      <c r="N123" s="136"/>
      <c r="O123" s="573"/>
      <c r="P123" s="573" t="s">
        <v>5276</v>
      </c>
      <c r="Q123" s="576" t="s">
        <v>5376</v>
      </c>
      <c r="R123" s="577"/>
      <c r="S123" s="577"/>
    </row>
    <row r="124" spans="1:19" ht="13.5" customHeight="1">
      <c r="A124" s="136">
        <v>121.47619047619</v>
      </c>
      <c r="B124" s="140" t="s">
        <v>3787</v>
      </c>
      <c r="C124" s="140" t="s">
        <v>3788</v>
      </c>
      <c r="D124" s="140" t="s">
        <v>3789</v>
      </c>
      <c r="E124" s="142">
        <v>40709</v>
      </c>
      <c r="F124" s="140" t="s">
        <v>3570</v>
      </c>
      <c r="G124" s="140"/>
      <c r="H124" s="572"/>
      <c r="I124" s="572"/>
      <c r="J124" s="572"/>
      <c r="K124" s="140"/>
      <c r="L124" s="140"/>
      <c r="M124" s="140"/>
      <c r="N124" s="136"/>
      <c r="O124" s="573"/>
      <c r="P124" s="573" t="s">
        <v>5276</v>
      </c>
      <c r="Q124" s="576" t="s">
        <v>5377</v>
      </c>
      <c r="R124" s="577"/>
      <c r="S124" s="577"/>
    </row>
    <row r="125" spans="1:19" ht="13.5" customHeight="1">
      <c r="A125" s="136">
        <v>122.333333333333</v>
      </c>
      <c r="B125" s="140" t="s">
        <v>3790</v>
      </c>
      <c r="C125" s="140" t="s">
        <v>3791</v>
      </c>
      <c r="D125" s="140" t="s">
        <v>3792</v>
      </c>
      <c r="E125" s="142">
        <v>41357</v>
      </c>
      <c r="F125" s="140" t="s">
        <v>3591</v>
      </c>
      <c r="G125" s="140"/>
      <c r="H125" s="572"/>
      <c r="I125" s="572"/>
      <c r="J125" s="572"/>
      <c r="K125" s="140"/>
      <c r="L125" s="140"/>
      <c r="M125" s="140"/>
      <c r="N125" s="136"/>
      <c r="O125" s="573"/>
      <c r="P125" s="573" t="s">
        <v>5276</v>
      </c>
      <c r="Q125" s="576"/>
      <c r="R125" s="577"/>
      <c r="S125" s="577"/>
    </row>
    <row r="126" spans="1:19" ht="13.5" customHeight="1">
      <c r="A126" s="136">
        <v>123.19047619047601</v>
      </c>
      <c r="B126" s="140" t="s">
        <v>3793</v>
      </c>
      <c r="C126" s="140" t="s">
        <v>3791</v>
      </c>
      <c r="D126" s="137" t="s">
        <v>3794</v>
      </c>
      <c r="E126" s="142">
        <v>41964</v>
      </c>
      <c r="F126" s="140" t="s">
        <v>3684</v>
      </c>
      <c r="G126" s="140"/>
      <c r="H126" s="572"/>
      <c r="I126" s="572"/>
      <c r="J126" s="572"/>
      <c r="K126" s="140"/>
      <c r="L126" s="140"/>
      <c r="M126" s="140"/>
      <c r="N126" s="136" t="s">
        <v>5276</v>
      </c>
      <c r="O126" s="573"/>
      <c r="P126" s="573" t="s">
        <v>5276</v>
      </c>
      <c r="Q126" s="576"/>
      <c r="R126" s="575" t="s">
        <v>5359</v>
      </c>
      <c r="S126" s="577"/>
    </row>
    <row r="127" spans="1:19" ht="13.5" customHeight="1">
      <c r="A127" s="136">
        <v>124.04761904761899</v>
      </c>
      <c r="B127" s="140" t="s">
        <v>3795</v>
      </c>
      <c r="C127" s="140" t="s">
        <v>3791</v>
      </c>
      <c r="D127" s="137" t="s">
        <v>3794</v>
      </c>
      <c r="E127" s="142">
        <v>41964</v>
      </c>
      <c r="F127" s="140" t="s">
        <v>3624</v>
      </c>
      <c r="G127" s="140"/>
      <c r="H127" s="572"/>
      <c r="I127" s="572"/>
      <c r="J127" s="572"/>
      <c r="K127" s="140"/>
      <c r="L127" s="140"/>
      <c r="M127" s="140"/>
      <c r="N127" s="136" t="s">
        <v>5276</v>
      </c>
      <c r="O127" s="573"/>
      <c r="P127" s="573" t="s">
        <v>5276</v>
      </c>
      <c r="Q127" s="576"/>
      <c r="R127" s="575" t="s">
        <v>5359</v>
      </c>
      <c r="S127" s="577"/>
    </row>
    <row r="128" spans="1:19" ht="13.5" customHeight="1">
      <c r="A128" s="136">
        <v>124.904761904762</v>
      </c>
      <c r="B128" s="140" t="s">
        <v>3796</v>
      </c>
      <c r="C128" s="140" t="s">
        <v>3791</v>
      </c>
      <c r="D128" s="137" t="s">
        <v>3797</v>
      </c>
      <c r="E128" s="142">
        <v>42826</v>
      </c>
      <c r="F128" s="140" t="s">
        <v>3798</v>
      </c>
      <c r="G128" s="146"/>
      <c r="H128" s="611"/>
      <c r="I128" s="611"/>
      <c r="J128" s="611"/>
      <c r="K128" s="146"/>
      <c r="L128" s="146"/>
      <c r="M128" s="146"/>
      <c r="N128" s="584"/>
      <c r="O128" s="583"/>
      <c r="P128" s="585"/>
      <c r="Q128" s="583"/>
      <c r="R128" s="598"/>
      <c r="S128" s="597"/>
    </row>
    <row r="129" spans="1:19" ht="13.5" customHeight="1">
      <c r="A129" s="136">
        <v>125.761904761905</v>
      </c>
      <c r="B129" s="140" t="s">
        <v>3799</v>
      </c>
      <c r="C129" s="140" t="s">
        <v>3791</v>
      </c>
      <c r="D129" s="137" t="s">
        <v>3800</v>
      </c>
      <c r="E129" s="142">
        <v>43716</v>
      </c>
      <c r="F129" s="140" t="s">
        <v>3624</v>
      </c>
      <c r="G129" s="146"/>
      <c r="H129" s="611"/>
      <c r="I129" s="611"/>
      <c r="J129" s="611"/>
      <c r="K129" s="146"/>
      <c r="L129" s="146"/>
      <c r="M129" s="146"/>
      <c r="N129" s="584"/>
      <c r="O129" s="583"/>
      <c r="P129" s="585"/>
      <c r="Q129" s="583"/>
      <c r="R129" s="598"/>
      <c r="S129" s="597"/>
    </row>
    <row r="130" spans="1:19" ht="13.5" customHeight="1">
      <c r="A130" s="136">
        <v>126.619047619048</v>
      </c>
      <c r="B130" s="140" t="s">
        <v>3801</v>
      </c>
      <c r="C130" s="140" t="s">
        <v>3791</v>
      </c>
      <c r="D130" s="137" t="s">
        <v>3802</v>
      </c>
      <c r="E130" s="142">
        <v>43999</v>
      </c>
      <c r="F130" s="140" t="s">
        <v>3730</v>
      </c>
      <c r="G130" s="146"/>
      <c r="H130" s="611"/>
      <c r="I130" s="611"/>
      <c r="J130" s="611"/>
      <c r="K130" s="146"/>
      <c r="L130" s="146"/>
      <c r="M130" s="146"/>
      <c r="N130" s="584"/>
      <c r="O130" s="583"/>
      <c r="P130" s="585"/>
      <c r="Q130" s="583"/>
      <c r="R130" s="598"/>
      <c r="S130" s="597"/>
    </row>
    <row r="131" spans="1:19" ht="13.5" customHeight="1">
      <c r="A131" s="136">
        <v>127.47619047619</v>
      </c>
      <c r="B131" s="140" t="s">
        <v>3690</v>
      </c>
      <c r="C131" s="140" t="s">
        <v>3791</v>
      </c>
      <c r="D131" s="137" t="s">
        <v>3803</v>
      </c>
      <c r="E131" s="142">
        <v>44237</v>
      </c>
      <c r="F131" s="140" t="s">
        <v>3624</v>
      </c>
      <c r="G131" s="146"/>
      <c r="H131" s="611"/>
      <c r="I131" s="611"/>
      <c r="J131" s="611"/>
      <c r="K131" s="146"/>
      <c r="L131" s="146"/>
      <c r="M131" s="146"/>
      <c r="N131" s="584"/>
      <c r="O131" s="583"/>
      <c r="P131" s="585"/>
      <c r="Q131" s="583"/>
      <c r="R131" s="598"/>
      <c r="S131" s="597"/>
    </row>
    <row r="132" spans="1:19" ht="13.5" customHeight="1">
      <c r="A132" s="136">
        <v>128.333333333333</v>
      </c>
      <c r="B132" s="140" t="s">
        <v>3690</v>
      </c>
      <c r="C132" s="140" t="s">
        <v>3791</v>
      </c>
      <c r="D132" s="137" t="s">
        <v>4446</v>
      </c>
      <c r="E132" s="142">
        <v>44474</v>
      </c>
      <c r="F132" s="140" t="s">
        <v>3624</v>
      </c>
      <c r="G132" s="146"/>
      <c r="H132" s="611"/>
      <c r="I132" s="611"/>
      <c r="J132" s="611"/>
      <c r="K132" s="146"/>
      <c r="L132" s="146"/>
      <c r="M132" s="146"/>
      <c r="N132" s="584"/>
      <c r="O132" s="583"/>
      <c r="P132" s="585"/>
      <c r="Q132" s="583"/>
      <c r="R132" s="598"/>
      <c r="S132" s="597"/>
    </row>
    <row r="133" spans="1:19" ht="13.5" customHeight="1">
      <c r="A133" s="136">
        <v>129.19047619047601</v>
      </c>
      <c r="B133" s="147" t="s">
        <v>4475</v>
      </c>
      <c r="C133" s="140" t="s">
        <v>3791</v>
      </c>
      <c r="D133" s="240" t="s">
        <v>4476</v>
      </c>
      <c r="E133" s="142">
        <v>44587</v>
      </c>
      <c r="F133" s="140" t="s">
        <v>3624</v>
      </c>
      <c r="G133" s="146"/>
      <c r="H133" s="611"/>
      <c r="I133" s="611"/>
      <c r="J133" s="611"/>
      <c r="K133" s="146"/>
      <c r="L133" s="146"/>
      <c r="M133" s="146"/>
      <c r="N133" s="584"/>
      <c r="O133" s="583"/>
      <c r="P133" s="585"/>
      <c r="Q133" s="583"/>
      <c r="R133" s="598"/>
      <c r="S133" s="597"/>
    </row>
    <row r="134" spans="1:19" ht="13.5" customHeight="1">
      <c r="A134" s="136">
        <v>130.04761904761901</v>
      </c>
      <c r="B134" s="147" t="s">
        <v>4477</v>
      </c>
      <c r="C134" s="140" t="s">
        <v>3791</v>
      </c>
      <c r="D134" s="240" t="s">
        <v>4476</v>
      </c>
      <c r="E134" s="142">
        <v>44587</v>
      </c>
      <c r="F134" s="140" t="s">
        <v>3684</v>
      </c>
      <c r="G134" s="146"/>
      <c r="H134" s="611"/>
      <c r="I134" s="611"/>
      <c r="J134" s="611"/>
      <c r="K134" s="146"/>
      <c r="L134" s="146"/>
      <c r="M134" s="146"/>
      <c r="N134" s="584"/>
      <c r="O134" s="583"/>
      <c r="P134" s="585"/>
      <c r="Q134" s="583"/>
      <c r="R134" s="598"/>
      <c r="S134" s="597"/>
    </row>
    <row r="135" spans="1:19" ht="13.5" customHeight="1">
      <c r="A135" s="136">
        <v>130.90476190476201</v>
      </c>
      <c r="B135" s="147" t="s">
        <v>4557</v>
      </c>
      <c r="C135" s="140" t="s">
        <v>3791</v>
      </c>
      <c r="D135" s="240" t="s">
        <v>4558</v>
      </c>
      <c r="E135" s="142">
        <v>44735</v>
      </c>
      <c r="F135" s="140" t="s">
        <v>3684</v>
      </c>
      <c r="G135" s="146"/>
      <c r="H135" s="611"/>
      <c r="I135" s="611"/>
      <c r="J135" s="611"/>
      <c r="K135" s="146"/>
      <c r="L135" s="146"/>
      <c r="M135" s="146"/>
      <c r="N135" s="584"/>
      <c r="O135" s="583"/>
      <c r="P135" s="585"/>
      <c r="Q135" s="583"/>
      <c r="R135" s="598"/>
      <c r="S135" s="597"/>
    </row>
    <row r="136" spans="1:19" ht="13.5" customHeight="1">
      <c r="A136" s="136">
        <v>131.76190476190499</v>
      </c>
      <c r="B136" s="147" t="s">
        <v>4585</v>
      </c>
      <c r="C136" s="140" t="s">
        <v>3791</v>
      </c>
      <c r="D136" s="240" t="s">
        <v>4586</v>
      </c>
      <c r="E136" s="142">
        <v>44788</v>
      </c>
      <c r="F136" s="140" t="s">
        <v>4587</v>
      </c>
      <c r="G136" s="146"/>
      <c r="H136" s="611"/>
      <c r="I136" s="611"/>
      <c r="J136" s="611"/>
      <c r="K136" s="146"/>
      <c r="L136" s="146"/>
      <c r="M136" s="146"/>
      <c r="N136" s="584"/>
      <c r="O136" s="583"/>
      <c r="P136" s="585"/>
      <c r="Q136" s="583"/>
      <c r="R136" s="598"/>
      <c r="S136" s="597"/>
    </row>
    <row r="137" spans="1:19" ht="13.5" customHeight="1">
      <c r="A137" s="136">
        <v>132.61904761904799</v>
      </c>
      <c r="B137" s="140" t="s">
        <v>3804</v>
      </c>
      <c r="C137" s="137" t="s">
        <v>3805</v>
      </c>
      <c r="D137" s="137" t="s">
        <v>3806</v>
      </c>
      <c r="E137" s="139">
        <v>41138</v>
      </c>
      <c r="F137" s="137" t="s">
        <v>3588</v>
      </c>
      <c r="G137" s="137"/>
      <c r="H137" s="572"/>
      <c r="I137" s="572"/>
      <c r="J137" s="572"/>
      <c r="K137" s="140"/>
      <c r="L137" s="140"/>
      <c r="M137" s="140"/>
      <c r="N137" s="136"/>
      <c r="O137" s="573"/>
      <c r="P137" s="573" t="s">
        <v>5276</v>
      </c>
      <c r="Q137" s="574" t="s">
        <v>5378</v>
      </c>
      <c r="R137" s="575"/>
      <c r="S137" s="575"/>
    </row>
    <row r="138" spans="1:19">
      <c r="A138" s="136">
        <v>133.47619047619</v>
      </c>
      <c r="B138" s="144" t="s">
        <v>3807</v>
      </c>
      <c r="C138" s="137" t="s">
        <v>3808</v>
      </c>
      <c r="D138" s="137" t="s">
        <v>3809</v>
      </c>
      <c r="E138" s="139">
        <v>43040</v>
      </c>
      <c r="F138" s="140" t="s">
        <v>3798</v>
      </c>
      <c r="G138" s="137"/>
      <c r="H138" s="572">
        <f>COUNTA(H4:H137)</f>
        <v>0</v>
      </c>
      <c r="I138" s="572">
        <f>COUNTIF(I4:I136,"廃業確認")</f>
        <v>0</v>
      </c>
      <c r="J138" s="572"/>
      <c r="K138" s="140">
        <f>COUNTIF(K4:K136,"○")</f>
        <v>4</v>
      </c>
      <c r="L138" s="140"/>
      <c r="M138" s="140"/>
      <c r="N138" s="136"/>
      <c r="O138" s="573"/>
      <c r="P138" s="573"/>
      <c r="Q138" s="574"/>
      <c r="R138" s="575"/>
      <c r="S138" s="575"/>
    </row>
    <row r="139" spans="1:19">
      <c r="A139" s="136">
        <v>134.333333333333</v>
      </c>
      <c r="B139" s="140" t="s">
        <v>3810</v>
      </c>
      <c r="C139" s="137" t="s">
        <v>3808</v>
      </c>
      <c r="D139" s="137" t="s">
        <v>3809</v>
      </c>
      <c r="E139" s="139">
        <v>43040</v>
      </c>
      <c r="F139" s="140" t="s">
        <v>3798</v>
      </c>
      <c r="G139" s="137"/>
      <c r="H139" s="572">
        <f>COUNTA(H4:H138)</f>
        <v>1</v>
      </c>
      <c r="I139" s="572">
        <f>COUNTIF(I5:I136,"廃業確認")</f>
        <v>0</v>
      </c>
      <c r="J139" s="572"/>
      <c r="K139" s="140">
        <f>COUNTIF(K5:K136,"○")</f>
        <v>4</v>
      </c>
      <c r="L139" s="140"/>
      <c r="M139" s="140"/>
      <c r="N139" s="136"/>
      <c r="O139" s="573"/>
      <c r="P139" s="573"/>
      <c r="Q139" s="574"/>
      <c r="R139" s="575"/>
      <c r="S139" s="575"/>
    </row>
    <row r="140" spans="1:19">
      <c r="A140" s="136">
        <v>135.19047619047601</v>
      </c>
      <c r="B140" s="140" t="s">
        <v>3811</v>
      </c>
      <c r="C140" s="137" t="s">
        <v>3808</v>
      </c>
      <c r="D140" s="137" t="s">
        <v>3812</v>
      </c>
      <c r="E140" s="139">
        <v>43354</v>
      </c>
      <c r="F140" s="140" t="s">
        <v>3684</v>
      </c>
    </row>
    <row r="141" spans="1:19">
      <c r="A141" s="136">
        <v>136.04761904761901</v>
      </c>
      <c r="B141" s="140" t="s">
        <v>3813</v>
      </c>
      <c r="C141" s="137" t="s">
        <v>3808</v>
      </c>
      <c r="D141" s="137" t="s">
        <v>3814</v>
      </c>
      <c r="E141" s="139">
        <v>43781</v>
      </c>
      <c r="F141" s="140" t="s">
        <v>3684</v>
      </c>
    </row>
    <row r="142" spans="1:19" ht="13.5" customHeight="1">
      <c r="A142" s="136">
        <v>136.90476190476201</v>
      </c>
      <c r="B142" s="140" t="s">
        <v>4447</v>
      </c>
      <c r="C142" s="137" t="s">
        <v>3808</v>
      </c>
      <c r="D142" s="137" t="s">
        <v>4607</v>
      </c>
      <c r="E142" s="142">
        <v>44839</v>
      </c>
      <c r="F142" s="140" t="s">
        <v>3570</v>
      </c>
      <c r="G142" s="146"/>
      <c r="H142" s="611"/>
      <c r="I142" s="611"/>
      <c r="J142" s="611"/>
      <c r="K142" s="146"/>
      <c r="L142" s="146"/>
      <c r="M142" s="146"/>
      <c r="N142" s="584"/>
      <c r="O142" s="583"/>
      <c r="P142" s="585"/>
      <c r="Q142" s="583"/>
      <c r="R142" s="598"/>
      <c r="S142" s="597"/>
    </row>
    <row r="143" spans="1:19" ht="14.25" hidden="1">
      <c r="G143" s="617"/>
      <c r="H143" s="617"/>
      <c r="I143" s="618"/>
      <c r="J143" s="618"/>
      <c r="K143" s="617"/>
      <c r="L143" s="617"/>
      <c r="M143" s="617"/>
      <c r="N143" s="617"/>
      <c r="O143" s="617"/>
      <c r="P143" s="617"/>
      <c r="Q143" s="617"/>
      <c r="R143" s="617"/>
      <c r="S143" s="617"/>
    </row>
    <row r="144" spans="1:19" ht="14.25" customHeight="1">
      <c r="A144" s="241"/>
      <c r="B144" s="152"/>
      <c r="C144" s="152"/>
      <c r="D144" s="152"/>
      <c r="E144" s="152"/>
      <c r="F144" s="152"/>
      <c r="G144" s="619"/>
      <c r="H144" s="619"/>
      <c r="I144" s="620"/>
      <c r="J144" s="620"/>
      <c r="K144" s="619"/>
      <c r="L144" s="619"/>
      <c r="M144" s="619"/>
      <c r="N144" s="619"/>
      <c r="O144" s="619"/>
      <c r="P144" s="619"/>
      <c r="Q144" s="619"/>
      <c r="R144" s="619"/>
      <c r="S144" s="619"/>
    </row>
    <row r="145" spans="1:16" ht="14.25" customHeight="1">
      <c r="A145" s="241"/>
      <c r="B145" s="676"/>
      <c r="C145" s="676"/>
      <c r="D145" s="676"/>
      <c r="E145" s="676"/>
      <c r="F145" s="676"/>
      <c r="G145" s="619"/>
      <c r="H145" s="619"/>
      <c r="I145" s="620"/>
      <c r="J145" s="620"/>
      <c r="K145" s="619"/>
      <c r="L145" s="619"/>
      <c r="M145" s="619"/>
      <c r="N145" s="619"/>
      <c r="O145" s="619"/>
      <c r="P145" s="619"/>
    </row>
    <row r="146" spans="1:16" ht="14.25" customHeight="1">
      <c r="A146" s="241"/>
      <c r="B146" s="676"/>
      <c r="C146" s="676"/>
      <c r="D146" s="676"/>
      <c r="E146" s="676"/>
      <c r="F146" s="676"/>
      <c r="G146" s="619"/>
      <c r="H146" s="619"/>
      <c r="I146" s="620"/>
      <c r="J146" s="620"/>
      <c r="K146" s="619"/>
      <c r="L146" s="619"/>
      <c r="M146" s="619"/>
      <c r="N146" s="619"/>
      <c r="O146" s="619"/>
      <c r="P146" s="619"/>
    </row>
    <row r="147" spans="1:16" ht="14.25">
      <c r="A147" s="241"/>
      <c r="B147" s="676"/>
      <c r="C147" s="676"/>
      <c r="D147" s="676"/>
      <c r="E147" s="676"/>
      <c r="F147" s="676"/>
    </row>
  </sheetData>
  <autoFilter ref="B3:F142" xr:uid="{1777E792-A09C-4AD8-91B2-3040F108F412}"/>
  <mergeCells count="3">
    <mergeCell ref="A1:D1"/>
    <mergeCell ref="B145:F146"/>
    <mergeCell ref="B147:F147"/>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1BEA6621-FB15-431C-AE04-BD23920B072E}">
          <xm:sqref>T107:Z107 JP107:JV107 TL107:TR107 ADH107:ADN107 AND107:ANJ107 AWZ107:AXF107 BGV107:BHB107 BQR107:BQX107 CAN107:CAT107 CKJ107:CKP107 CUF107:CUL107 DEB107:DEH107 DNX107:DOD107 DXT107:DXZ107 EHP107:EHV107 ERL107:ERR107 FBH107:FBN107 FLD107:FLJ107 FUZ107:FVF107 GEV107:GFB107 GOR107:GOX107 GYN107:GYT107 HIJ107:HIP107 HSF107:HSL107 ICB107:ICH107 ILX107:IMD107 IVT107:IVZ107 JFP107:JFV107 JPL107:JPR107 JZH107:JZN107 KJD107:KJJ107 KSZ107:KTF107 LCV107:LDB107 LMR107:LMX107 LWN107:LWT107 MGJ107:MGP107 MQF107:MQL107 NAB107:NAH107 NJX107:NKD107 NTT107:NTZ107 ODP107:ODV107 ONL107:ONR107 OXH107:OXN107 PHD107:PHJ107 PQZ107:PRF107 QAV107:QBB107 QKR107:QKX107 QUN107:QUT107 REJ107:REP107 ROF107:ROL107 RYB107:RYH107 SHX107:SID107 SRT107:SRZ107 TBP107:TBV107 TLL107:TLR107 TVH107:TVN107 UFD107:UFJ107 UOZ107:UPF107 UYV107:UZB107 VIR107:VIX107 VSN107:VST107 WCJ107:WCP107 WMF107:WML107 WWB107:WWH107 T65643:Z65643 JP65643:JV65643 TL65643:TR65643 ADH65643:ADN65643 AND65643:ANJ65643 AWZ65643:AXF65643 BGV65643:BHB65643 BQR65643:BQX65643 CAN65643:CAT65643 CKJ65643:CKP65643 CUF65643:CUL65643 DEB65643:DEH65643 DNX65643:DOD65643 DXT65643:DXZ65643 EHP65643:EHV65643 ERL65643:ERR65643 FBH65643:FBN65643 FLD65643:FLJ65643 FUZ65643:FVF65643 GEV65643:GFB65643 GOR65643:GOX65643 GYN65643:GYT65643 HIJ65643:HIP65643 HSF65643:HSL65643 ICB65643:ICH65643 ILX65643:IMD65643 IVT65643:IVZ65643 JFP65643:JFV65643 JPL65643:JPR65643 JZH65643:JZN65643 KJD65643:KJJ65643 KSZ65643:KTF65643 LCV65643:LDB65643 LMR65643:LMX65643 LWN65643:LWT65643 MGJ65643:MGP65643 MQF65643:MQL65643 NAB65643:NAH65643 NJX65643:NKD65643 NTT65643:NTZ65643 ODP65643:ODV65643 ONL65643:ONR65643 OXH65643:OXN65643 PHD65643:PHJ65643 PQZ65643:PRF65643 QAV65643:QBB65643 QKR65643:QKX65643 QUN65643:QUT65643 REJ65643:REP65643 ROF65643:ROL65643 RYB65643:RYH65643 SHX65643:SID65643 SRT65643:SRZ65643 TBP65643:TBV65643 TLL65643:TLR65643 TVH65643:TVN65643 UFD65643:UFJ65643 UOZ65643:UPF65643 UYV65643:UZB65643 VIR65643:VIX65643 VSN65643:VST65643 WCJ65643:WCP65643 WMF65643:WML65643 WWB65643:WWH65643 T131179:Z131179 JP131179:JV131179 TL131179:TR131179 ADH131179:ADN131179 AND131179:ANJ131179 AWZ131179:AXF131179 BGV131179:BHB131179 BQR131179:BQX131179 CAN131179:CAT131179 CKJ131179:CKP131179 CUF131179:CUL131179 DEB131179:DEH131179 DNX131179:DOD131179 DXT131179:DXZ131179 EHP131179:EHV131179 ERL131179:ERR131179 FBH131179:FBN131179 FLD131179:FLJ131179 FUZ131179:FVF131179 GEV131179:GFB131179 GOR131179:GOX131179 GYN131179:GYT131179 HIJ131179:HIP131179 HSF131179:HSL131179 ICB131179:ICH131179 ILX131179:IMD131179 IVT131179:IVZ131179 JFP131179:JFV131179 JPL131179:JPR131179 JZH131179:JZN131179 KJD131179:KJJ131179 KSZ131179:KTF131179 LCV131179:LDB131179 LMR131179:LMX131179 LWN131179:LWT131179 MGJ131179:MGP131179 MQF131179:MQL131179 NAB131179:NAH131179 NJX131179:NKD131179 NTT131179:NTZ131179 ODP131179:ODV131179 ONL131179:ONR131179 OXH131179:OXN131179 PHD131179:PHJ131179 PQZ131179:PRF131179 QAV131179:QBB131179 QKR131179:QKX131179 QUN131179:QUT131179 REJ131179:REP131179 ROF131179:ROL131179 RYB131179:RYH131179 SHX131179:SID131179 SRT131179:SRZ131179 TBP131179:TBV131179 TLL131179:TLR131179 TVH131179:TVN131179 UFD131179:UFJ131179 UOZ131179:UPF131179 UYV131179:UZB131179 VIR131179:VIX131179 VSN131179:VST131179 WCJ131179:WCP131179 WMF131179:WML131179 WWB131179:WWH131179 T196715:Z196715 JP196715:JV196715 TL196715:TR196715 ADH196715:ADN196715 AND196715:ANJ196715 AWZ196715:AXF196715 BGV196715:BHB196715 BQR196715:BQX196715 CAN196715:CAT196715 CKJ196715:CKP196715 CUF196715:CUL196715 DEB196715:DEH196715 DNX196715:DOD196715 DXT196715:DXZ196715 EHP196715:EHV196715 ERL196715:ERR196715 FBH196715:FBN196715 FLD196715:FLJ196715 FUZ196715:FVF196715 GEV196715:GFB196715 GOR196715:GOX196715 GYN196715:GYT196715 HIJ196715:HIP196715 HSF196715:HSL196715 ICB196715:ICH196715 ILX196715:IMD196715 IVT196715:IVZ196715 JFP196715:JFV196715 JPL196715:JPR196715 JZH196715:JZN196715 KJD196715:KJJ196715 KSZ196715:KTF196715 LCV196715:LDB196715 LMR196715:LMX196715 LWN196715:LWT196715 MGJ196715:MGP196715 MQF196715:MQL196715 NAB196715:NAH196715 NJX196715:NKD196715 NTT196715:NTZ196715 ODP196715:ODV196715 ONL196715:ONR196715 OXH196715:OXN196715 PHD196715:PHJ196715 PQZ196715:PRF196715 QAV196715:QBB196715 QKR196715:QKX196715 QUN196715:QUT196715 REJ196715:REP196715 ROF196715:ROL196715 RYB196715:RYH196715 SHX196715:SID196715 SRT196715:SRZ196715 TBP196715:TBV196715 TLL196715:TLR196715 TVH196715:TVN196715 UFD196715:UFJ196715 UOZ196715:UPF196715 UYV196715:UZB196715 VIR196715:VIX196715 VSN196715:VST196715 WCJ196715:WCP196715 WMF196715:WML196715 WWB196715:WWH196715 T262251:Z262251 JP262251:JV262251 TL262251:TR262251 ADH262251:ADN262251 AND262251:ANJ262251 AWZ262251:AXF262251 BGV262251:BHB262251 BQR262251:BQX262251 CAN262251:CAT262251 CKJ262251:CKP262251 CUF262251:CUL262251 DEB262251:DEH262251 DNX262251:DOD262251 DXT262251:DXZ262251 EHP262251:EHV262251 ERL262251:ERR262251 FBH262251:FBN262251 FLD262251:FLJ262251 FUZ262251:FVF262251 GEV262251:GFB262251 GOR262251:GOX262251 GYN262251:GYT262251 HIJ262251:HIP262251 HSF262251:HSL262251 ICB262251:ICH262251 ILX262251:IMD262251 IVT262251:IVZ262251 JFP262251:JFV262251 JPL262251:JPR262251 JZH262251:JZN262251 KJD262251:KJJ262251 KSZ262251:KTF262251 LCV262251:LDB262251 LMR262251:LMX262251 LWN262251:LWT262251 MGJ262251:MGP262251 MQF262251:MQL262251 NAB262251:NAH262251 NJX262251:NKD262251 NTT262251:NTZ262251 ODP262251:ODV262251 ONL262251:ONR262251 OXH262251:OXN262251 PHD262251:PHJ262251 PQZ262251:PRF262251 QAV262251:QBB262251 QKR262251:QKX262251 QUN262251:QUT262251 REJ262251:REP262251 ROF262251:ROL262251 RYB262251:RYH262251 SHX262251:SID262251 SRT262251:SRZ262251 TBP262251:TBV262251 TLL262251:TLR262251 TVH262251:TVN262251 UFD262251:UFJ262251 UOZ262251:UPF262251 UYV262251:UZB262251 VIR262251:VIX262251 VSN262251:VST262251 WCJ262251:WCP262251 WMF262251:WML262251 WWB262251:WWH262251 T327787:Z327787 JP327787:JV327787 TL327787:TR327787 ADH327787:ADN327787 AND327787:ANJ327787 AWZ327787:AXF327787 BGV327787:BHB327787 BQR327787:BQX327787 CAN327787:CAT327787 CKJ327787:CKP327787 CUF327787:CUL327787 DEB327787:DEH327787 DNX327787:DOD327787 DXT327787:DXZ327787 EHP327787:EHV327787 ERL327787:ERR327787 FBH327787:FBN327787 FLD327787:FLJ327787 FUZ327787:FVF327787 GEV327787:GFB327787 GOR327787:GOX327787 GYN327787:GYT327787 HIJ327787:HIP327787 HSF327787:HSL327787 ICB327787:ICH327787 ILX327787:IMD327787 IVT327787:IVZ327787 JFP327787:JFV327787 JPL327787:JPR327787 JZH327787:JZN327787 KJD327787:KJJ327787 KSZ327787:KTF327787 LCV327787:LDB327787 LMR327787:LMX327787 LWN327787:LWT327787 MGJ327787:MGP327787 MQF327787:MQL327787 NAB327787:NAH327787 NJX327787:NKD327787 NTT327787:NTZ327787 ODP327787:ODV327787 ONL327787:ONR327787 OXH327787:OXN327787 PHD327787:PHJ327787 PQZ327787:PRF327787 QAV327787:QBB327787 QKR327787:QKX327787 QUN327787:QUT327787 REJ327787:REP327787 ROF327787:ROL327787 RYB327787:RYH327787 SHX327787:SID327787 SRT327787:SRZ327787 TBP327787:TBV327787 TLL327787:TLR327787 TVH327787:TVN327787 UFD327787:UFJ327787 UOZ327787:UPF327787 UYV327787:UZB327787 VIR327787:VIX327787 VSN327787:VST327787 WCJ327787:WCP327787 WMF327787:WML327787 WWB327787:WWH327787 T393323:Z393323 JP393323:JV393323 TL393323:TR393323 ADH393323:ADN393323 AND393323:ANJ393323 AWZ393323:AXF393323 BGV393323:BHB393323 BQR393323:BQX393323 CAN393323:CAT393323 CKJ393323:CKP393323 CUF393323:CUL393323 DEB393323:DEH393323 DNX393323:DOD393323 DXT393323:DXZ393323 EHP393323:EHV393323 ERL393323:ERR393323 FBH393323:FBN393323 FLD393323:FLJ393323 FUZ393323:FVF393323 GEV393323:GFB393323 GOR393323:GOX393323 GYN393323:GYT393323 HIJ393323:HIP393323 HSF393323:HSL393323 ICB393323:ICH393323 ILX393323:IMD393323 IVT393323:IVZ393323 JFP393323:JFV393323 JPL393323:JPR393323 JZH393323:JZN393323 KJD393323:KJJ393323 KSZ393323:KTF393323 LCV393323:LDB393323 LMR393323:LMX393323 LWN393323:LWT393323 MGJ393323:MGP393323 MQF393323:MQL393323 NAB393323:NAH393323 NJX393323:NKD393323 NTT393323:NTZ393323 ODP393323:ODV393323 ONL393323:ONR393323 OXH393323:OXN393323 PHD393323:PHJ393323 PQZ393323:PRF393323 QAV393323:QBB393323 QKR393323:QKX393323 QUN393323:QUT393323 REJ393323:REP393323 ROF393323:ROL393323 RYB393323:RYH393323 SHX393323:SID393323 SRT393323:SRZ393323 TBP393323:TBV393323 TLL393323:TLR393323 TVH393323:TVN393323 UFD393323:UFJ393323 UOZ393323:UPF393323 UYV393323:UZB393323 VIR393323:VIX393323 VSN393323:VST393323 WCJ393323:WCP393323 WMF393323:WML393323 WWB393323:WWH393323 T458859:Z458859 JP458859:JV458859 TL458859:TR458859 ADH458859:ADN458859 AND458859:ANJ458859 AWZ458859:AXF458859 BGV458859:BHB458859 BQR458859:BQX458859 CAN458859:CAT458859 CKJ458859:CKP458859 CUF458859:CUL458859 DEB458859:DEH458859 DNX458859:DOD458859 DXT458859:DXZ458859 EHP458859:EHV458859 ERL458859:ERR458859 FBH458859:FBN458859 FLD458859:FLJ458859 FUZ458859:FVF458859 GEV458859:GFB458859 GOR458859:GOX458859 GYN458859:GYT458859 HIJ458859:HIP458859 HSF458859:HSL458859 ICB458859:ICH458859 ILX458859:IMD458859 IVT458859:IVZ458859 JFP458859:JFV458859 JPL458859:JPR458859 JZH458859:JZN458859 KJD458859:KJJ458859 KSZ458859:KTF458859 LCV458859:LDB458859 LMR458859:LMX458859 LWN458859:LWT458859 MGJ458859:MGP458859 MQF458859:MQL458859 NAB458859:NAH458859 NJX458859:NKD458859 NTT458859:NTZ458859 ODP458859:ODV458859 ONL458859:ONR458859 OXH458859:OXN458859 PHD458859:PHJ458859 PQZ458859:PRF458859 QAV458859:QBB458859 QKR458859:QKX458859 QUN458859:QUT458859 REJ458859:REP458859 ROF458859:ROL458859 RYB458859:RYH458859 SHX458859:SID458859 SRT458859:SRZ458859 TBP458859:TBV458859 TLL458859:TLR458859 TVH458859:TVN458859 UFD458859:UFJ458859 UOZ458859:UPF458859 UYV458859:UZB458859 VIR458859:VIX458859 VSN458859:VST458859 WCJ458859:WCP458859 WMF458859:WML458859 WWB458859:WWH458859 T524395:Z524395 JP524395:JV524395 TL524395:TR524395 ADH524395:ADN524395 AND524395:ANJ524395 AWZ524395:AXF524395 BGV524395:BHB524395 BQR524395:BQX524395 CAN524395:CAT524395 CKJ524395:CKP524395 CUF524395:CUL524395 DEB524395:DEH524395 DNX524395:DOD524395 DXT524395:DXZ524395 EHP524395:EHV524395 ERL524395:ERR524395 FBH524395:FBN524395 FLD524395:FLJ524395 FUZ524395:FVF524395 GEV524395:GFB524395 GOR524395:GOX524395 GYN524395:GYT524395 HIJ524395:HIP524395 HSF524395:HSL524395 ICB524395:ICH524395 ILX524395:IMD524395 IVT524395:IVZ524395 JFP524395:JFV524395 JPL524395:JPR524395 JZH524395:JZN524395 KJD524395:KJJ524395 KSZ524395:KTF524395 LCV524395:LDB524395 LMR524395:LMX524395 LWN524395:LWT524395 MGJ524395:MGP524395 MQF524395:MQL524395 NAB524395:NAH524395 NJX524395:NKD524395 NTT524395:NTZ524395 ODP524395:ODV524395 ONL524395:ONR524395 OXH524395:OXN524395 PHD524395:PHJ524395 PQZ524395:PRF524395 QAV524395:QBB524395 QKR524395:QKX524395 QUN524395:QUT524395 REJ524395:REP524395 ROF524395:ROL524395 RYB524395:RYH524395 SHX524395:SID524395 SRT524395:SRZ524395 TBP524395:TBV524395 TLL524395:TLR524395 TVH524395:TVN524395 UFD524395:UFJ524395 UOZ524395:UPF524395 UYV524395:UZB524395 VIR524395:VIX524395 VSN524395:VST524395 WCJ524395:WCP524395 WMF524395:WML524395 WWB524395:WWH524395 T589931:Z589931 JP589931:JV589931 TL589931:TR589931 ADH589931:ADN589931 AND589931:ANJ589931 AWZ589931:AXF589931 BGV589931:BHB589931 BQR589931:BQX589931 CAN589931:CAT589931 CKJ589931:CKP589931 CUF589931:CUL589931 DEB589931:DEH589931 DNX589931:DOD589931 DXT589931:DXZ589931 EHP589931:EHV589931 ERL589931:ERR589931 FBH589931:FBN589931 FLD589931:FLJ589931 FUZ589931:FVF589931 GEV589931:GFB589931 GOR589931:GOX589931 GYN589931:GYT589931 HIJ589931:HIP589931 HSF589931:HSL589931 ICB589931:ICH589931 ILX589931:IMD589931 IVT589931:IVZ589931 JFP589931:JFV589931 JPL589931:JPR589931 JZH589931:JZN589931 KJD589931:KJJ589931 KSZ589931:KTF589931 LCV589931:LDB589931 LMR589931:LMX589931 LWN589931:LWT589931 MGJ589931:MGP589931 MQF589931:MQL589931 NAB589931:NAH589931 NJX589931:NKD589931 NTT589931:NTZ589931 ODP589931:ODV589931 ONL589931:ONR589931 OXH589931:OXN589931 PHD589931:PHJ589931 PQZ589931:PRF589931 QAV589931:QBB589931 QKR589931:QKX589931 QUN589931:QUT589931 REJ589931:REP589931 ROF589931:ROL589931 RYB589931:RYH589931 SHX589931:SID589931 SRT589931:SRZ589931 TBP589931:TBV589931 TLL589931:TLR589931 TVH589931:TVN589931 UFD589931:UFJ589931 UOZ589931:UPF589931 UYV589931:UZB589931 VIR589931:VIX589931 VSN589931:VST589931 WCJ589931:WCP589931 WMF589931:WML589931 WWB589931:WWH589931 T655467:Z655467 JP655467:JV655467 TL655467:TR655467 ADH655467:ADN655467 AND655467:ANJ655467 AWZ655467:AXF655467 BGV655467:BHB655467 BQR655467:BQX655467 CAN655467:CAT655467 CKJ655467:CKP655467 CUF655467:CUL655467 DEB655467:DEH655467 DNX655467:DOD655467 DXT655467:DXZ655467 EHP655467:EHV655467 ERL655467:ERR655467 FBH655467:FBN655467 FLD655467:FLJ655467 FUZ655467:FVF655467 GEV655467:GFB655467 GOR655467:GOX655467 GYN655467:GYT655467 HIJ655467:HIP655467 HSF655467:HSL655467 ICB655467:ICH655467 ILX655467:IMD655467 IVT655467:IVZ655467 JFP655467:JFV655467 JPL655467:JPR655467 JZH655467:JZN655467 KJD655467:KJJ655467 KSZ655467:KTF655467 LCV655467:LDB655467 LMR655467:LMX655467 LWN655467:LWT655467 MGJ655467:MGP655467 MQF655467:MQL655467 NAB655467:NAH655467 NJX655467:NKD655467 NTT655467:NTZ655467 ODP655467:ODV655467 ONL655467:ONR655467 OXH655467:OXN655467 PHD655467:PHJ655467 PQZ655467:PRF655467 QAV655467:QBB655467 QKR655467:QKX655467 QUN655467:QUT655467 REJ655467:REP655467 ROF655467:ROL655467 RYB655467:RYH655467 SHX655467:SID655467 SRT655467:SRZ655467 TBP655467:TBV655467 TLL655467:TLR655467 TVH655467:TVN655467 UFD655467:UFJ655467 UOZ655467:UPF655467 UYV655467:UZB655467 VIR655467:VIX655467 VSN655467:VST655467 WCJ655467:WCP655467 WMF655467:WML655467 WWB655467:WWH655467 T721003:Z721003 JP721003:JV721003 TL721003:TR721003 ADH721003:ADN721003 AND721003:ANJ721003 AWZ721003:AXF721003 BGV721003:BHB721003 BQR721003:BQX721003 CAN721003:CAT721003 CKJ721003:CKP721003 CUF721003:CUL721003 DEB721003:DEH721003 DNX721003:DOD721003 DXT721003:DXZ721003 EHP721003:EHV721003 ERL721003:ERR721003 FBH721003:FBN721003 FLD721003:FLJ721003 FUZ721003:FVF721003 GEV721003:GFB721003 GOR721003:GOX721003 GYN721003:GYT721003 HIJ721003:HIP721003 HSF721003:HSL721003 ICB721003:ICH721003 ILX721003:IMD721003 IVT721003:IVZ721003 JFP721003:JFV721003 JPL721003:JPR721003 JZH721003:JZN721003 KJD721003:KJJ721003 KSZ721003:KTF721003 LCV721003:LDB721003 LMR721003:LMX721003 LWN721003:LWT721003 MGJ721003:MGP721003 MQF721003:MQL721003 NAB721003:NAH721003 NJX721003:NKD721003 NTT721003:NTZ721003 ODP721003:ODV721003 ONL721003:ONR721003 OXH721003:OXN721003 PHD721003:PHJ721003 PQZ721003:PRF721003 QAV721003:QBB721003 QKR721003:QKX721003 QUN721003:QUT721003 REJ721003:REP721003 ROF721003:ROL721003 RYB721003:RYH721003 SHX721003:SID721003 SRT721003:SRZ721003 TBP721003:TBV721003 TLL721003:TLR721003 TVH721003:TVN721003 UFD721003:UFJ721003 UOZ721003:UPF721003 UYV721003:UZB721003 VIR721003:VIX721003 VSN721003:VST721003 WCJ721003:WCP721003 WMF721003:WML721003 WWB721003:WWH721003 T786539:Z786539 JP786539:JV786539 TL786539:TR786539 ADH786539:ADN786539 AND786539:ANJ786539 AWZ786539:AXF786539 BGV786539:BHB786539 BQR786539:BQX786539 CAN786539:CAT786539 CKJ786539:CKP786539 CUF786539:CUL786539 DEB786539:DEH786539 DNX786539:DOD786539 DXT786539:DXZ786539 EHP786539:EHV786539 ERL786539:ERR786539 FBH786539:FBN786539 FLD786539:FLJ786539 FUZ786539:FVF786539 GEV786539:GFB786539 GOR786539:GOX786539 GYN786539:GYT786539 HIJ786539:HIP786539 HSF786539:HSL786539 ICB786539:ICH786539 ILX786539:IMD786539 IVT786539:IVZ786539 JFP786539:JFV786539 JPL786539:JPR786539 JZH786539:JZN786539 KJD786539:KJJ786539 KSZ786539:KTF786539 LCV786539:LDB786539 LMR786539:LMX786539 LWN786539:LWT786539 MGJ786539:MGP786539 MQF786539:MQL786539 NAB786539:NAH786539 NJX786539:NKD786539 NTT786539:NTZ786539 ODP786539:ODV786539 ONL786539:ONR786539 OXH786539:OXN786539 PHD786539:PHJ786539 PQZ786539:PRF786539 QAV786539:QBB786539 QKR786539:QKX786539 QUN786539:QUT786539 REJ786539:REP786539 ROF786539:ROL786539 RYB786539:RYH786539 SHX786539:SID786539 SRT786539:SRZ786539 TBP786539:TBV786539 TLL786539:TLR786539 TVH786539:TVN786539 UFD786539:UFJ786539 UOZ786539:UPF786539 UYV786539:UZB786539 VIR786539:VIX786539 VSN786539:VST786539 WCJ786539:WCP786539 WMF786539:WML786539 WWB786539:WWH786539 T852075:Z852075 JP852075:JV852075 TL852075:TR852075 ADH852075:ADN852075 AND852075:ANJ852075 AWZ852075:AXF852075 BGV852075:BHB852075 BQR852075:BQX852075 CAN852075:CAT852075 CKJ852075:CKP852075 CUF852075:CUL852075 DEB852075:DEH852075 DNX852075:DOD852075 DXT852075:DXZ852075 EHP852075:EHV852075 ERL852075:ERR852075 FBH852075:FBN852075 FLD852075:FLJ852075 FUZ852075:FVF852075 GEV852075:GFB852075 GOR852075:GOX852075 GYN852075:GYT852075 HIJ852075:HIP852075 HSF852075:HSL852075 ICB852075:ICH852075 ILX852075:IMD852075 IVT852075:IVZ852075 JFP852075:JFV852075 JPL852075:JPR852075 JZH852075:JZN852075 KJD852075:KJJ852075 KSZ852075:KTF852075 LCV852075:LDB852075 LMR852075:LMX852075 LWN852075:LWT852075 MGJ852075:MGP852075 MQF852075:MQL852075 NAB852075:NAH852075 NJX852075:NKD852075 NTT852075:NTZ852075 ODP852075:ODV852075 ONL852075:ONR852075 OXH852075:OXN852075 PHD852075:PHJ852075 PQZ852075:PRF852075 QAV852075:QBB852075 QKR852075:QKX852075 QUN852075:QUT852075 REJ852075:REP852075 ROF852075:ROL852075 RYB852075:RYH852075 SHX852075:SID852075 SRT852075:SRZ852075 TBP852075:TBV852075 TLL852075:TLR852075 TVH852075:TVN852075 UFD852075:UFJ852075 UOZ852075:UPF852075 UYV852075:UZB852075 VIR852075:VIX852075 VSN852075:VST852075 WCJ852075:WCP852075 WMF852075:WML852075 WWB852075:WWH852075 T917611:Z917611 JP917611:JV917611 TL917611:TR917611 ADH917611:ADN917611 AND917611:ANJ917611 AWZ917611:AXF917611 BGV917611:BHB917611 BQR917611:BQX917611 CAN917611:CAT917611 CKJ917611:CKP917611 CUF917611:CUL917611 DEB917611:DEH917611 DNX917611:DOD917611 DXT917611:DXZ917611 EHP917611:EHV917611 ERL917611:ERR917611 FBH917611:FBN917611 FLD917611:FLJ917611 FUZ917611:FVF917611 GEV917611:GFB917611 GOR917611:GOX917611 GYN917611:GYT917611 HIJ917611:HIP917611 HSF917611:HSL917611 ICB917611:ICH917611 ILX917611:IMD917611 IVT917611:IVZ917611 JFP917611:JFV917611 JPL917611:JPR917611 JZH917611:JZN917611 KJD917611:KJJ917611 KSZ917611:KTF917611 LCV917611:LDB917611 LMR917611:LMX917611 LWN917611:LWT917611 MGJ917611:MGP917611 MQF917611:MQL917611 NAB917611:NAH917611 NJX917611:NKD917611 NTT917611:NTZ917611 ODP917611:ODV917611 ONL917611:ONR917611 OXH917611:OXN917611 PHD917611:PHJ917611 PQZ917611:PRF917611 QAV917611:QBB917611 QKR917611:QKX917611 QUN917611:QUT917611 REJ917611:REP917611 ROF917611:ROL917611 RYB917611:RYH917611 SHX917611:SID917611 SRT917611:SRZ917611 TBP917611:TBV917611 TLL917611:TLR917611 TVH917611:TVN917611 UFD917611:UFJ917611 UOZ917611:UPF917611 UYV917611:UZB917611 VIR917611:VIX917611 VSN917611:VST917611 WCJ917611:WCP917611 WMF917611:WML917611 WWB917611:WWH917611 T983147:Z983147 JP983147:JV983147 TL983147:TR983147 ADH983147:ADN983147 AND983147:ANJ983147 AWZ983147:AXF983147 BGV983147:BHB983147 BQR983147:BQX983147 CAN983147:CAT983147 CKJ983147:CKP983147 CUF983147:CUL983147 DEB983147:DEH983147 DNX983147:DOD983147 DXT983147:DXZ983147 EHP983147:EHV983147 ERL983147:ERR983147 FBH983147:FBN983147 FLD983147:FLJ983147 FUZ983147:FVF983147 GEV983147:GFB983147 GOR983147:GOX983147 GYN983147:GYT983147 HIJ983147:HIP983147 HSF983147:HSL983147 ICB983147:ICH983147 ILX983147:IMD983147 IVT983147:IVZ983147 JFP983147:JFV983147 JPL983147:JPR983147 JZH983147:JZN983147 KJD983147:KJJ983147 KSZ983147:KTF983147 LCV983147:LDB983147 LMR983147:LMX983147 LWN983147:LWT983147 MGJ983147:MGP983147 MQF983147:MQL983147 NAB983147:NAH983147 NJX983147:NKD983147 NTT983147:NTZ983147 ODP983147:ODV983147 ONL983147:ONR983147 OXH983147:OXN983147 PHD983147:PHJ983147 PQZ983147:PRF983147 QAV983147:QBB983147 QKR983147:QKX983147 QUN983147:QUT983147 REJ983147:REP983147 ROF983147:ROL983147 RYB983147:RYH983147 SHX983147:SID983147 SRT983147:SRZ983147 TBP983147:TBV983147 TLL983147:TLR983147 TVH983147:TVN983147 UFD983147:UFJ983147 UOZ983147:UPF983147 UYV983147:UZB983147 VIR983147:VIX983147 VSN983147:VST983147 WCJ983147:WCP983147 WMF983147:WML983147 WWB983147:WWH983147 S65652:S65657 JO65652:JO65657 TK65652:TK65657 ADG65652:ADG65657 ANC65652:ANC65657 AWY65652:AWY65657 BGU65652:BGU65657 BQQ65652:BQQ65657 CAM65652:CAM65657 CKI65652:CKI65657 CUE65652:CUE65657 DEA65652:DEA65657 DNW65652:DNW65657 DXS65652:DXS65657 EHO65652:EHO65657 ERK65652:ERK65657 FBG65652:FBG65657 FLC65652:FLC65657 FUY65652:FUY65657 GEU65652:GEU65657 GOQ65652:GOQ65657 GYM65652:GYM65657 HII65652:HII65657 HSE65652:HSE65657 ICA65652:ICA65657 ILW65652:ILW65657 IVS65652:IVS65657 JFO65652:JFO65657 JPK65652:JPK65657 JZG65652:JZG65657 KJC65652:KJC65657 KSY65652:KSY65657 LCU65652:LCU65657 LMQ65652:LMQ65657 LWM65652:LWM65657 MGI65652:MGI65657 MQE65652:MQE65657 NAA65652:NAA65657 NJW65652:NJW65657 NTS65652:NTS65657 ODO65652:ODO65657 ONK65652:ONK65657 OXG65652:OXG65657 PHC65652:PHC65657 PQY65652:PQY65657 QAU65652:QAU65657 QKQ65652:QKQ65657 QUM65652:QUM65657 REI65652:REI65657 ROE65652:ROE65657 RYA65652:RYA65657 SHW65652:SHW65657 SRS65652:SRS65657 TBO65652:TBO65657 TLK65652:TLK65657 TVG65652:TVG65657 UFC65652:UFC65657 UOY65652:UOY65657 UYU65652:UYU65657 VIQ65652:VIQ65657 VSM65652:VSM65657 WCI65652:WCI65657 WME65652:WME65657 WWA65652:WWA65657 S131188:S131193 JO131188:JO131193 TK131188:TK131193 ADG131188:ADG131193 ANC131188:ANC131193 AWY131188:AWY131193 BGU131188:BGU131193 BQQ131188:BQQ131193 CAM131188:CAM131193 CKI131188:CKI131193 CUE131188:CUE131193 DEA131188:DEA131193 DNW131188:DNW131193 DXS131188:DXS131193 EHO131188:EHO131193 ERK131188:ERK131193 FBG131188:FBG131193 FLC131188:FLC131193 FUY131188:FUY131193 GEU131188:GEU131193 GOQ131188:GOQ131193 GYM131188:GYM131193 HII131188:HII131193 HSE131188:HSE131193 ICA131188:ICA131193 ILW131188:ILW131193 IVS131188:IVS131193 JFO131188:JFO131193 JPK131188:JPK131193 JZG131188:JZG131193 KJC131188:KJC131193 KSY131188:KSY131193 LCU131188:LCU131193 LMQ131188:LMQ131193 LWM131188:LWM131193 MGI131188:MGI131193 MQE131188:MQE131193 NAA131188:NAA131193 NJW131188:NJW131193 NTS131188:NTS131193 ODO131188:ODO131193 ONK131188:ONK131193 OXG131188:OXG131193 PHC131188:PHC131193 PQY131188:PQY131193 QAU131188:QAU131193 QKQ131188:QKQ131193 QUM131188:QUM131193 REI131188:REI131193 ROE131188:ROE131193 RYA131188:RYA131193 SHW131188:SHW131193 SRS131188:SRS131193 TBO131188:TBO131193 TLK131188:TLK131193 TVG131188:TVG131193 UFC131188:UFC131193 UOY131188:UOY131193 UYU131188:UYU131193 VIQ131188:VIQ131193 VSM131188:VSM131193 WCI131188:WCI131193 WME131188:WME131193 WWA131188:WWA131193 S196724:S196729 JO196724:JO196729 TK196724:TK196729 ADG196724:ADG196729 ANC196724:ANC196729 AWY196724:AWY196729 BGU196724:BGU196729 BQQ196724:BQQ196729 CAM196724:CAM196729 CKI196724:CKI196729 CUE196724:CUE196729 DEA196724:DEA196729 DNW196724:DNW196729 DXS196724:DXS196729 EHO196724:EHO196729 ERK196724:ERK196729 FBG196724:FBG196729 FLC196724:FLC196729 FUY196724:FUY196729 GEU196724:GEU196729 GOQ196724:GOQ196729 GYM196724:GYM196729 HII196724:HII196729 HSE196724:HSE196729 ICA196724:ICA196729 ILW196724:ILW196729 IVS196724:IVS196729 JFO196724:JFO196729 JPK196724:JPK196729 JZG196724:JZG196729 KJC196724:KJC196729 KSY196724:KSY196729 LCU196724:LCU196729 LMQ196724:LMQ196729 LWM196724:LWM196729 MGI196724:MGI196729 MQE196724:MQE196729 NAA196724:NAA196729 NJW196724:NJW196729 NTS196724:NTS196729 ODO196724:ODO196729 ONK196724:ONK196729 OXG196724:OXG196729 PHC196724:PHC196729 PQY196724:PQY196729 QAU196724:QAU196729 QKQ196724:QKQ196729 QUM196724:QUM196729 REI196724:REI196729 ROE196724:ROE196729 RYA196724:RYA196729 SHW196724:SHW196729 SRS196724:SRS196729 TBO196724:TBO196729 TLK196724:TLK196729 TVG196724:TVG196729 UFC196724:UFC196729 UOY196724:UOY196729 UYU196724:UYU196729 VIQ196724:VIQ196729 VSM196724:VSM196729 WCI196724:WCI196729 WME196724:WME196729 WWA196724:WWA196729 S262260:S262265 JO262260:JO262265 TK262260:TK262265 ADG262260:ADG262265 ANC262260:ANC262265 AWY262260:AWY262265 BGU262260:BGU262265 BQQ262260:BQQ262265 CAM262260:CAM262265 CKI262260:CKI262265 CUE262260:CUE262265 DEA262260:DEA262265 DNW262260:DNW262265 DXS262260:DXS262265 EHO262260:EHO262265 ERK262260:ERK262265 FBG262260:FBG262265 FLC262260:FLC262265 FUY262260:FUY262265 GEU262260:GEU262265 GOQ262260:GOQ262265 GYM262260:GYM262265 HII262260:HII262265 HSE262260:HSE262265 ICA262260:ICA262265 ILW262260:ILW262265 IVS262260:IVS262265 JFO262260:JFO262265 JPK262260:JPK262265 JZG262260:JZG262265 KJC262260:KJC262265 KSY262260:KSY262265 LCU262260:LCU262265 LMQ262260:LMQ262265 LWM262260:LWM262265 MGI262260:MGI262265 MQE262260:MQE262265 NAA262260:NAA262265 NJW262260:NJW262265 NTS262260:NTS262265 ODO262260:ODO262265 ONK262260:ONK262265 OXG262260:OXG262265 PHC262260:PHC262265 PQY262260:PQY262265 QAU262260:QAU262265 QKQ262260:QKQ262265 QUM262260:QUM262265 REI262260:REI262265 ROE262260:ROE262265 RYA262260:RYA262265 SHW262260:SHW262265 SRS262260:SRS262265 TBO262260:TBO262265 TLK262260:TLK262265 TVG262260:TVG262265 UFC262260:UFC262265 UOY262260:UOY262265 UYU262260:UYU262265 VIQ262260:VIQ262265 VSM262260:VSM262265 WCI262260:WCI262265 WME262260:WME262265 WWA262260:WWA262265 S327796:S327801 JO327796:JO327801 TK327796:TK327801 ADG327796:ADG327801 ANC327796:ANC327801 AWY327796:AWY327801 BGU327796:BGU327801 BQQ327796:BQQ327801 CAM327796:CAM327801 CKI327796:CKI327801 CUE327796:CUE327801 DEA327796:DEA327801 DNW327796:DNW327801 DXS327796:DXS327801 EHO327796:EHO327801 ERK327796:ERK327801 FBG327796:FBG327801 FLC327796:FLC327801 FUY327796:FUY327801 GEU327796:GEU327801 GOQ327796:GOQ327801 GYM327796:GYM327801 HII327796:HII327801 HSE327796:HSE327801 ICA327796:ICA327801 ILW327796:ILW327801 IVS327796:IVS327801 JFO327796:JFO327801 JPK327796:JPK327801 JZG327796:JZG327801 KJC327796:KJC327801 KSY327796:KSY327801 LCU327796:LCU327801 LMQ327796:LMQ327801 LWM327796:LWM327801 MGI327796:MGI327801 MQE327796:MQE327801 NAA327796:NAA327801 NJW327796:NJW327801 NTS327796:NTS327801 ODO327796:ODO327801 ONK327796:ONK327801 OXG327796:OXG327801 PHC327796:PHC327801 PQY327796:PQY327801 QAU327796:QAU327801 QKQ327796:QKQ327801 QUM327796:QUM327801 REI327796:REI327801 ROE327796:ROE327801 RYA327796:RYA327801 SHW327796:SHW327801 SRS327796:SRS327801 TBO327796:TBO327801 TLK327796:TLK327801 TVG327796:TVG327801 UFC327796:UFC327801 UOY327796:UOY327801 UYU327796:UYU327801 VIQ327796:VIQ327801 VSM327796:VSM327801 WCI327796:WCI327801 WME327796:WME327801 WWA327796:WWA327801 S393332:S393337 JO393332:JO393337 TK393332:TK393337 ADG393332:ADG393337 ANC393332:ANC393337 AWY393332:AWY393337 BGU393332:BGU393337 BQQ393332:BQQ393337 CAM393332:CAM393337 CKI393332:CKI393337 CUE393332:CUE393337 DEA393332:DEA393337 DNW393332:DNW393337 DXS393332:DXS393337 EHO393332:EHO393337 ERK393332:ERK393337 FBG393332:FBG393337 FLC393332:FLC393337 FUY393332:FUY393337 GEU393332:GEU393337 GOQ393332:GOQ393337 GYM393332:GYM393337 HII393332:HII393337 HSE393332:HSE393337 ICA393332:ICA393337 ILW393332:ILW393337 IVS393332:IVS393337 JFO393332:JFO393337 JPK393332:JPK393337 JZG393332:JZG393337 KJC393332:KJC393337 KSY393332:KSY393337 LCU393332:LCU393337 LMQ393332:LMQ393337 LWM393332:LWM393337 MGI393332:MGI393337 MQE393332:MQE393337 NAA393332:NAA393337 NJW393332:NJW393337 NTS393332:NTS393337 ODO393332:ODO393337 ONK393332:ONK393337 OXG393332:OXG393337 PHC393332:PHC393337 PQY393332:PQY393337 QAU393332:QAU393337 QKQ393332:QKQ393337 QUM393332:QUM393337 REI393332:REI393337 ROE393332:ROE393337 RYA393332:RYA393337 SHW393332:SHW393337 SRS393332:SRS393337 TBO393332:TBO393337 TLK393332:TLK393337 TVG393332:TVG393337 UFC393332:UFC393337 UOY393332:UOY393337 UYU393332:UYU393337 VIQ393332:VIQ393337 VSM393332:VSM393337 WCI393332:WCI393337 WME393332:WME393337 WWA393332:WWA393337 S458868:S458873 JO458868:JO458873 TK458868:TK458873 ADG458868:ADG458873 ANC458868:ANC458873 AWY458868:AWY458873 BGU458868:BGU458873 BQQ458868:BQQ458873 CAM458868:CAM458873 CKI458868:CKI458873 CUE458868:CUE458873 DEA458868:DEA458873 DNW458868:DNW458873 DXS458868:DXS458873 EHO458868:EHO458873 ERK458868:ERK458873 FBG458868:FBG458873 FLC458868:FLC458873 FUY458868:FUY458873 GEU458868:GEU458873 GOQ458868:GOQ458873 GYM458868:GYM458873 HII458868:HII458873 HSE458868:HSE458873 ICA458868:ICA458873 ILW458868:ILW458873 IVS458868:IVS458873 JFO458868:JFO458873 JPK458868:JPK458873 JZG458868:JZG458873 KJC458868:KJC458873 KSY458868:KSY458873 LCU458868:LCU458873 LMQ458868:LMQ458873 LWM458868:LWM458873 MGI458868:MGI458873 MQE458868:MQE458873 NAA458868:NAA458873 NJW458868:NJW458873 NTS458868:NTS458873 ODO458868:ODO458873 ONK458868:ONK458873 OXG458868:OXG458873 PHC458868:PHC458873 PQY458868:PQY458873 QAU458868:QAU458873 QKQ458868:QKQ458873 QUM458868:QUM458873 REI458868:REI458873 ROE458868:ROE458873 RYA458868:RYA458873 SHW458868:SHW458873 SRS458868:SRS458873 TBO458868:TBO458873 TLK458868:TLK458873 TVG458868:TVG458873 UFC458868:UFC458873 UOY458868:UOY458873 UYU458868:UYU458873 VIQ458868:VIQ458873 VSM458868:VSM458873 WCI458868:WCI458873 WME458868:WME458873 WWA458868:WWA458873 S524404:S524409 JO524404:JO524409 TK524404:TK524409 ADG524404:ADG524409 ANC524404:ANC524409 AWY524404:AWY524409 BGU524404:BGU524409 BQQ524404:BQQ524409 CAM524404:CAM524409 CKI524404:CKI524409 CUE524404:CUE524409 DEA524404:DEA524409 DNW524404:DNW524409 DXS524404:DXS524409 EHO524404:EHO524409 ERK524404:ERK524409 FBG524404:FBG524409 FLC524404:FLC524409 FUY524404:FUY524409 GEU524404:GEU524409 GOQ524404:GOQ524409 GYM524404:GYM524409 HII524404:HII524409 HSE524404:HSE524409 ICA524404:ICA524409 ILW524404:ILW524409 IVS524404:IVS524409 JFO524404:JFO524409 JPK524404:JPK524409 JZG524404:JZG524409 KJC524404:KJC524409 KSY524404:KSY524409 LCU524404:LCU524409 LMQ524404:LMQ524409 LWM524404:LWM524409 MGI524404:MGI524409 MQE524404:MQE524409 NAA524404:NAA524409 NJW524404:NJW524409 NTS524404:NTS524409 ODO524404:ODO524409 ONK524404:ONK524409 OXG524404:OXG524409 PHC524404:PHC524409 PQY524404:PQY524409 QAU524404:QAU524409 QKQ524404:QKQ524409 QUM524404:QUM524409 REI524404:REI524409 ROE524404:ROE524409 RYA524404:RYA524409 SHW524404:SHW524409 SRS524404:SRS524409 TBO524404:TBO524409 TLK524404:TLK524409 TVG524404:TVG524409 UFC524404:UFC524409 UOY524404:UOY524409 UYU524404:UYU524409 VIQ524404:VIQ524409 VSM524404:VSM524409 WCI524404:WCI524409 WME524404:WME524409 WWA524404:WWA524409 S589940:S589945 JO589940:JO589945 TK589940:TK589945 ADG589940:ADG589945 ANC589940:ANC589945 AWY589940:AWY589945 BGU589940:BGU589945 BQQ589940:BQQ589945 CAM589940:CAM589945 CKI589940:CKI589945 CUE589940:CUE589945 DEA589940:DEA589945 DNW589940:DNW589945 DXS589940:DXS589945 EHO589940:EHO589945 ERK589940:ERK589945 FBG589940:FBG589945 FLC589940:FLC589945 FUY589940:FUY589945 GEU589940:GEU589945 GOQ589940:GOQ589945 GYM589940:GYM589945 HII589940:HII589945 HSE589940:HSE589945 ICA589940:ICA589945 ILW589940:ILW589945 IVS589940:IVS589945 JFO589940:JFO589945 JPK589940:JPK589945 JZG589940:JZG589945 KJC589940:KJC589945 KSY589940:KSY589945 LCU589940:LCU589945 LMQ589940:LMQ589945 LWM589940:LWM589945 MGI589940:MGI589945 MQE589940:MQE589945 NAA589940:NAA589945 NJW589940:NJW589945 NTS589940:NTS589945 ODO589940:ODO589945 ONK589940:ONK589945 OXG589940:OXG589945 PHC589940:PHC589945 PQY589940:PQY589945 QAU589940:QAU589945 QKQ589940:QKQ589945 QUM589940:QUM589945 REI589940:REI589945 ROE589940:ROE589945 RYA589940:RYA589945 SHW589940:SHW589945 SRS589940:SRS589945 TBO589940:TBO589945 TLK589940:TLK589945 TVG589940:TVG589945 UFC589940:UFC589945 UOY589940:UOY589945 UYU589940:UYU589945 VIQ589940:VIQ589945 VSM589940:VSM589945 WCI589940:WCI589945 WME589940:WME589945 WWA589940:WWA589945 S655476:S655481 JO655476:JO655481 TK655476:TK655481 ADG655476:ADG655481 ANC655476:ANC655481 AWY655476:AWY655481 BGU655476:BGU655481 BQQ655476:BQQ655481 CAM655476:CAM655481 CKI655476:CKI655481 CUE655476:CUE655481 DEA655476:DEA655481 DNW655476:DNW655481 DXS655476:DXS655481 EHO655476:EHO655481 ERK655476:ERK655481 FBG655476:FBG655481 FLC655476:FLC655481 FUY655476:FUY655481 GEU655476:GEU655481 GOQ655476:GOQ655481 GYM655476:GYM655481 HII655476:HII655481 HSE655476:HSE655481 ICA655476:ICA655481 ILW655476:ILW655481 IVS655476:IVS655481 JFO655476:JFO655481 JPK655476:JPK655481 JZG655476:JZG655481 KJC655476:KJC655481 KSY655476:KSY655481 LCU655476:LCU655481 LMQ655476:LMQ655481 LWM655476:LWM655481 MGI655476:MGI655481 MQE655476:MQE655481 NAA655476:NAA655481 NJW655476:NJW655481 NTS655476:NTS655481 ODO655476:ODO655481 ONK655476:ONK655481 OXG655476:OXG655481 PHC655476:PHC655481 PQY655476:PQY655481 QAU655476:QAU655481 QKQ655476:QKQ655481 QUM655476:QUM655481 REI655476:REI655481 ROE655476:ROE655481 RYA655476:RYA655481 SHW655476:SHW655481 SRS655476:SRS655481 TBO655476:TBO655481 TLK655476:TLK655481 TVG655476:TVG655481 UFC655476:UFC655481 UOY655476:UOY655481 UYU655476:UYU655481 VIQ655476:VIQ655481 VSM655476:VSM655481 WCI655476:WCI655481 WME655476:WME655481 WWA655476:WWA655481 S721012:S721017 JO721012:JO721017 TK721012:TK721017 ADG721012:ADG721017 ANC721012:ANC721017 AWY721012:AWY721017 BGU721012:BGU721017 BQQ721012:BQQ721017 CAM721012:CAM721017 CKI721012:CKI721017 CUE721012:CUE721017 DEA721012:DEA721017 DNW721012:DNW721017 DXS721012:DXS721017 EHO721012:EHO721017 ERK721012:ERK721017 FBG721012:FBG721017 FLC721012:FLC721017 FUY721012:FUY721017 GEU721012:GEU721017 GOQ721012:GOQ721017 GYM721012:GYM721017 HII721012:HII721017 HSE721012:HSE721017 ICA721012:ICA721017 ILW721012:ILW721017 IVS721012:IVS721017 JFO721012:JFO721017 JPK721012:JPK721017 JZG721012:JZG721017 KJC721012:KJC721017 KSY721012:KSY721017 LCU721012:LCU721017 LMQ721012:LMQ721017 LWM721012:LWM721017 MGI721012:MGI721017 MQE721012:MQE721017 NAA721012:NAA721017 NJW721012:NJW721017 NTS721012:NTS721017 ODO721012:ODO721017 ONK721012:ONK721017 OXG721012:OXG721017 PHC721012:PHC721017 PQY721012:PQY721017 QAU721012:QAU721017 QKQ721012:QKQ721017 QUM721012:QUM721017 REI721012:REI721017 ROE721012:ROE721017 RYA721012:RYA721017 SHW721012:SHW721017 SRS721012:SRS721017 TBO721012:TBO721017 TLK721012:TLK721017 TVG721012:TVG721017 UFC721012:UFC721017 UOY721012:UOY721017 UYU721012:UYU721017 VIQ721012:VIQ721017 VSM721012:VSM721017 WCI721012:WCI721017 WME721012:WME721017 WWA721012:WWA721017 S786548:S786553 JO786548:JO786553 TK786548:TK786553 ADG786548:ADG786553 ANC786548:ANC786553 AWY786548:AWY786553 BGU786548:BGU786553 BQQ786548:BQQ786553 CAM786548:CAM786553 CKI786548:CKI786553 CUE786548:CUE786553 DEA786548:DEA786553 DNW786548:DNW786553 DXS786548:DXS786553 EHO786548:EHO786553 ERK786548:ERK786553 FBG786548:FBG786553 FLC786548:FLC786553 FUY786548:FUY786553 GEU786548:GEU786553 GOQ786548:GOQ786553 GYM786548:GYM786553 HII786548:HII786553 HSE786548:HSE786553 ICA786548:ICA786553 ILW786548:ILW786553 IVS786548:IVS786553 JFO786548:JFO786553 JPK786548:JPK786553 JZG786548:JZG786553 KJC786548:KJC786553 KSY786548:KSY786553 LCU786548:LCU786553 LMQ786548:LMQ786553 LWM786548:LWM786553 MGI786548:MGI786553 MQE786548:MQE786553 NAA786548:NAA786553 NJW786548:NJW786553 NTS786548:NTS786553 ODO786548:ODO786553 ONK786548:ONK786553 OXG786548:OXG786553 PHC786548:PHC786553 PQY786548:PQY786553 QAU786548:QAU786553 QKQ786548:QKQ786553 QUM786548:QUM786553 REI786548:REI786553 ROE786548:ROE786553 RYA786548:RYA786553 SHW786548:SHW786553 SRS786548:SRS786553 TBO786548:TBO786553 TLK786548:TLK786553 TVG786548:TVG786553 UFC786548:UFC786553 UOY786548:UOY786553 UYU786548:UYU786553 VIQ786548:VIQ786553 VSM786548:VSM786553 WCI786548:WCI786553 WME786548:WME786553 WWA786548:WWA786553 S852084:S852089 JO852084:JO852089 TK852084:TK852089 ADG852084:ADG852089 ANC852084:ANC852089 AWY852084:AWY852089 BGU852084:BGU852089 BQQ852084:BQQ852089 CAM852084:CAM852089 CKI852084:CKI852089 CUE852084:CUE852089 DEA852084:DEA852089 DNW852084:DNW852089 DXS852084:DXS852089 EHO852084:EHO852089 ERK852084:ERK852089 FBG852084:FBG852089 FLC852084:FLC852089 FUY852084:FUY852089 GEU852084:GEU852089 GOQ852084:GOQ852089 GYM852084:GYM852089 HII852084:HII852089 HSE852084:HSE852089 ICA852084:ICA852089 ILW852084:ILW852089 IVS852084:IVS852089 JFO852084:JFO852089 JPK852084:JPK852089 JZG852084:JZG852089 KJC852084:KJC852089 KSY852084:KSY852089 LCU852084:LCU852089 LMQ852084:LMQ852089 LWM852084:LWM852089 MGI852084:MGI852089 MQE852084:MQE852089 NAA852084:NAA852089 NJW852084:NJW852089 NTS852084:NTS852089 ODO852084:ODO852089 ONK852084:ONK852089 OXG852084:OXG852089 PHC852084:PHC852089 PQY852084:PQY852089 QAU852084:QAU852089 QKQ852084:QKQ852089 QUM852084:QUM852089 REI852084:REI852089 ROE852084:ROE852089 RYA852084:RYA852089 SHW852084:SHW852089 SRS852084:SRS852089 TBO852084:TBO852089 TLK852084:TLK852089 TVG852084:TVG852089 UFC852084:UFC852089 UOY852084:UOY852089 UYU852084:UYU852089 VIQ852084:VIQ852089 VSM852084:VSM852089 WCI852084:WCI852089 WME852084:WME852089 WWA852084:WWA852089 S917620:S917625 JO917620:JO917625 TK917620:TK917625 ADG917620:ADG917625 ANC917620:ANC917625 AWY917620:AWY917625 BGU917620:BGU917625 BQQ917620:BQQ917625 CAM917620:CAM917625 CKI917620:CKI917625 CUE917620:CUE917625 DEA917620:DEA917625 DNW917620:DNW917625 DXS917620:DXS917625 EHO917620:EHO917625 ERK917620:ERK917625 FBG917620:FBG917625 FLC917620:FLC917625 FUY917620:FUY917625 GEU917620:GEU917625 GOQ917620:GOQ917625 GYM917620:GYM917625 HII917620:HII917625 HSE917620:HSE917625 ICA917620:ICA917625 ILW917620:ILW917625 IVS917620:IVS917625 JFO917620:JFO917625 JPK917620:JPK917625 JZG917620:JZG917625 KJC917620:KJC917625 KSY917620:KSY917625 LCU917620:LCU917625 LMQ917620:LMQ917625 LWM917620:LWM917625 MGI917620:MGI917625 MQE917620:MQE917625 NAA917620:NAA917625 NJW917620:NJW917625 NTS917620:NTS917625 ODO917620:ODO917625 ONK917620:ONK917625 OXG917620:OXG917625 PHC917620:PHC917625 PQY917620:PQY917625 QAU917620:QAU917625 QKQ917620:QKQ917625 QUM917620:QUM917625 REI917620:REI917625 ROE917620:ROE917625 RYA917620:RYA917625 SHW917620:SHW917625 SRS917620:SRS917625 TBO917620:TBO917625 TLK917620:TLK917625 TVG917620:TVG917625 UFC917620:UFC917625 UOY917620:UOY917625 UYU917620:UYU917625 VIQ917620:VIQ917625 VSM917620:VSM917625 WCI917620:WCI917625 WME917620:WME917625 WWA917620:WWA917625 S983156:S983161 JO983156:JO983161 TK983156:TK983161 ADG983156:ADG983161 ANC983156:ANC983161 AWY983156:AWY983161 BGU983156:BGU983161 BQQ983156:BQQ983161 CAM983156:CAM983161 CKI983156:CKI983161 CUE983156:CUE983161 DEA983156:DEA983161 DNW983156:DNW983161 DXS983156:DXS983161 EHO983156:EHO983161 ERK983156:ERK983161 FBG983156:FBG983161 FLC983156:FLC983161 FUY983156:FUY983161 GEU983156:GEU983161 GOQ983156:GOQ983161 GYM983156:GYM983161 HII983156:HII983161 HSE983156:HSE983161 ICA983156:ICA983161 ILW983156:ILW983161 IVS983156:IVS983161 JFO983156:JFO983161 JPK983156:JPK983161 JZG983156:JZG983161 KJC983156:KJC983161 KSY983156:KSY983161 LCU983156:LCU983161 LMQ983156:LMQ983161 LWM983156:LWM983161 MGI983156:MGI983161 MQE983156:MQE983161 NAA983156:NAA983161 NJW983156:NJW983161 NTS983156:NTS983161 ODO983156:ODO983161 ONK983156:ONK983161 OXG983156:OXG983161 PHC983156:PHC983161 PQY983156:PQY983161 QAU983156:QAU983161 QKQ983156:QKQ983161 QUM983156:QUM983161 REI983156:REI983161 ROE983156:ROE983161 RYA983156:RYA983161 SHW983156:SHW983161 SRS983156:SRS983161 TBO983156:TBO983161 TLK983156:TLK983161 TVG983156:TVG983161 UFC983156:UFC983161 UOY983156:UOY983161 UYU983156:UYU983161 VIQ983156:VIQ983161 VSM983156:VSM983161 WCI983156:WCI983161 WME983156:WME983161 WWA983156:WWA983161 S65659:S65673 JO65659:JO65673 TK65659:TK65673 ADG65659:ADG65673 ANC65659:ANC65673 AWY65659:AWY65673 BGU65659:BGU65673 BQQ65659:BQQ65673 CAM65659:CAM65673 CKI65659:CKI65673 CUE65659:CUE65673 DEA65659:DEA65673 DNW65659:DNW65673 DXS65659:DXS65673 EHO65659:EHO65673 ERK65659:ERK65673 FBG65659:FBG65673 FLC65659:FLC65673 FUY65659:FUY65673 GEU65659:GEU65673 GOQ65659:GOQ65673 GYM65659:GYM65673 HII65659:HII65673 HSE65659:HSE65673 ICA65659:ICA65673 ILW65659:ILW65673 IVS65659:IVS65673 JFO65659:JFO65673 JPK65659:JPK65673 JZG65659:JZG65673 KJC65659:KJC65673 KSY65659:KSY65673 LCU65659:LCU65673 LMQ65659:LMQ65673 LWM65659:LWM65673 MGI65659:MGI65673 MQE65659:MQE65673 NAA65659:NAA65673 NJW65659:NJW65673 NTS65659:NTS65673 ODO65659:ODO65673 ONK65659:ONK65673 OXG65659:OXG65673 PHC65659:PHC65673 PQY65659:PQY65673 QAU65659:QAU65673 QKQ65659:QKQ65673 QUM65659:QUM65673 REI65659:REI65673 ROE65659:ROE65673 RYA65659:RYA65673 SHW65659:SHW65673 SRS65659:SRS65673 TBO65659:TBO65673 TLK65659:TLK65673 TVG65659:TVG65673 UFC65659:UFC65673 UOY65659:UOY65673 UYU65659:UYU65673 VIQ65659:VIQ65673 VSM65659:VSM65673 WCI65659:WCI65673 WME65659:WME65673 WWA65659:WWA65673 S131195:S131209 JO131195:JO131209 TK131195:TK131209 ADG131195:ADG131209 ANC131195:ANC131209 AWY131195:AWY131209 BGU131195:BGU131209 BQQ131195:BQQ131209 CAM131195:CAM131209 CKI131195:CKI131209 CUE131195:CUE131209 DEA131195:DEA131209 DNW131195:DNW131209 DXS131195:DXS131209 EHO131195:EHO131209 ERK131195:ERK131209 FBG131195:FBG131209 FLC131195:FLC131209 FUY131195:FUY131209 GEU131195:GEU131209 GOQ131195:GOQ131209 GYM131195:GYM131209 HII131195:HII131209 HSE131195:HSE131209 ICA131195:ICA131209 ILW131195:ILW131209 IVS131195:IVS131209 JFO131195:JFO131209 JPK131195:JPK131209 JZG131195:JZG131209 KJC131195:KJC131209 KSY131195:KSY131209 LCU131195:LCU131209 LMQ131195:LMQ131209 LWM131195:LWM131209 MGI131195:MGI131209 MQE131195:MQE131209 NAA131195:NAA131209 NJW131195:NJW131209 NTS131195:NTS131209 ODO131195:ODO131209 ONK131195:ONK131209 OXG131195:OXG131209 PHC131195:PHC131209 PQY131195:PQY131209 QAU131195:QAU131209 QKQ131195:QKQ131209 QUM131195:QUM131209 REI131195:REI131209 ROE131195:ROE131209 RYA131195:RYA131209 SHW131195:SHW131209 SRS131195:SRS131209 TBO131195:TBO131209 TLK131195:TLK131209 TVG131195:TVG131209 UFC131195:UFC131209 UOY131195:UOY131209 UYU131195:UYU131209 VIQ131195:VIQ131209 VSM131195:VSM131209 WCI131195:WCI131209 WME131195:WME131209 WWA131195:WWA131209 S196731:S196745 JO196731:JO196745 TK196731:TK196745 ADG196731:ADG196745 ANC196731:ANC196745 AWY196731:AWY196745 BGU196731:BGU196745 BQQ196731:BQQ196745 CAM196731:CAM196745 CKI196731:CKI196745 CUE196731:CUE196745 DEA196731:DEA196745 DNW196731:DNW196745 DXS196731:DXS196745 EHO196731:EHO196745 ERK196731:ERK196745 FBG196731:FBG196745 FLC196731:FLC196745 FUY196731:FUY196745 GEU196731:GEU196745 GOQ196731:GOQ196745 GYM196731:GYM196745 HII196731:HII196745 HSE196731:HSE196745 ICA196731:ICA196745 ILW196731:ILW196745 IVS196731:IVS196745 JFO196731:JFO196745 JPK196731:JPK196745 JZG196731:JZG196745 KJC196731:KJC196745 KSY196731:KSY196745 LCU196731:LCU196745 LMQ196731:LMQ196745 LWM196731:LWM196745 MGI196731:MGI196745 MQE196731:MQE196745 NAA196731:NAA196745 NJW196731:NJW196745 NTS196731:NTS196745 ODO196731:ODO196745 ONK196731:ONK196745 OXG196731:OXG196745 PHC196731:PHC196745 PQY196731:PQY196745 QAU196731:QAU196745 QKQ196731:QKQ196745 QUM196731:QUM196745 REI196731:REI196745 ROE196731:ROE196745 RYA196731:RYA196745 SHW196731:SHW196745 SRS196731:SRS196745 TBO196731:TBO196745 TLK196731:TLK196745 TVG196731:TVG196745 UFC196731:UFC196745 UOY196731:UOY196745 UYU196731:UYU196745 VIQ196731:VIQ196745 VSM196731:VSM196745 WCI196731:WCI196745 WME196731:WME196745 WWA196731:WWA196745 S262267:S262281 JO262267:JO262281 TK262267:TK262281 ADG262267:ADG262281 ANC262267:ANC262281 AWY262267:AWY262281 BGU262267:BGU262281 BQQ262267:BQQ262281 CAM262267:CAM262281 CKI262267:CKI262281 CUE262267:CUE262281 DEA262267:DEA262281 DNW262267:DNW262281 DXS262267:DXS262281 EHO262267:EHO262281 ERK262267:ERK262281 FBG262267:FBG262281 FLC262267:FLC262281 FUY262267:FUY262281 GEU262267:GEU262281 GOQ262267:GOQ262281 GYM262267:GYM262281 HII262267:HII262281 HSE262267:HSE262281 ICA262267:ICA262281 ILW262267:ILW262281 IVS262267:IVS262281 JFO262267:JFO262281 JPK262267:JPK262281 JZG262267:JZG262281 KJC262267:KJC262281 KSY262267:KSY262281 LCU262267:LCU262281 LMQ262267:LMQ262281 LWM262267:LWM262281 MGI262267:MGI262281 MQE262267:MQE262281 NAA262267:NAA262281 NJW262267:NJW262281 NTS262267:NTS262281 ODO262267:ODO262281 ONK262267:ONK262281 OXG262267:OXG262281 PHC262267:PHC262281 PQY262267:PQY262281 QAU262267:QAU262281 QKQ262267:QKQ262281 QUM262267:QUM262281 REI262267:REI262281 ROE262267:ROE262281 RYA262267:RYA262281 SHW262267:SHW262281 SRS262267:SRS262281 TBO262267:TBO262281 TLK262267:TLK262281 TVG262267:TVG262281 UFC262267:UFC262281 UOY262267:UOY262281 UYU262267:UYU262281 VIQ262267:VIQ262281 VSM262267:VSM262281 WCI262267:WCI262281 WME262267:WME262281 WWA262267:WWA262281 S327803:S327817 JO327803:JO327817 TK327803:TK327817 ADG327803:ADG327817 ANC327803:ANC327817 AWY327803:AWY327817 BGU327803:BGU327817 BQQ327803:BQQ327817 CAM327803:CAM327817 CKI327803:CKI327817 CUE327803:CUE327817 DEA327803:DEA327817 DNW327803:DNW327817 DXS327803:DXS327817 EHO327803:EHO327817 ERK327803:ERK327817 FBG327803:FBG327817 FLC327803:FLC327817 FUY327803:FUY327817 GEU327803:GEU327817 GOQ327803:GOQ327817 GYM327803:GYM327817 HII327803:HII327817 HSE327803:HSE327817 ICA327803:ICA327817 ILW327803:ILW327817 IVS327803:IVS327817 JFO327803:JFO327817 JPK327803:JPK327817 JZG327803:JZG327817 KJC327803:KJC327817 KSY327803:KSY327817 LCU327803:LCU327817 LMQ327803:LMQ327817 LWM327803:LWM327817 MGI327803:MGI327817 MQE327803:MQE327817 NAA327803:NAA327817 NJW327803:NJW327817 NTS327803:NTS327817 ODO327803:ODO327817 ONK327803:ONK327817 OXG327803:OXG327817 PHC327803:PHC327817 PQY327803:PQY327817 QAU327803:QAU327817 QKQ327803:QKQ327817 QUM327803:QUM327817 REI327803:REI327817 ROE327803:ROE327817 RYA327803:RYA327817 SHW327803:SHW327817 SRS327803:SRS327817 TBO327803:TBO327817 TLK327803:TLK327817 TVG327803:TVG327817 UFC327803:UFC327817 UOY327803:UOY327817 UYU327803:UYU327817 VIQ327803:VIQ327817 VSM327803:VSM327817 WCI327803:WCI327817 WME327803:WME327817 WWA327803:WWA327817 S393339:S393353 JO393339:JO393353 TK393339:TK393353 ADG393339:ADG393353 ANC393339:ANC393353 AWY393339:AWY393353 BGU393339:BGU393353 BQQ393339:BQQ393353 CAM393339:CAM393353 CKI393339:CKI393353 CUE393339:CUE393353 DEA393339:DEA393353 DNW393339:DNW393353 DXS393339:DXS393353 EHO393339:EHO393353 ERK393339:ERK393353 FBG393339:FBG393353 FLC393339:FLC393353 FUY393339:FUY393353 GEU393339:GEU393353 GOQ393339:GOQ393353 GYM393339:GYM393353 HII393339:HII393353 HSE393339:HSE393353 ICA393339:ICA393353 ILW393339:ILW393353 IVS393339:IVS393353 JFO393339:JFO393353 JPK393339:JPK393353 JZG393339:JZG393353 KJC393339:KJC393353 KSY393339:KSY393353 LCU393339:LCU393353 LMQ393339:LMQ393353 LWM393339:LWM393353 MGI393339:MGI393353 MQE393339:MQE393353 NAA393339:NAA393353 NJW393339:NJW393353 NTS393339:NTS393353 ODO393339:ODO393353 ONK393339:ONK393353 OXG393339:OXG393353 PHC393339:PHC393353 PQY393339:PQY393353 QAU393339:QAU393353 QKQ393339:QKQ393353 QUM393339:QUM393353 REI393339:REI393353 ROE393339:ROE393353 RYA393339:RYA393353 SHW393339:SHW393353 SRS393339:SRS393353 TBO393339:TBO393353 TLK393339:TLK393353 TVG393339:TVG393353 UFC393339:UFC393353 UOY393339:UOY393353 UYU393339:UYU393353 VIQ393339:VIQ393353 VSM393339:VSM393353 WCI393339:WCI393353 WME393339:WME393353 WWA393339:WWA393353 S458875:S458889 JO458875:JO458889 TK458875:TK458889 ADG458875:ADG458889 ANC458875:ANC458889 AWY458875:AWY458889 BGU458875:BGU458889 BQQ458875:BQQ458889 CAM458875:CAM458889 CKI458875:CKI458889 CUE458875:CUE458889 DEA458875:DEA458889 DNW458875:DNW458889 DXS458875:DXS458889 EHO458875:EHO458889 ERK458875:ERK458889 FBG458875:FBG458889 FLC458875:FLC458889 FUY458875:FUY458889 GEU458875:GEU458889 GOQ458875:GOQ458889 GYM458875:GYM458889 HII458875:HII458889 HSE458875:HSE458889 ICA458875:ICA458889 ILW458875:ILW458889 IVS458875:IVS458889 JFO458875:JFO458889 JPK458875:JPK458889 JZG458875:JZG458889 KJC458875:KJC458889 KSY458875:KSY458889 LCU458875:LCU458889 LMQ458875:LMQ458889 LWM458875:LWM458889 MGI458875:MGI458889 MQE458875:MQE458889 NAA458875:NAA458889 NJW458875:NJW458889 NTS458875:NTS458889 ODO458875:ODO458889 ONK458875:ONK458889 OXG458875:OXG458889 PHC458875:PHC458889 PQY458875:PQY458889 QAU458875:QAU458889 QKQ458875:QKQ458889 QUM458875:QUM458889 REI458875:REI458889 ROE458875:ROE458889 RYA458875:RYA458889 SHW458875:SHW458889 SRS458875:SRS458889 TBO458875:TBO458889 TLK458875:TLK458889 TVG458875:TVG458889 UFC458875:UFC458889 UOY458875:UOY458889 UYU458875:UYU458889 VIQ458875:VIQ458889 VSM458875:VSM458889 WCI458875:WCI458889 WME458875:WME458889 WWA458875:WWA458889 S524411:S524425 JO524411:JO524425 TK524411:TK524425 ADG524411:ADG524425 ANC524411:ANC524425 AWY524411:AWY524425 BGU524411:BGU524425 BQQ524411:BQQ524425 CAM524411:CAM524425 CKI524411:CKI524425 CUE524411:CUE524425 DEA524411:DEA524425 DNW524411:DNW524425 DXS524411:DXS524425 EHO524411:EHO524425 ERK524411:ERK524425 FBG524411:FBG524425 FLC524411:FLC524425 FUY524411:FUY524425 GEU524411:GEU524425 GOQ524411:GOQ524425 GYM524411:GYM524425 HII524411:HII524425 HSE524411:HSE524425 ICA524411:ICA524425 ILW524411:ILW524425 IVS524411:IVS524425 JFO524411:JFO524425 JPK524411:JPK524425 JZG524411:JZG524425 KJC524411:KJC524425 KSY524411:KSY524425 LCU524411:LCU524425 LMQ524411:LMQ524425 LWM524411:LWM524425 MGI524411:MGI524425 MQE524411:MQE524425 NAA524411:NAA524425 NJW524411:NJW524425 NTS524411:NTS524425 ODO524411:ODO524425 ONK524411:ONK524425 OXG524411:OXG524425 PHC524411:PHC524425 PQY524411:PQY524425 QAU524411:QAU524425 QKQ524411:QKQ524425 QUM524411:QUM524425 REI524411:REI524425 ROE524411:ROE524425 RYA524411:RYA524425 SHW524411:SHW524425 SRS524411:SRS524425 TBO524411:TBO524425 TLK524411:TLK524425 TVG524411:TVG524425 UFC524411:UFC524425 UOY524411:UOY524425 UYU524411:UYU524425 VIQ524411:VIQ524425 VSM524411:VSM524425 WCI524411:WCI524425 WME524411:WME524425 WWA524411:WWA524425 S589947:S589961 JO589947:JO589961 TK589947:TK589961 ADG589947:ADG589961 ANC589947:ANC589961 AWY589947:AWY589961 BGU589947:BGU589961 BQQ589947:BQQ589961 CAM589947:CAM589961 CKI589947:CKI589961 CUE589947:CUE589961 DEA589947:DEA589961 DNW589947:DNW589961 DXS589947:DXS589961 EHO589947:EHO589961 ERK589947:ERK589961 FBG589947:FBG589961 FLC589947:FLC589961 FUY589947:FUY589961 GEU589947:GEU589961 GOQ589947:GOQ589961 GYM589947:GYM589961 HII589947:HII589961 HSE589947:HSE589961 ICA589947:ICA589961 ILW589947:ILW589961 IVS589947:IVS589961 JFO589947:JFO589961 JPK589947:JPK589961 JZG589947:JZG589961 KJC589947:KJC589961 KSY589947:KSY589961 LCU589947:LCU589961 LMQ589947:LMQ589961 LWM589947:LWM589961 MGI589947:MGI589961 MQE589947:MQE589961 NAA589947:NAA589961 NJW589947:NJW589961 NTS589947:NTS589961 ODO589947:ODO589961 ONK589947:ONK589961 OXG589947:OXG589961 PHC589947:PHC589961 PQY589947:PQY589961 QAU589947:QAU589961 QKQ589947:QKQ589961 QUM589947:QUM589961 REI589947:REI589961 ROE589947:ROE589961 RYA589947:RYA589961 SHW589947:SHW589961 SRS589947:SRS589961 TBO589947:TBO589961 TLK589947:TLK589961 TVG589947:TVG589961 UFC589947:UFC589961 UOY589947:UOY589961 UYU589947:UYU589961 VIQ589947:VIQ589961 VSM589947:VSM589961 WCI589947:WCI589961 WME589947:WME589961 WWA589947:WWA589961 S655483:S655497 JO655483:JO655497 TK655483:TK655497 ADG655483:ADG655497 ANC655483:ANC655497 AWY655483:AWY655497 BGU655483:BGU655497 BQQ655483:BQQ655497 CAM655483:CAM655497 CKI655483:CKI655497 CUE655483:CUE655497 DEA655483:DEA655497 DNW655483:DNW655497 DXS655483:DXS655497 EHO655483:EHO655497 ERK655483:ERK655497 FBG655483:FBG655497 FLC655483:FLC655497 FUY655483:FUY655497 GEU655483:GEU655497 GOQ655483:GOQ655497 GYM655483:GYM655497 HII655483:HII655497 HSE655483:HSE655497 ICA655483:ICA655497 ILW655483:ILW655497 IVS655483:IVS655497 JFO655483:JFO655497 JPK655483:JPK655497 JZG655483:JZG655497 KJC655483:KJC655497 KSY655483:KSY655497 LCU655483:LCU655497 LMQ655483:LMQ655497 LWM655483:LWM655497 MGI655483:MGI655497 MQE655483:MQE655497 NAA655483:NAA655497 NJW655483:NJW655497 NTS655483:NTS655497 ODO655483:ODO655497 ONK655483:ONK655497 OXG655483:OXG655497 PHC655483:PHC655497 PQY655483:PQY655497 QAU655483:QAU655497 QKQ655483:QKQ655497 QUM655483:QUM655497 REI655483:REI655497 ROE655483:ROE655497 RYA655483:RYA655497 SHW655483:SHW655497 SRS655483:SRS655497 TBO655483:TBO655497 TLK655483:TLK655497 TVG655483:TVG655497 UFC655483:UFC655497 UOY655483:UOY655497 UYU655483:UYU655497 VIQ655483:VIQ655497 VSM655483:VSM655497 WCI655483:WCI655497 WME655483:WME655497 WWA655483:WWA655497 S721019:S721033 JO721019:JO721033 TK721019:TK721033 ADG721019:ADG721033 ANC721019:ANC721033 AWY721019:AWY721033 BGU721019:BGU721033 BQQ721019:BQQ721033 CAM721019:CAM721033 CKI721019:CKI721033 CUE721019:CUE721033 DEA721019:DEA721033 DNW721019:DNW721033 DXS721019:DXS721033 EHO721019:EHO721033 ERK721019:ERK721033 FBG721019:FBG721033 FLC721019:FLC721033 FUY721019:FUY721033 GEU721019:GEU721033 GOQ721019:GOQ721033 GYM721019:GYM721033 HII721019:HII721033 HSE721019:HSE721033 ICA721019:ICA721033 ILW721019:ILW721033 IVS721019:IVS721033 JFO721019:JFO721033 JPK721019:JPK721033 JZG721019:JZG721033 KJC721019:KJC721033 KSY721019:KSY721033 LCU721019:LCU721033 LMQ721019:LMQ721033 LWM721019:LWM721033 MGI721019:MGI721033 MQE721019:MQE721033 NAA721019:NAA721033 NJW721019:NJW721033 NTS721019:NTS721033 ODO721019:ODO721033 ONK721019:ONK721033 OXG721019:OXG721033 PHC721019:PHC721033 PQY721019:PQY721033 QAU721019:QAU721033 QKQ721019:QKQ721033 QUM721019:QUM721033 REI721019:REI721033 ROE721019:ROE721033 RYA721019:RYA721033 SHW721019:SHW721033 SRS721019:SRS721033 TBO721019:TBO721033 TLK721019:TLK721033 TVG721019:TVG721033 UFC721019:UFC721033 UOY721019:UOY721033 UYU721019:UYU721033 VIQ721019:VIQ721033 VSM721019:VSM721033 WCI721019:WCI721033 WME721019:WME721033 WWA721019:WWA721033 S786555:S786569 JO786555:JO786569 TK786555:TK786569 ADG786555:ADG786569 ANC786555:ANC786569 AWY786555:AWY786569 BGU786555:BGU786569 BQQ786555:BQQ786569 CAM786555:CAM786569 CKI786555:CKI786569 CUE786555:CUE786569 DEA786555:DEA786569 DNW786555:DNW786569 DXS786555:DXS786569 EHO786555:EHO786569 ERK786555:ERK786569 FBG786555:FBG786569 FLC786555:FLC786569 FUY786555:FUY786569 GEU786555:GEU786569 GOQ786555:GOQ786569 GYM786555:GYM786569 HII786555:HII786569 HSE786555:HSE786569 ICA786555:ICA786569 ILW786555:ILW786569 IVS786555:IVS786569 JFO786555:JFO786569 JPK786555:JPK786569 JZG786555:JZG786569 KJC786555:KJC786569 KSY786555:KSY786569 LCU786555:LCU786569 LMQ786555:LMQ786569 LWM786555:LWM786569 MGI786555:MGI786569 MQE786555:MQE786569 NAA786555:NAA786569 NJW786555:NJW786569 NTS786555:NTS786569 ODO786555:ODO786569 ONK786555:ONK786569 OXG786555:OXG786569 PHC786555:PHC786569 PQY786555:PQY786569 QAU786555:QAU786569 QKQ786555:QKQ786569 QUM786555:QUM786569 REI786555:REI786569 ROE786555:ROE786569 RYA786555:RYA786569 SHW786555:SHW786569 SRS786555:SRS786569 TBO786555:TBO786569 TLK786555:TLK786569 TVG786555:TVG786569 UFC786555:UFC786569 UOY786555:UOY786569 UYU786555:UYU786569 VIQ786555:VIQ786569 VSM786555:VSM786569 WCI786555:WCI786569 WME786555:WME786569 WWA786555:WWA786569 S852091:S852105 JO852091:JO852105 TK852091:TK852105 ADG852091:ADG852105 ANC852091:ANC852105 AWY852091:AWY852105 BGU852091:BGU852105 BQQ852091:BQQ852105 CAM852091:CAM852105 CKI852091:CKI852105 CUE852091:CUE852105 DEA852091:DEA852105 DNW852091:DNW852105 DXS852091:DXS852105 EHO852091:EHO852105 ERK852091:ERK852105 FBG852091:FBG852105 FLC852091:FLC852105 FUY852091:FUY852105 GEU852091:GEU852105 GOQ852091:GOQ852105 GYM852091:GYM852105 HII852091:HII852105 HSE852091:HSE852105 ICA852091:ICA852105 ILW852091:ILW852105 IVS852091:IVS852105 JFO852091:JFO852105 JPK852091:JPK852105 JZG852091:JZG852105 KJC852091:KJC852105 KSY852091:KSY852105 LCU852091:LCU852105 LMQ852091:LMQ852105 LWM852091:LWM852105 MGI852091:MGI852105 MQE852091:MQE852105 NAA852091:NAA852105 NJW852091:NJW852105 NTS852091:NTS852105 ODO852091:ODO852105 ONK852091:ONK852105 OXG852091:OXG852105 PHC852091:PHC852105 PQY852091:PQY852105 QAU852091:QAU852105 QKQ852091:QKQ852105 QUM852091:QUM852105 REI852091:REI852105 ROE852091:ROE852105 RYA852091:RYA852105 SHW852091:SHW852105 SRS852091:SRS852105 TBO852091:TBO852105 TLK852091:TLK852105 TVG852091:TVG852105 UFC852091:UFC852105 UOY852091:UOY852105 UYU852091:UYU852105 VIQ852091:VIQ852105 VSM852091:VSM852105 WCI852091:WCI852105 WME852091:WME852105 WWA852091:WWA852105 S917627:S917641 JO917627:JO917641 TK917627:TK917641 ADG917627:ADG917641 ANC917627:ANC917641 AWY917627:AWY917641 BGU917627:BGU917641 BQQ917627:BQQ917641 CAM917627:CAM917641 CKI917627:CKI917641 CUE917627:CUE917641 DEA917627:DEA917641 DNW917627:DNW917641 DXS917627:DXS917641 EHO917627:EHO917641 ERK917627:ERK917641 FBG917627:FBG917641 FLC917627:FLC917641 FUY917627:FUY917641 GEU917627:GEU917641 GOQ917627:GOQ917641 GYM917627:GYM917641 HII917627:HII917641 HSE917627:HSE917641 ICA917627:ICA917641 ILW917627:ILW917641 IVS917627:IVS917641 JFO917627:JFO917641 JPK917627:JPK917641 JZG917627:JZG917641 KJC917627:KJC917641 KSY917627:KSY917641 LCU917627:LCU917641 LMQ917627:LMQ917641 LWM917627:LWM917641 MGI917627:MGI917641 MQE917627:MQE917641 NAA917627:NAA917641 NJW917627:NJW917641 NTS917627:NTS917641 ODO917627:ODO917641 ONK917627:ONK917641 OXG917627:OXG917641 PHC917627:PHC917641 PQY917627:PQY917641 QAU917627:QAU917641 QKQ917627:QKQ917641 QUM917627:QUM917641 REI917627:REI917641 ROE917627:ROE917641 RYA917627:RYA917641 SHW917627:SHW917641 SRS917627:SRS917641 TBO917627:TBO917641 TLK917627:TLK917641 TVG917627:TVG917641 UFC917627:UFC917641 UOY917627:UOY917641 UYU917627:UYU917641 VIQ917627:VIQ917641 VSM917627:VSM917641 WCI917627:WCI917641 WME917627:WME917641 WWA917627:WWA917641 S983163:S983177 JO983163:JO983177 TK983163:TK983177 ADG983163:ADG983177 ANC983163:ANC983177 AWY983163:AWY983177 BGU983163:BGU983177 BQQ983163:BQQ983177 CAM983163:CAM983177 CKI983163:CKI983177 CUE983163:CUE983177 DEA983163:DEA983177 DNW983163:DNW983177 DXS983163:DXS983177 EHO983163:EHO983177 ERK983163:ERK983177 FBG983163:FBG983177 FLC983163:FLC983177 FUY983163:FUY983177 GEU983163:GEU983177 GOQ983163:GOQ983177 GYM983163:GYM983177 HII983163:HII983177 HSE983163:HSE983177 ICA983163:ICA983177 ILW983163:ILW983177 IVS983163:IVS983177 JFO983163:JFO983177 JPK983163:JPK983177 JZG983163:JZG983177 KJC983163:KJC983177 KSY983163:KSY983177 LCU983163:LCU983177 LMQ983163:LMQ983177 LWM983163:LWM983177 MGI983163:MGI983177 MQE983163:MQE983177 NAA983163:NAA983177 NJW983163:NJW983177 NTS983163:NTS983177 ODO983163:ODO983177 ONK983163:ONK983177 OXG983163:OXG983177 PHC983163:PHC983177 PQY983163:PQY983177 QAU983163:QAU983177 QKQ983163:QKQ983177 QUM983163:QUM983177 REI983163:REI983177 ROE983163:ROE983177 RYA983163:RYA983177 SHW983163:SHW983177 SRS983163:SRS983177 TBO983163:TBO983177 TLK983163:TLK983177 TVG983163:TVG983177 UFC983163:UFC983177 UOY983163:UOY983177 UYU983163:UYU983177 VIQ983163:VIQ983177 VSM983163:VSM983177 WCI983163:WCI983177 WME983163:WME983177 WWA983163:WWA983177 F65675:F65678 JB65675:JB65678 SX65675:SX65678 ACT65675:ACT65678 AMP65675:AMP65678 AWL65675:AWL65678 BGH65675:BGH65678 BQD65675:BQD65678 BZZ65675:BZZ65678 CJV65675:CJV65678 CTR65675:CTR65678 DDN65675:DDN65678 DNJ65675:DNJ65678 DXF65675:DXF65678 EHB65675:EHB65678 EQX65675:EQX65678 FAT65675:FAT65678 FKP65675:FKP65678 FUL65675:FUL65678 GEH65675:GEH65678 GOD65675:GOD65678 GXZ65675:GXZ65678 HHV65675:HHV65678 HRR65675:HRR65678 IBN65675:IBN65678 ILJ65675:ILJ65678 IVF65675:IVF65678 JFB65675:JFB65678 JOX65675:JOX65678 JYT65675:JYT65678 KIP65675:KIP65678 KSL65675:KSL65678 LCH65675:LCH65678 LMD65675:LMD65678 LVZ65675:LVZ65678 MFV65675:MFV65678 MPR65675:MPR65678 MZN65675:MZN65678 NJJ65675:NJJ65678 NTF65675:NTF65678 ODB65675:ODB65678 OMX65675:OMX65678 OWT65675:OWT65678 PGP65675:PGP65678 PQL65675:PQL65678 QAH65675:QAH65678 QKD65675:QKD65678 QTZ65675:QTZ65678 RDV65675:RDV65678 RNR65675:RNR65678 RXN65675:RXN65678 SHJ65675:SHJ65678 SRF65675:SRF65678 TBB65675:TBB65678 TKX65675:TKX65678 TUT65675:TUT65678 UEP65675:UEP65678 UOL65675:UOL65678 UYH65675:UYH65678 VID65675:VID65678 VRZ65675:VRZ65678 WBV65675:WBV65678 WLR65675:WLR65678 WVN65675:WVN65678 F131211:F131214 JB131211:JB131214 SX131211:SX131214 ACT131211:ACT131214 AMP131211:AMP131214 AWL131211:AWL131214 BGH131211:BGH131214 BQD131211:BQD131214 BZZ131211:BZZ131214 CJV131211:CJV131214 CTR131211:CTR131214 DDN131211:DDN131214 DNJ131211:DNJ131214 DXF131211:DXF131214 EHB131211:EHB131214 EQX131211:EQX131214 FAT131211:FAT131214 FKP131211:FKP131214 FUL131211:FUL131214 GEH131211:GEH131214 GOD131211:GOD131214 GXZ131211:GXZ131214 HHV131211:HHV131214 HRR131211:HRR131214 IBN131211:IBN131214 ILJ131211:ILJ131214 IVF131211:IVF131214 JFB131211:JFB131214 JOX131211:JOX131214 JYT131211:JYT131214 KIP131211:KIP131214 KSL131211:KSL131214 LCH131211:LCH131214 LMD131211:LMD131214 LVZ131211:LVZ131214 MFV131211:MFV131214 MPR131211:MPR131214 MZN131211:MZN131214 NJJ131211:NJJ131214 NTF131211:NTF131214 ODB131211:ODB131214 OMX131211:OMX131214 OWT131211:OWT131214 PGP131211:PGP131214 PQL131211:PQL131214 QAH131211:QAH131214 QKD131211:QKD131214 QTZ131211:QTZ131214 RDV131211:RDV131214 RNR131211:RNR131214 RXN131211:RXN131214 SHJ131211:SHJ131214 SRF131211:SRF131214 TBB131211:TBB131214 TKX131211:TKX131214 TUT131211:TUT131214 UEP131211:UEP131214 UOL131211:UOL131214 UYH131211:UYH131214 VID131211:VID131214 VRZ131211:VRZ131214 WBV131211:WBV131214 WLR131211:WLR131214 WVN131211:WVN131214 F196747:F196750 JB196747:JB196750 SX196747:SX196750 ACT196747:ACT196750 AMP196747:AMP196750 AWL196747:AWL196750 BGH196747:BGH196750 BQD196747:BQD196750 BZZ196747:BZZ196750 CJV196747:CJV196750 CTR196747:CTR196750 DDN196747:DDN196750 DNJ196747:DNJ196750 DXF196747:DXF196750 EHB196747:EHB196750 EQX196747:EQX196750 FAT196747:FAT196750 FKP196747:FKP196750 FUL196747:FUL196750 GEH196747:GEH196750 GOD196747:GOD196750 GXZ196747:GXZ196750 HHV196747:HHV196750 HRR196747:HRR196750 IBN196747:IBN196750 ILJ196747:ILJ196750 IVF196747:IVF196750 JFB196747:JFB196750 JOX196747:JOX196750 JYT196747:JYT196750 KIP196747:KIP196750 KSL196747:KSL196750 LCH196747:LCH196750 LMD196747:LMD196750 LVZ196747:LVZ196750 MFV196747:MFV196750 MPR196747:MPR196750 MZN196747:MZN196750 NJJ196747:NJJ196750 NTF196747:NTF196750 ODB196747:ODB196750 OMX196747:OMX196750 OWT196747:OWT196750 PGP196747:PGP196750 PQL196747:PQL196750 QAH196747:QAH196750 QKD196747:QKD196750 QTZ196747:QTZ196750 RDV196747:RDV196750 RNR196747:RNR196750 RXN196747:RXN196750 SHJ196747:SHJ196750 SRF196747:SRF196750 TBB196747:TBB196750 TKX196747:TKX196750 TUT196747:TUT196750 UEP196747:UEP196750 UOL196747:UOL196750 UYH196747:UYH196750 VID196747:VID196750 VRZ196747:VRZ196750 WBV196747:WBV196750 WLR196747:WLR196750 WVN196747:WVN196750 F262283:F262286 JB262283:JB262286 SX262283:SX262286 ACT262283:ACT262286 AMP262283:AMP262286 AWL262283:AWL262286 BGH262283:BGH262286 BQD262283:BQD262286 BZZ262283:BZZ262286 CJV262283:CJV262286 CTR262283:CTR262286 DDN262283:DDN262286 DNJ262283:DNJ262286 DXF262283:DXF262286 EHB262283:EHB262286 EQX262283:EQX262286 FAT262283:FAT262286 FKP262283:FKP262286 FUL262283:FUL262286 GEH262283:GEH262286 GOD262283:GOD262286 GXZ262283:GXZ262286 HHV262283:HHV262286 HRR262283:HRR262286 IBN262283:IBN262286 ILJ262283:ILJ262286 IVF262283:IVF262286 JFB262283:JFB262286 JOX262283:JOX262286 JYT262283:JYT262286 KIP262283:KIP262286 KSL262283:KSL262286 LCH262283:LCH262286 LMD262283:LMD262286 LVZ262283:LVZ262286 MFV262283:MFV262286 MPR262283:MPR262286 MZN262283:MZN262286 NJJ262283:NJJ262286 NTF262283:NTF262286 ODB262283:ODB262286 OMX262283:OMX262286 OWT262283:OWT262286 PGP262283:PGP262286 PQL262283:PQL262286 QAH262283:QAH262286 QKD262283:QKD262286 QTZ262283:QTZ262286 RDV262283:RDV262286 RNR262283:RNR262286 RXN262283:RXN262286 SHJ262283:SHJ262286 SRF262283:SRF262286 TBB262283:TBB262286 TKX262283:TKX262286 TUT262283:TUT262286 UEP262283:UEP262286 UOL262283:UOL262286 UYH262283:UYH262286 VID262283:VID262286 VRZ262283:VRZ262286 WBV262283:WBV262286 WLR262283:WLR262286 WVN262283:WVN262286 F327819:F327822 JB327819:JB327822 SX327819:SX327822 ACT327819:ACT327822 AMP327819:AMP327822 AWL327819:AWL327822 BGH327819:BGH327822 BQD327819:BQD327822 BZZ327819:BZZ327822 CJV327819:CJV327822 CTR327819:CTR327822 DDN327819:DDN327822 DNJ327819:DNJ327822 DXF327819:DXF327822 EHB327819:EHB327822 EQX327819:EQX327822 FAT327819:FAT327822 FKP327819:FKP327822 FUL327819:FUL327822 GEH327819:GEH327822 GOD327819:GOD327822 GXZ327819:GXZ327822 HHV327819:HHV327822 HRR327819:HRR327822 IBN327819:IBN327822 ILJ327819:ILJ327822 IVF327819:IVF327822 JFB327819:JFB327822 JOX327819:JOX327822 JYT327819:JYT327822 KIP327819:KIP327822 KSL327819:KSL327822 LCH327819:LCH327822 LMD327819:LMD327822 LVZ327819:LVZ327822 MFV327819:MFV327822 MPR327819:MPR327822 MZN327819:MZN327822 NJJ327819:NJJ327822 NTF327819:NTF327822 ODB327819:ODB327822 OMX327819:OMX327822 OWT327819:OWT327822 PGP327819:PGP327822 PQL327819:PQL327822 QAH327819:QAH327822 QKD327819:QKD327822 QTZ327819:QTZ327822 RDV327819:RDV327822 RNR327819:RNR327822 RXN327819:RXN327822 SHJ327819:SHJ327822 SRF327819:SRF327822 TBB327819:TBB327822 TKX327819:TKX327822 TUT327819:TUT327822 UEP327819:UEP327822 UOL327819:UOL327822 UYH327819:UYH327822 VID327819:VID327822 VRZ327819:VRZ327822 WBV327819:WBV327822 WLR327819:WLR327822 WVN327819:WVN327822 F393355:F393358 JB393355:JB393358 SX393355:SX393358 ACT393355:ACT393358 AMP393355:AMP393358 AWL393355:AWL393358 BGH393355:BGH393358 BQD393355:BQD393358 BZZ393355:BZZ393358 CJV393355:CJV393358 CTR393355:CTR393358 DDN393355:DDN393358 DNJ393355:DNJ393358 DXF393355:DXF393358 EHB393355:EHB393358 EQX393355:EQX393358 FAT393355:FAT393358 FKP393355:FKP393358 FUL393355:FUL393358 GEH393355:GEH393358 GOD393355:GOD393358 GXZ393355:GXZ393358 HHV393355:HHV393358 HRR393355:HRR393358 IBN393355:IBN393358 ILJ393355:ILJ393358 IVF393355:IVF393358 JFB393355:JFB393358 JOX393355:JOX393358 JYT393355:JYT393358 KIP393355:KIP393358 KSL393355:KSL393358 LCH393355:LCH393358 LMD393355:LMD393358 LVZ393355:LVZ393358 MFV393355:MFV393358 MPR393355:MPR393358 MZN393355:MZN393358 NJJ393355:NJJ393358 NTF393355:NTF393358 ODB393355:ODB393358 OMX393355:OMX393358 OWT393355:OWT393358 PGP393355:PGP393358 PQL393355:PQL393358 QAH393355:QAH393358 QKD393355:QKD393358 QTZ393355:QTZ393358 RDV393355:RDV393358 RNR393355:RNR393358 RXN393355:RXN393358 SHJ393355:SHJ393358 SRF393355:SRF393358 TBB393355:TBB393358 TKX393355:TKX393358 TUT393355:TUT393358 UEP393355:UEP393358 UOL393355:UOL393358 UYH393355:UYH393358 VID393355:VID393358 VRZ393355:VRZ393358 WBV393355:WBV393358 WLR393355:WLR393358 WVN393355:WVN393358 F458891:F458894 JB458891:JB458894 SX458891:SX458894 ACT458891:ACT458894 AMP458891:AMP458894 AWL458891:AWL458894 BGH458891:BGH458894 BQD458891:BQD458894 BZZ458891:BZZ458894 CJV458891:CJV458894 CTR458891:CTR458894 DDN458891:DDN458894 DNJ458891:DNJ458894 DXF458891:DXF458894 EHB458891:EHB458894 EQX458891:EQX458894 FAT458891:FAT458894 FKP458891:FKP458894 FUL458891:FUL458894 GEH458891:GEH458894 GOD458891:GOD458894 GXZ458891:GXZ458894 HHV458891:HHV458894 HRR458891:HRR458894 IBN458891:IBN458894 ILJ458891:ILJ458894 IVF458891:IVF458894 JFB458891:JFB458894 JOX458891:JOX458894 JYT458891:JYT458894 KIP458891:KIP458894 KSL458891:KSL458894 LCH458891:LCH458894 LMD458891:LMD458894 LVZ458891:LVZ458894 MFV458891:MFV458894 MPR458891:MPR458894 MZN458891:MZN458894 NJJ458891:NJJ458894 NTF458891:NTF458894 ODB458891:ODB458894 OMX458891:OMX458894 OWT458891:OWT458894 PGP458891:PGP458894 PQL458891:PQL458894 QAH458891:QAH458894 QKD458891:QKD458894 QTZ458891:QTZ458894 RDV458891:RDV458894 RNR458891:RNR458894 RXN458891:RXN458894 SHJ458891:SHJ458894 SRF458891:SRF458894 TBB458891:TBB458894 TKX458891:TKX458894 TUT458891:TUT458894 UEP458891:UEP458894 UOL458891:UOL458894 UYH458891:UYH458894 VID458891:VID458894 VRZ458891:VRZ458894 WBV458891:WBV458894 WLR458891:WLR458894 WVN458891:WVN458894 F524427:F524430 JB524427:JB524430 SX524427:SX524430 ACT524427:ACT524430 AMP524427:AMP524430 AWL524427:AWL524430 BGH524427:BGH524430 BQD524427:BQD524430 BZZ524427:BZZ524430 CJV524427:CJV524430 CTR524427:CTR524430 DDN524427:DDN524430 DNJ524427:DNJ524430 DXF524427:DXF524430 EHB524427:EHB524430 EQX524427:EQX524430 FAT524427:FAT524430 FKP524427:FKP524430 FUL524427:FUL524430 GEH524427:GEH524430 GOD524427:GOD524430 GXZ524427:GXZ524430 HHV524427:HHV524430 HRR524427:HRR524430 IBN524427:IBN524430 ILJ524427:ILJ524430 IVF524427:IVF524430 JFB524427:JFB524430 JOX524427:JOX524430 JYT524427:JYT524430 KIP524427:KIP524430 KSL524427:KSL524430 LCH524427:LCH524430 LMD524427:LMD524430 LVZ524427:LVZ524430 MFV524427:MFV524430 MPR524427:MPR524430 MZN524427:MZN524430 NJJ524427:NJJ524430 NTF524427:NTF524430 ODB524427:ODB524430 OMX524427:OMX524430 OWT524427:OWT524430 PGP524427:PGP524430 PQL524427:PQL524430 QAH524427:QAH524430 QKD524427:QKD524430 QTZ524427:QTZ524430 RDV524427:RDV524430 RNR524427:RNR524430 RXN524427:RXN524430 SHJ524427:SHJ524430 SRF524427:SRF524430 TBB524427:TBB524430 TKX524427:TKX524430 TUT524427:TUT524430 UEP524427:UEP524430 UOL524427:UOL524430 UYH524427:UYH524430 VID524427:VID524430 VRZ524427:VRZ524430 WBV524427:WBV524430 WLR524427:WLR524430 WVN524427:WVN524430 F589963:F589966 JB589963:JB589966 SX589963:SX589966 ACT589963:ACT589966 AMP589963:AMP589966 AWL589963:AWL589966 BGH589963:BGH589966 BQD589963:BQD589966 BZZ589963:BZZ589966 CJV589963:CJV589966 CTR589963:CTR589966 DDN589963:DDN589966 DNJ589963:DNJ589966 DXF589963:DXF589966 EHB589963:EHB589966 EQX589963:EQX589966 FAT589963:FAT589966 FKP589963:FKP589966 FUL589963:FUL589966 GEH589963:GEH589966 GOD589963:GOD589966 GXZ589963:GXZ589966 HHV589963:HHV589966 HRR589963:HRR589966 IBN589963:IBN589966 ILJ589963:ILJ589966 IVF589963:IVF589966 JFB589963:JFB589966 JOX589963:JOX589966 JYT589963:JYT589966 KIP589963:KIP589966 KSL589963:KSL589966 LCH589963:LCH589966 LMD589963:LMD589966 LVZ589963:LVZ589966 MFV589963:MFV589966 MPR589963:MPR589966 MZN589963:MZN589966 NJJ589963:NJJ589966 NTF589963:NTF589966 ODB589963:ODB589966 OMX589963:OMX589966 OWT589963:OWT589966 PGP589963:PGP589966 PQL589963:PQL589966 QAH589963:QAH589966 QKD589963:QKD589966 QTZ589963:QTZ589966 RDV589963:RDV589966 RNR589963:RNR589966 RXN589963:RXN589966 SHJ589963:SHJ589966 SRF589963:SRF589966 TBB589963:TBB589966 TKX589963:TKX589966 TUT589963:TUT589966 UEP589963:UEP589966 UOL589963:UOL589966 UYH589963:UYH589966 VID589963:VID589966 VRZ589963:VRZ589966 WBV589963:WBV589966 WLR589963:WLR589966 WVN589963:WVN589966 F655499:F655502 JB655499:JB655502 SX655499:SX655502 ACT655499:ACT655502 AMP655499:AMP655502 AWL655499:AWL655502 BGH655499:BGH655502 BQD655499:BQD655502 BZZ655499:BZZ655502 CJV655499:CJV655502 CTR655499:CTR655502 DDN655499:DDN655502 DNJ655499:DNJ655502 DXF655499:DXF655502 EHB655499:EHB655502 EQX655499:EQX655502 FAT655499:FAT655502 FKP655499:FKP655502 FUL655499:FUL655502 GEH655499:GEH655502 GOD655499:GOD655502 GXZ655499:GXZ655502 HHV655499:HHV655502 HRR655499:HRR655502 IBN655499:IBN655502 ILJ655499:ILJ655502 IVF655499:IVF655502 JFB655499:JFB655502 JOX655499:JOX655502 JYT655499:JYT655502 KIP655499:KIP655502 KSL655499:KSL655502 LCH655499:LCH655502 LMD655499:LMD655502 LVZ655499:LVZ655502 MFV655499:MFV655502 MPR655499:MPR655502 MZN655499:MZN655502 NJJ655499:NJJ655502 NTF655499:NTF655502 ODB655499:ODB655502 OMX655499:OMX655502 OWT655499:OWT655502 PGP655499:PGP655502 PQL655499:PQL655502 QAH655499:QAH655502 QKD655499:QKD655502 QTZ655499:QTZ655502 RDV655499:RDV655502 RNR655499:RNR655502 RXN655499:RXN655502 SHJ655499:SHJ655502 SRF655499:SRF655502 TBB655499:TBB655502 TKX655499:TKX655502 TUT655499:TUT655502 UEP655499:UEP655502 UOL655499:UOL655502 UYH655499:UYH655502 VID655499:VID655502 VRZ655499:VRZ655502 WBV655499:WBV655502 WLR655499:WLR655502 WVN655499:WVN655502 F721035:F721038 JB721035:JB721038 SX721035:SX721038 ACT721035:ACT721038 AMP721035:AMP721038 AWL721035:AWL721038 BGH721035:BGH721038 BQD721035:BQD721038 BZZ721035:BZZ721038 CJV721035:CJV721038 CTR721035:CTR721038 DDN721035:DDN721038 DNJ721035:DNJ721038 DXF721035:DXF721038 EHB721035:EHB721038 EQX721035:EQX721038 FAT721035:FAT721038 FKP721035:FKP721038 FUL721035:FUL721038 GEH721035:GEH721038 GOD721035:GOD721038 GXZ721035:GXZ721038 HHV721035:HHV721038 HRR721035:HRR721038 IBN721035:IBN721038 ILJ721035:ILJ721038 IVF721035:IVF721038 JFB721035:JFB721038 JOX721035:JOX721038 JYT721035:JYT721038 KIP721035:KIP721038 KSL721035:KSL721038 LCH721035:LCH721038 LMD721035:LMD721038 LVZ721035:LVZ721038 MFV721035:MFV721038 MPR721035:MPR721038 MZN721035:MZN721038 NJJ721035:NJJ721038 NTF721035:NTF721038 ODB721035:ODB721038 OMX721035:OMX721038 OWT721035:OWT721038 PGP721035:PGP721038 PQL721035:PQL721038 QAH721035:QAH721038 QKD721035:QKD721038 QTZ721035:QTZ721038 RDV721035:RDV721038 RNR721035:RNR721038 RXN721035:RXN721038 SHJ721035:SHJ721038 SRF721035:SRF721038 TBB721035:TBB721038 TKX721035:TKX721038 TUT721035:TUT721038 UEP721035:UEP721038 UOL721035:UOL721038 UYH721035:UYH721038 VID721035:VID721038 VRZ721035:VRZ721038 WBV721035:WBV721038 WLR721035:WLR721038 WVN721035:WVN721038 F786571:F786574 JB786571:JB786574 SX786571:SX786574 ACT786571:ACT786574 AMP786571:AMP786574 AWL786571:AWL786574 BGH786571:BGH786574 BQD786571:BQD786574 BZZ786571:BZZ786574 CJV786571:CJV786574 CTR786571:CTR786574 DDN786571:DDN786574 DNJ786571:DNJ786574 DXF786571:DXF786574 EHB786571:EHB786574 EQX786571:EQX786574 FAT786571:FAT786574 FKP786571:FKP786574 FUL786571:FUL786574 GEH786571:GEH786574 GOD786571:GOD786574 GXZ786571:GXZ786574 HHV786571:HHV786574 HRR786571:HRR786574 IBN786571:IBN786574 ILJ786571:ILJ786574 IVF786571:IVF786574 JFB786571:JFB786574 JOX786571:JOX786574 JYT786571:JYT786574 KIP786571:KIP786574 KSL786571:KSL786574 LCH786571:LCH786574 LMD786571:LMD786574 LVZ786571:LVZ786574 MFV786571:MFV786574 MPR786571:MPR786574 MZN786571:MZN786574 NJJ786571:NJJ786574 NTF786571:NTF786574 ODB786571:ODB786574 OMX786571:OMX786574 OWT786571:OWT786574 PGP786571:PGP786574 PQL786571:PQL786574 QAH786571:QAH786574 QKD786571:QKD786574 QTZ786571:QTZ786574 RDV786571:RDV786574 RNR786571:RNR786574 RXN786571:RXN786574 SHJ786571:SHJ786574 SRF786571:SRF786574 TBB786571:TBB786574 TKX786571:TKX786574 TUT786571:TUT786574 UEP786571:UEP786574 UOL786571:UOL786574 UYH786571:UYH786574 VID786571:VID786574 VRZ786571:VRZ786574 WBV786571:WBV786574 WLR786571:WLR786574 WVN786571:WVN786574 F852107:F852110 JB852107:JB852110 SX852107:SX852110 ACT852107:ACT852110 AMP852107:AMP852110 AWL852107:AWL852110 BGH852107:BGH852110 BQD852107:BQD852110 BZZ852107:BZZ852110 CJV852107:CJV852110 CTR852107:CTR852110 DDN852107:DDN852110 DNJ852107:DNJ852110 DXF852107:DXF852110 EHB852107:EHB852110 EQX852107:EQX852110 FAT852107:FAT852110 FKP852107:FKP852110 FUL852107:FUL852110 GEH852107:GEH852110 GOD852107:GOD852110 GXZ852107:GXZ852110 HHV852107:HHV852110 HRR852107:HRR852110 IBN852107:IBN852110 ILJ852107:ILJ852110 IVF852107:IVF852110 JFB852107:JFB852110 JOX852107:JOX852110 JYT852107:JYT852110 KIP852107:KIP852110 KSL852107:KSL852110 LCH852107:LCH852110 LMD852107:LMD852110 LVZ852107:LVZ852110 MFV852107:MFV852110 MPR852107:MPR852110 MZN852107:MZN852110 NJJ852107:NJJ852110 NTF852107:NTF852110 ODB852107:ODB852110 OMX852107:OMX852110 OWT852107:OWT852110 PGP852107:PGP852110 PQL852107:PQL852110 QAH852107:QAH852110 QKD852107:QKD852110 QTZ852107:QTZ852110 RDV852107:RDV852110 RNR852107:RNR852110 RXN852107:RXN852110 SHJ852107:SHJ852110 SRF852107:SRF852110 TBB852107:TBB852110 TKX852107:TKX852110 TUT852107:TUT852110 UEP852107:UEP852110 UOL852107:UOL852110 UYH852107:UYH852110 VID852107:VID852110 VRZ852107:VRZ852110 WBV852107:WBV852110 WLR852107:WLR852110 WVN852107:WVN852110 F917643:F917646 JB917643:JB917646 SX917643:SX917646 ACT917643:ACT917646 AMP917643:AMP917646 AWL917643:AWL917646 BGH917643:BGH917646 BQD917643:BQD917646 BZZ917643:BZZ917646 CJV917643:CJV917646 CTR917643:CTR917646 DDN917643:DDN917646 DNJ917643:DNJ917646 DXF917643:DXF917646 EHB917643:EHB917646 EQX917643:EQX917646 FAT917643:FAT917646 FKP917643:FKP917646 FUL917643:FUL917646 GEH917643:GEH917646 GOD917643:GOD917646 GXZ917643:GXZ917646 HHV917643:HHV917646 HRR917643:HRR917646 IBN917643:IBN917646 ILJ917643:ILJ917646 IVF917643:IVF917646 JFB917643:JFB917646 JOX917643:JOX917646 JYT917643:JYT917646 KIP917643:KIP917646 KSL917643:KSL917646 LCH917643:LCH917646 LMD917643:LMD917646 LVZ917643:LVZ917646 MFV917643:MFV917646 MPR917643:MPR917646 MZN917643:MZN917646 NJJ917643:NJJ917646 NTF917643:NTF917646 ODB917643:ODB917646 OMX917643:OMX917646 OWT917643:OWT917646 PGP917643:PGP917646 PQL917643:PQL917646 QAH917643:QAH917646 QKD917643:QKD917646 QTZ917643:QTZ917646 RDV917643:RDV917646 RNR917643:RNR917646 RXN917643:RXN917646 SHJ917643:SHJ917646 SRF917643:SRF917646 TBB917643:TBB917646 TKX917643:TKX917646 TUT917643:TUT917646 UEP917643:UEP917646 UOL917643:UOL917646 UYH917643:UYH917646 VID917643:VID917646 VRZ917643:VRZ917646 WBV917643:WBV917646 WLR917643:WLR917646 WVN917643:WVN917646 F983179:F983182 JB983179:JB983182 SX983179:SX983182 ACT983179:ACT983182 AMP983179:AMP983182 AWL983179:AWL983182 BGH983179:BGH983182 BQD983179:BQD983182 BZZ983179:BZZ983182 CJV983179:CJV983182 CTR983179:CTR983182 DDN983179:DDN983182 DNJ983179:DNJ983182 DXF983179:DXF983182 EHB983179:EHB983182 EQX983179:EQX983182 FAT983179:FAT983182 FKP983179:FKP983182 FUL983179:FUL983182 GEH983179:GEH983182 GOD983179:GOD983182 GXZ983179:GXZ983182 HHV983179:HHV983182 HRR983179:HRR983182 IBN983179:IBN983182 ILJ983179:ILJ983182 IVF983179:IVF983182 JFB983179:JFB983182 JOX983179:JOX983182 JYT983179:JYT983182 KIP983179:KIP983182 KSL983179:KSL983182 LCH983179:LCH983182 LMD983179:LMD983182 LVZ983179:LVZ983182 MFV983179:MFV983182 MPR983179:MPR983182 MZN983179:MZN983182 NJJ983179:NJJ983182 NTF983179:NTF983182 ODB983179:ODB983182 OMX983179:OMX983182 OWT983179:OWT983182 PGP983179:PGP983182 PQL983179:PQL983182 QAH983179:QAH983182 QKD983179:QKD983182 QTZ983179:QTZ983182 RDV983179:RDV983182 RNR983179:RNR983182 RXN983179:RXN983182 SHJ983179:SHJ983182 SRF983179:SRF983182 TBB983179:TBB983182 TKX983179:TKX983182 TUT983179:TUT983182 UEP983179:UEP983182 UOL983179:UOL983182 UYH983179:UYH983182 VID983179:VID983182 VRZ983179:VRZ983182 WBV983179:WBV983182 WLR983179:WLR983182 WVN983179:WVN983182 IZ65675:IZ65678 SV65675:SV65678 ACR65675:ACR65678 AMN65675:AMN65678 AWJ65675:AWJ65678 BGF65675:BGF65678 BQB65675:BQB65678 BZX65675:BZX65678 CJT65675:CJT65678 CTP65675:CTP65678 DDL65675:DDL65678 DNH65675:DNH65678 DXD65675:DXD65678 EGZ65675:EGZ65678 EQV65675:EQV65678 FAR65675:FAR65678 FKN65675:FKN65678 FUJ65675:FUJ65678 GEF65675:GEF65678 GOB65675:GOB65678 GXX65675:GXX65678 HHT65675:HHT65678 HRP65675:HRP65678 IBL65675:IBL65678 ILH65675:ILH65678 IVD65675:IVD65678 JEZ65675:JEZ65678 JOV65675:JOV65678 JYR65675:JYR65678 KIN65675:KIN65678 KSJ65675:KSJ65678 LCF65675:LCF65678 LMB65675:LMB65678 LVX65675:LVX65678 MFT65675:MFT65678 MPP65675:MPP65678 MZL65675:MZL65678 NJH65675:NJH65678 NTD65675:NTD65678 OCZ65675:OCZ65678 OMV65675:OMV65678 OWR65675:OWR65678 PGN65675:PGN65678 PQJ65675:PQJ65678 QAF65675:QAF65678 QKB65675:QKB65678 QTX65675:QTX65678 RDT65675:RDT65678 RNP65675:RNP65678 RXL65675:RXL65678 SHH65675:SHH65678 SRD65675:SRD65678 TAZ65675:TAZ65678 TKV65675:TKV65678 TUR65675:TUR65678 UEN65675:UEN65678 UOJ65675:UOJ65678 UYF65675:UYF65678 VIB65675:VIB65678 VRX65675:VRX65678 WBT65675:WBT65678 WLP65675:WLP65678 WVL65675:WVL65678 IZ131211:IZ131214 SV131211:SV131214 ACR131211:ACR131214 AMN131211:AMN131214 AWJ131211:AWJ131214 BGF131211:BGF131214 BQB131211:BQB131214 BZX131211:BZX131214 CJT131211:CJT131214 CTP131211:CTP131214 DDL131211:DDL131214 DNH131211:DNH131214 DXD131211:DXD131214 EGZ131211:EGZ131214 EQV131211:EQV131214 FAR131211:FAR131214 FKN131211:FKN131214 FUJ131211:FUJ131214 GEF131211:GEF131214 GOB131211:GOB131214 GXX131211:GXX131214 HHT131211:HHT131214 HRP131211:HRP131214 IBL131211:IBL131214 ILH131211:ILH131214 IVD131211:IVD131214 JEZ131211:JEZ131214 JOV131211:JOV131214 JYR131211:JYR131214 KIN131211:KIN131214 KSJ131211:KSJ131214 LCF131211:LCF131214 LMB131211:LMB131214 LVX131211:LVX131214 MFT131211:MFT131214 MPP131211:MPP131214 MZL131211:MZL131214 NJH131211:NJH131214 NTD131211:NTD131214 OCZ131211:OCZ131214 OMV131211:OMV131214 OWR131211:OWR131214 PGN131211:PGN131214 PQJ131211:PQJ131214 QAF131211:QAF131214 QKB131211:QKB131214 QTX131211:QTX131214 RDT131211:RDT131214 RNP131211:RNP131214 RXL131211:RXL131214 SHH131211:SHH131214 SRD131211:SRD131214 TAZ131211:TAZ131214 TKV131211:TKV131214 TUR131211:TUR131214 UEN131211:UEN131214 UOJ131211:UOJ131214 UYF131211:UYF131214 VIB131211:VIB131214 VRX131211:VRX131214 WBT131211:WBT131214 WLP131211:WLP131214 WVL131211:WVL131214 IZ196747:IZ196750 SV196747:SV196750 ACR196747:ACR196750 AMN196747:AMN196750 AWJ196747:AWJ196750 BGF196747:BGF196750 BQB196747:BQB196750 BZX196747:BZX196750 CJT196747:CJT196750 CTP196747:CTP196750 DDL196747:DDL196750 DNH196747:DNH196750 DXD196747:DXD196750 EGZ196747:EGZ196750 EQV196747:EQV196750 FAR196747:FAR196750 FKN196747:FKN196750 FUJ196747:FUJ196750 GEF196747:GEF196750 GOB196747:GOB196750 GXX196747:GXX196750 HHT196747:HHT196750 HRP196747:HRP196750 IBL196747:IBL196750 ILH196747:ILH196750 IVD196747:IVD196750 JEZ196747:JEZ196750 JOV196747:JOV196750 JYR196747:JYR196750 KIN196747:KIN196750 KSJ196747:KSJ196750 LCF196747:LCF196750 LMB196747:LMB196750 LVX196747:LVX196750 MFT196747:MFT196750 MPP196747:MPP196750 MZL196747:MZL196750 NJH196747:NJH196750 NTD196747:NTD196750 OCZ196747:OCZ196750 OMV196747:OMV196750 OWR196747:OWR196750 PGN196747:PGN196750 PQJ196747:PQJ196750 QAF196747:QAF196750 QKB196747:QKB196750 QTX196747:QTX196750 RDT196747:RDT196750 RNP196747:RNP196750 RXL196747:RXL196750 SHH196747:SHH196750 SRD196747:SRD196750 TAZ196747:TAZ196750 TKV196747:TKV196750 TUR196747:TUR196750 UEN196747:UEN196750 UOJ196747:UOJ196750 UYF196747:UYF196750 VIB196747:VIB196750 VRX196747:VRX196750 WBT196747:WBT196750 WLP196747:WLP196750 WVL196747:WVL196750 IZ262283:IZ262286 SV262283:SV262286 ACR262283:ACR262286 AMN262283:AMN262286 AWJ262283:AWJ262286 BGF262283:BGF262286 BQB262283:BQB262286 BZX262283:BZX262286 CJT262283:CJT262286 CTP262283:CTP262286 DDL262283:DDL262286 DNH262283:DNH262286 DXD262283:DXD262286 EGZ262283:EGZ262286 EQV262283:EQV262286 FAR262283:FAR262286 FKN262283:FKN262286 FUJ262283:FUJ262286 GEF262283:GEF262286 GOB262283:GOB262286 GXX262283:GXX262286 HHT262283:HHT262286 HRP262283:HRP262286 IBL262283:IBL262286 ILH262283:ILH262286 IVD262283:IVD262286 JEZ262283:JEZ262286 JOV262283:JOV262286 JYR262283:JYR262286 KIN262283:KIN262286 KSJ262283:KSJ262286 LCF262283:LCF262286 LMB262283:LMB262286 LVX262283:LVX262286 MFT262283:MFT262286 MPP262283:MPP262286 MZL262283:MZL262286 NJH262283:NJH262286 NTD262283:NTD262286 OCZ262283:OCZ262286 OMV262283:OMV262286 OWR262283:OWR262286 PGN262283:PGN262286 PQJ262283:PQJ262286 QAF262283:QAF262286 QKB262283:QKB262286 QTX262283:QTX262286 RDT262283:RDT262286 RNP262283:RNP262286 RXL262283:RXL262286 SHH262283:SHH262286 SRD262283:SRD262286 TAZ262283:TAZ262286 TKV262283:TKV262286 TUR262283:TUR262286 UEN262283:UEN262286 UOJ262283:UOJ262286 UYF262283:UYF262286 VIB262283:VIB262286 VRX262283:VRX262286 WBT262283:WBT262286 WLP262283:WLP262286 WVL262283:WVL262286 IZ327819:IZ327822 SV327819:SV327822 ACR327819:ACR327822 AMN327819:AMN327822 AWJ327819:AWJ327822 BGF327819:BGF327822 BQB327819:BQB327822 BZX327819:BZX327822 CJT327819:CJT327822 CTP327819:CTP327822 DDL327819:DDL327822 DNH327819:DNH327822 DXD327819:DXD327822 EGZ327819:EGZ327822 EQV327819:EQV327822 FAR327819:FAR327822 FKN327819:FKN327822 FUJ327819:FUJ327822 GEF327819:GEF327822 GOB327819:GOB327822 GXX327819:GXX327822 HHT327819:HHT327822 HRP327819:HRP327822 IBL327819:IBL327822 ILH327819:ILH327822 IVD327819:IVD327822 JEZ327819:JEZ327822 JOV327819:JOV327822 JYR327819:JYR327822 KIN327819:KIN327822 KSJ327819:KSJ327822 LCF327819:LCF327822 LMB327819:LMB327822 LVX327819:LVX327822 MFT327819:MFT327822 MPP327819:MPP327822 MZL327819:MZL327822 NJH327819:NJH327822 NTD327819:NTD327822 OCZ327819:OCZ327822 OMV327819:OMV327822 OWR327819:OWR327822 PGN327819:PGN327822 PQJ327819:PQJ327822 QAF327819:QAF327822 QKB327819:QKB327822 QTX327819:QTX327822 RDT327819:RDT327822 RNP327819:RNP327822 RXL327819:RXL327822 SHH327819:SHH327822 SRD327819:SRD327822 TAZ327819:TAZ327822 TKV327819:TKV327822 TUR327819:TUR327822 UEN327819:UEN327822 UOJ327819:UOJ327822 UYF327819:UYF327822 VIB327819:VIB327822 VRX327819:VRX327822 WBT327819:WBT327822 WLP327819:WLP327822 WVL327819:WVL327822 IZ393355:IZ393358 SV393355:SV393358 ACR393355:ACR393358 AMN393355:AMN393358 AWJ393355:AWJ393358 BGF393355:BGF393358 BQB393355:BQB393358 BZX393355:BZX393358 CJT393355:CJT393358 CTP393355:CTP393358 DDL393355:DDL393358 DNH393355:DNH393358 DXD393355:DXD393358 EGZ393355:EGZ393358 EQV393355:EQV393358 FAR393355:FAR393358 FKN393355:FKN393358 FUJ393355:FUJ393358 GEF393355:GEF393358 GOB393355:GOB393358 GXX393355:GXX393358 HHT393355:HHT393358 HRP393355:HRP393358 IBL393355:IBL393358 ILH393355:ILH393358 IVD393355:IVD393358 JEZ393355:JEZ393358 JOV393355:JOV393358 JYR393355:JYR393358 KIN393355:KIN393358 KSJ393355:KSJ393358 LCF393355:LCF393358 LMB393355:LMB393358 LVX393355:LVX393358 MFT393355:MFT393358 MPP393355:MPP393358 MZL393355:MZL393358 NJH393355:NJH393358 NTD393355:NTD393358 OCZ393355:OCZ393358 OMV393355:OMV393358 OWR393355:OWR393358 PGN393355:PGN393358 PQJ393355:PQJ393358 QAF393355:QAF393358 QKB393355:QKB393358 QTX393355:QTX393358 RDT393355:RDT393358 RNP393355:RNP393358 RXL393355:RXL393358 SHH393355:SHH393358 SRD393355:SRD393358 TAZ393355:TAZ393358 TKV393355:TKV393358 TUR393355:TUR393358 UEN393355:UEN393358 UOJ393355:UOJ393358 UYF393355:UYF393358 VIB393355:VIB393358 VRX393355:VRX393358 WBT393355:WBT393358 WLP393355:WLP393358 WVL393355:WVL393358 IZ458891:IZ458894 SV458891:SV458894 ACR458891:ACR458894 AMN458891:AMN458894 AWJ458891:AWJ458894 BGF458891:BGF458894 BQB458891:BQB458894 BZX458891:BZX458894 CJT458891:CJT458894 CTP458891:CTP458894 DDL458891:DDL458894 DNH458891:DNH458894 DXD458891:DXD458894 EGZ458891:EGZ458894 EQV458891:EQV458894 FAR458891:FAR458894 FKN458891:FKN458894 FUJ458891:FUJ458894 GEF458891:GEF458894 GOB458891:GOB458894 GXX458891:GXX458894 HHT458891:HHT458894 HRP458891:HRP458894 IBL458891:IBL458894 ILH458891:ILH458894 IVD458891:IVD458894 JEZ458891:JEZ458894 JOV458891:JOV458894 JYR458891:JYR458894 KIN458891:KIN458894 KSJ458891:KSJ458894 LCF458891:LCF458894 LMB458891:LMB458894 LVX458891:LVX458894 MFT458891:MFT458894 MPP458891:MPP458894 MZL458891:MZL458894 NJH458891:NJH458894 NTD458891:NTD458894 OCZ458891:OCZ458894 OMV458891:OMV458894 OWR458891:OWR458894 PGN458891:PGN458894 PQJ458891:PQJ458894 QAF458891:QAF458894 QKB458891:QKB458894 QTX458891:QTX458894 RDT458891:RDT458894 RNP458891:RNP458894 RXL458891:RXL458894 SHH458891:SHH458894 SRD458891:SRD458894 TAZ458891:TAZ458894 TKV458891:TKV458894 TUR458891:TUR458894 UEN458891:UEN458894 UOJ458891:UOJ458894 UYF458891:UYF458894 VIB458891:VIB458894 VRX458891:VRX458894 WBT458891:WBT458894 WLP458891:WLP458894 WVL458891:WVL458894 IZ524427:IZ524430 SV524427:SV524430 ACR524427:ACR524430 AMN524427:AMN524430 AWJ524427:AWJ524430 BGF524427:BGF524430 BQB524427:BQB524430 BZX524427:BZX524430 CJT524427:CJT524430 CTP524427:CTP524430 DDL524427:DDL524430 DNH524427:DNH524430 DXD524427:DXD524430 EGZ524427:EGZ524430 EQV524427:EQV524430 FAR524427:FAR524430 FKN524427:FKN524430 FUJ524427:FUJ524430 GEF524427:GEF524430 GOB524427:GOB524430 GXX524427:GXX524430 HHT524427:HHT524430 HRP524427:HRP524430 IBL524427:IBL524430 ILH524427:ILH524430 IVD524427:IVD524430 JEZ524427:JEZ524430 JOV524427:JOV524430 JYR524427:JYR524430 KIN524427:KIN524430 KSJ524427:KSJ524430 LCF524427:LCF524430 LMB524427:LMB524430 LVX524427:LVX524430 MFT524427:MFT524430 MPP524427:MPP524430 MZL524427:MZL524430 NJH524427:NJH524430 NTD524427:NTD524430 OCZ524427:OCZ524430 OMV524427:OMV524430 OWR524427:OWR524430 PGN524427:PGN524430 PQJ524427:PQJ524430 QAF524427:QAF524430 QKB524427:QKB524430 QTX524427:QTX524430 RDT524427:RDT524430 RNP524427:RNP524430 RXL524427:RXL524430 SHH524427:SHH524430 SRD524427:SRD524430 TAZ524427:TAZ524430 TKV524427:TKV524430 TUR524427:TUR524430 UEN524427:UEN524430 UOJ524427:UOJ524430 UYF524427:UYF524430 VIB524427:VIB524430 VRX524427:VRX524430 WBT524427:WBT524430 WLP524427:WLP524430 WVL524427:WVL524430 IZ589963:IZ589966 SV589963:SV589966 ACR589963:ACR589966 AMN589963:AMN589966 AWJ589963:AWJ589966 BGF589963:BGF589966 BQB589963:BQB589966 BZX589963:BZX589966 CJT589963:CJT589966 CTP589963:CTP589966 DDL589963:DDL589966 DNH589963:DNH589966 DXD589963:DXD589966 EGZ589963:EGZ589966 EQV589963:EQV589966 FAR589963:FAR589966 FKN589963:FKN589966 FUJ589963:FUJ589966 GEF589963:GEF589966 GOB589963:GOB589966 GXX589963:GXX589966 HHT589963:HHT589966 HRP589963:HRP589966 IBL589963:IBL589966 ILH589963:ILH589966 IVD589963:IVD589966 JEZ589963:JEZ589966 JOV589963:JOV589966 JYR589963:JYR589966 KIN589963:KIN589966 KSJ589963:KSJ589966 LCF589963:LCF589966 LMB589963:LMB589966 LVX589963:LVX589966 MFT589963:MFT589966 MPP589963:MPP589966 MZL589963:MZL589966 NJH589963:NJH589966 NTD589963:NTD589966 OCZ589963:OCZ589966 OMV589963:OMV589966 OWR589963:OWR589966 PGN589963:PGN589966 PQJ589963:PQJ589966 QAF589963:QAF589966 QKB589963:QKB589966 QTX589963:QTX589966 RDT589963:RDT589966 RNP589963:RNP589966 RXL589963:RXL589966 SHH589963:SHH589966 SRD589963:SRD589966 TAZ589963:TAZ589966 TKV589963:TKV589966 TUR589963:TUR589966 UEN589963:UEN589966 UOJ589963:UOJ589966 UYF589963:UYF589966 VIB589963:VIB589966 VRX589963:VRX589966 WBT589963:WBT589966 WLP589963:WLP589966 WVL589963:WVL589966 IZ655499:IZ655502 SV655499:SV655502 ACR655499:ACR655502 AMN655499:AMN655502 AWJ655499:AWJ655502 BGF655499:BGF655502 BQB655499:BQB655502 BZX655499:BZX655502 CJT655499:CJT655502 CTP655499:CTP655502 DDL655499:DDL655502 DNH655499:DNH655502 DXD655499:DXD655502 EGZ655499:EGZ655502 EQV655499:EQV655502 FAR655499:FAR655502 FKN655499:FKN655502 FUJ655499:FUJ655502 GEF655499:GEF655502 GOB655499:GOB655502 GXX655499:GXX655502 HHT655499:HHT655502 HRP655499:HRP655502 IBL655499:IBL655502 ILH655499:ILH655502 IVD655499:IVD655502 JEZ655499:JEZ655502 JOV655499:JOV655502 JYR655499:JYR655502 KIN655499:KIN655502 KSJ655499:KSJ655502 LCF655499:LCF655502 LMB655499:LMB655502 LVX655499:LVX655502 MFT655499:MFT655502 MPP655499:MPP655502 MZL655499:MZL655502 NJH655499:NJH655502 NTD655499:NTD655502 OCZ655499:OCZ655502 OMV655499:OMV655502 OWR655499:OWR655502 PGN655499:PGN655502 PQJ655499:PQJ655502 QAF655499:QAF655502 QKB655499:QKB655502 QTX655499:QTX655502 RDT655499:RDT655502 RNP655499:RNP655502 RXL655499:RXL655502 SHH655499:SHH655502 SRD655499:SRD655502 TAZ655499:TAZ655502 TKV655499:TKV655502 TUR655499:TUR655502 UEN655499:UEN655502 UOJ655499:UOJ655502 UYF655499:UYF655502 VIB655499:VIB655502 VRX655499:VRX655502 WBT655499:WBT655502 WLP655499:WLP655502 WVL655499:WVL655502 IZ721035:IZ721038 SV721035:SV721038 ACR721035:ACR721038 AMN721035:AMN721038 AWJ721035:AWJ721038 BGF721035:BGF721038 BQB721035:BQB721038 BZX721035:BZX721038 CJT721035:CJT721038 CTP721035:CTP721038 DDL721035:DDL721038 DNH721035:DNH721038 DXD721035:DXD721038 EGZ721035:EGZ721038 EQV721035:EQV721038 FAR721035:FAR721038 FKN721035:FKN721038 FUJ721035:FUJ721038 GEF721035:GEF721038 GOB721035:GOB721038 GXX721035:GXX721038 HHT721035:HHT721038 HRP721035:HRP721038 IBL721035:IBL721038 ILH721035:ILH721038 IVD721035:IVD721038 JEZ721035:JEZ721038 JOV721035:JOV721038 JYR721035:JYR721038 KIN721035:KIN721038 KSJ721035:KSJ721038 LCF721035:LCF721038 LMB721035:LMB721038 LVX721035:LVX721038 MFT721035:MFT721038 MPP721035:MPP721038 MZL721035:MZL721038 NJH721035:NJH721038 NTD721035:NTD721038 OCZ721035:OCZ721038 OMV721035:OMV721038 OWR721035:OWR721038 PGN721035:PGN721038 PQJ721035:PQJ721038 QAF721035:QAF721038 QKB721035:QKB721038 QTX721035:QTX721038 RDT721035:RDT721038 RNP721035:RNP721038 RXL721035:RXL721038 SHH721035:SHH721038 SRD721035:SRD721038 TAZ721035:TAZ721038 TKV721035:TKV721038 TUR721035:TUR721038 UEN721035:UEN721038 UOJ721035:UOJ721038 UYF721035:UYF721038 VIB721035:VIB721038 VRX721035:VRX721038 WBT721035:WBT721038 WLP721035:WLP721038 WVL721035:WVL721038 IZ786571:IZ786574 SV786571:SV786574 ACR786571:ACR786574 AMN786571:AMN786574 AWJ786571:AWJ786574 BGF786571:BGF786574 BQB786571:BQB786574 BZX786571:BZX786574 CJT786571:CJT786574 CTP786571:CTP786574 DDL786571:DDL786574 DNH786571:DNH786574 DXD786571:DXD786574 EGZ786571:EGZ786574 EQV786571:EQV786574 FAR786571:FAR786574 FKN786571:FKN786574 FUJ786571:FUJ786574 GEF786571:GEF786574 GOB786571:GOB786574 GXX786571:GXX786574 HHT786571:HHT786574 HRP786571:HRP786574 IBL786571:IBL786574 ILH786571:ILH786574 IVD786571:IVD786574 JEZ786571:JEZ786574 JOV786571:JOV786574 JYR786571:JYR786574 KIN786571:KIN786574 KSJ786571:KSJ786574 LCF786571:LCF786574 LMB786571:LMB786574 LVX786571:LVX786574 MFT786571:MFT786574 MPP786571:MPP786574 MZL786571:MZL786574 NJH786571:NJH786574 NTD786571:NTD786574 OCZ786571:OCZ786574 OMV786571:OMV786574 OWR786571:OWR786574 PGN786571:PGN786574 PQJ786571:PQJ786574 QAF786571:QAF786574 QKB786571:QKB786574 QTX786571:QTX786574 RDT786571:RDT786574 RNP786571:RNP786574 RXL786571:RXL786574 SHH786571:SHH786574 SRD786571:SRD786574 TAZ786571:TAZ786574 TKV786571:TKV786574 TUR786571:TUR786574 UEN786571:UEN786574 UOJ786571:UOJ786574 UYF786571:UYF786574 VIB786571:VIB786574 VRX786571:VRX786574 WBT786571:WBT786574 WLP786571:WLP786574 WVL786571:WVL786574 IZ852107:IZ852110 SV852107:SV852110 ACR852107:ACR852110 AMN852107:AMN852110 AWJ852107:AWJ852110 BGF852107:BGF852110 BQB852107:BQB852110 BZX852107:BZX852110 CJT852107:CJT852110 CTP852107:CTP852110 DDL852107:DDL852110 DNH852107:DNH852110 DXD852107:DXD852110 EGZ852107:EGZ852110 EQV852107:EQV852110 FAR852107:FAR852110 FKN852107:FKN852110 FUJ852107:FUJ852110 GEF852107:GEF852110 GOB852107:GOB852110 GXX852107:GXX852110 HHT852107:HHT852110 HRP852107:HRP852110 IBL852107:IBL852110 ILH852107:ILH852110 IVD852107:IVD852110 JEZ852107:JEZ852110 JOV852107:JOV852110 JYR852107:JYR852110 KIN852107:KIN852110 KSJ852107:KSJ852110 LCF852107:LCF852110 LMB852107:LMB852110 LVX852107:LVX852110 MFT852107:MFT852110 MPP852107:MPP852110 MZL852107:MZL852110 NJH852107:NJH852110 NTD852107:NTD852110 OCZ852107:OCZ852110 OMV852107:OMV852110 OWR852107:OWR852110 PGN852107:PGN852110 PQJ852107:PQJ852110 QAF852107:QAF852110 QKB852107:QKB852110 QTX852107:QTX852110 RDT852107:RDT852110 RNP852107:RNP852110 RXL852107:RXL852110 SHH852107:SHH852110 SRD852107:SRD852110 TAZ852107:TAZ852110 TKV852107:TKV852110 TUR852107:TUR852110 UEN852107:UEN852110 UOJ852107:UOJ852110 UYF852107:UYF852110 VIB852107:VIB852110 VRX852107:VRX852110 WBT852107:WBT852110 WLP852107:WLP852110 WVL852107:WVL852110 IZ917643:IZ917646 SV917643:SV917646 ACR917643:ACR917646 AMN917643:AMN917646 AWJ917643:AWJ917646 BGF917643:BGF917646 BQB917643:BQB917646 BZX917643:BZX917646 CJT917643:CJT917646 CTP917643:CTP917646 DDL917643:DDL917646 DNH917643:DNH917646 DXD917643:DXD917646 EGZ917643:EGZ917646 EQV917643:EQV917646 FAR917643:FAR917646 FKN917643:FKN917646 FUJ917643:FUJ917646 GEF917643:GEF917646 GOB917643:GOB917646 GXX917643:GXX917646 HHT917643:HHT917646 HRP917643:HRP917646 IBL917643:IBL917646 ILH917643:ILH917646 IVD917643:IVD917646 JEZ917643:JEZ917646 JOV917643:JOV917646 JYR917643:JYR917646 KIN917643:KIN917646 KSJ917643:KSJ917646 LCF917643:LCF917646 LMB917643:LMB917646 LVX917643:LVX917646 MFT917643:MFT917646 MPP917643:MPP917646 MZL917643:MZL917646 NJH917643:NJH917646 NTD917643:NTD917646 OCZ917643:OCZ917646 OMV917643:OMV917646 OWR917643:OWR917646 PGN917643:PGN917646 PQJ917643:PQJ917646 QAF917643:QAF917646 QKB917643:QKB917646 QTX917643:QTX917646 RDT917643:RDT917646 RNP917643:RNP917646 RXL917643:RXL917646 SHH917643:SHH917646 SRD917643:SRD917646 TAZ917643:TAZ917646 TKV917643:TKV917646 TUR917643:TUR917646 UEN917643:UEN917646 UOJ917643:UOJ917646 UYF917643:UYF917646 VIB917643:VIB917646 VRX917643:VRX917646 WBT917643:WBT917646 WLP917643:WLP917646 WVL917643:WVL917646 IZ983179:IZ983182 SV983179:SV983182 ACR983179:ACR983182 AMN983179:AMN983182 AWJ983179:AWJ983182 BGF983179:BGF983182 BQB983179:BQB983182 BZX983179:BZX983182 CJT983179:CJT983182 CTP983179:CTP983182 DDL983179:DDL983182 DNH983179:DNH983182 DXD983179:DXD983182 EGZ983179:EGZ983182 EQV983179:EQV983182 FAR983179:FAR983182 FKN983179:FKN983182 FUJ983179:FUJ983182 GEF983179:GEF983182 GOB983179:GOB983182 GXX983179:GXX983182 HHT983179:HHT983182 HRP983179:HRP983182 IBL983179:IBL983182 ILH983179:ILH983182 IVD983179:IVD983182 JEZ983179:JEZ983182 JOV983179:JOV983182 JYR983179:JYR983182 KIN983179:KIN983182 KSJ983179:KSJ983182 LCF983179:LCF983182 LMB983179:LMB983182 LVX983179:LVX983182 MFT983179:MFT983182 MPP983179:MPP983182 MZL983179:MZL983182 NJH983179:NJH983182 NTD983179:NTD983182 OCZ983179:OCZ983182 OMV983179:OMV983182 OWR983179:OWR983182 PGN983179:PGN983182 PQJ983179:PQJ983182 QAF983179:QAF983182 QKB983179:QKB983182 QTX983179:QTX983182 RDT983179:RDT983182 RNP983179:RNP983182 RXL983179:RXL983182 SHH983179:SHH983182 SRD983179:SRD983182 TAZ983179:TAZ983182 TKV983179:TKV983182 TUR983179:TUR983182 UEN983179:UEN983182 UOJ983179:UOJ983182 UYF983179:UYF983182 VIB983179:VIB983182 VRX983179:VRX983182 WBT983179:WBT983182 WLP983179:WLP983182 WVL983179:WVL983182 F65674:S65674 JB65674:JO65674 SX65674:TK65674 ACT65674:ADG65674 AMP65674:ANC65674 AWL65674:AWY65674 BGH65674:BGU65674 BQD65674:BQQ65674 BZZ65674:CAM65674 CJV65674:CKI65674 CTR65674:CUE65674 DDN65674:DEA65674 DNJ65674:DNW65674 DXF65674:DXS65674 EHB65674:EHO65674 EQX65674:ERK65674 FAT65674:FBG65674 FKP65674:FLC65674 FUL65674:FUY65674 GEH65674:GEU65674 GOD65674:GOQ65674 GXZ65674:GYM65674 HHV65674:HII65674 HRR65674:HSE65674 IBN65674:ICA65674 ILJ65674:ILW65674 IVF65674:IVS65674 JFB65674:JFO65674 JOX65674:JPK65674 JYT65674:JZG65674 KIP65674:KJC65674 KSL65674:KSY65674 LCH65674:LCU65674 LMD65674:LMQ65674 LVZ65674:LWM65674 MFV65674:MGI65674 MPR65674:MQE65674 MZN65674:NAA65674 NJJ65674:NJW65674 NTF65674:NTS65674 ODB65674:ODO65674 OMX65674:ONK65674 OWT65674:OXG65674 PGP65674:PHC65674 PQL65674:PQY65674 QAH65674:QAU65674 QKD65674:QKQ65674 QTZ65674:QUM65674 RDV65674:REI65674 RNR65674:ROE65674 RXN65674:RYA65674 SHJ65674:SHW65674 SRF65674:SRS65674 TBB65674:TBO65674 TKX65674:TLK65674 TUT65674:TVG65674 UEP65674:UFC65674 UOL65674:UOY65674 UYH65674:UYU65674 VID65674:VIQ65674 VRZ65674:VSM65674 WBV65674:WCI65674 WLR65674:WME65674 WVN65674:WWA65674 F131210:S131210 JB131210:JO131210 SX131210:TK131210 ACT131210:ADG131210 AMP131210:ANC131210 AWL131210:AWY131210 BGH131210:BGU131210 BQD131210:BQQ131210 BZZ131210:CAM131210 CJV131210:CKI131210 CTR131210:CUE131210 DDN131210:DEA131210 DNJ131210:DNW131210 DXF131210:DXS131210 EHB131210:EHO131210 EQX131210:ERK131210 FAT131210:FBG131210 FKP131210:FLC131210 FUL131210:FUY131210 GEH131210:GEU131210 GOD131210:GOQ131210 GXZ131210:GYM131210 HHV131210:HII131210 HRR131210:HSE131210 IBN131210:ICA131210 ILJ131210:ILW131210 IVF131210:IVS131210 JFB131210:JFO131210 JOX131210:JPK131210 JYT131210:JZG131210 KIP131210:KJC131210 KSL131210:KSY131210 LCH131210:LCU131210 LMD131210:LMQ131210 LVZ131210:LWM131210 MFV131210:MGI131210 MPR131210:MQE131210 MZN131210:NAA131210 NJJ131210:NJW131210 NTF131210:NTS131210 ODB131210:ODO131210 OMX131210:ONK131210 OWT131210:OXG131210 PGP131210:PHC131210 PQL131210:PQY131210 QAH131210:QAU131210 QKD131210:QKQ131210 QTZ131210:QUM131210 RDV131210:REI131210 RNR131210:ROE131210 RXN131210:RYA131210 SHJ131210:SHW131210 SRF131210:SRS131210 TBB131210:TBO131210 TKX131210:TLK131210 TUT131210:TVG131210 UEP131210:UFC131210 UOL131210:UOY131210 UYH131210:UYU131210 VID131210:VIQ131210 VRZ131210:VSM131210 WBV131210:WCI131210 WLR131210:WME131210 WVN131210:WWA131210 F196746:S196746 JB196746:JO196746 SX196746:TK196746 ACT196746:ADG196746 AMP196746:ANC196746 AWL196746:AWY196746 BGH196746:BGU196746 BQD196746:BQQ196746 BZZ196746:CAM196746 CJV196746:CKI196746 CTR196746:CUE196746 DDN196746:DEA196746 DNJ196746:DNW196746 DXF196746:DXS196746 EHB196746:EHO196746 EQX196746:ERK196746 FAT196746:FBG196746 FKP196746:FLC196746 FUL196746:FUY196746 GEH196746:GEU196746 GOD196746:GOQ196746 GXZ196746:GYM196746 HHV196746:HII196746 HRR196746:HSE196746 IBN196746:ICA196746 ILJ196746:ILW196746 IVF196746:IVS196746 JFB196746:JFO196746 JOX196746:JPK196746 JYT196746:JZG196746 KIP196746:KJC196746 KSL196746:KSY196746 LCH196746:LCU196746 LMD196746:LMQ196746 LVZ196746:LWM196746 MFV196746:MGI196746 MPR196746:MQE196746 MZN196746:NAA196746 NJJ196746:NJW196746 NTF196746:NTS196746 ODB196746:ODO196746 OMX196746:ONK196746 OWT196746:OXG196746 PGP196746:PHC196746 PQL196746:PQY196746 QAH196746:QAU196746 QKD196746:QKQ196746 QTZ196746:QUM196746 RDV196746:REI196746 RNR196746:ROE196746 RXN196746:RYA196746 SHJ196746:SHW196746 SRF196746:SRS196746 TBB196746:TBO196746 TKX196746:TLK196746 TUT196746:TVG196746 UEP196746:UFC196746 UOL196746:UOY196746 UYH196746:UYU196746 VID196746:VIQ196746 VRZ196746:VSM196746 WBV196746:WCI196746 WLR196746:WME196746 WVN196746:WWA196746 F262282:S262282 JB262282:JO262282 SX262282:TK262282 ACT262282:ADG262282 AMP262282:ANC262282 AWL262282:AWY262282 BGH262282:BGU262282 BQD262282:BQQ262282 BZZ262282:CAM262282 CJV262282:CKI262282 CTR262282:CUE262282 DDN262282:DEA262282 DNJ262282:DNW262282 DXF262282:DXS262282 EHB262282:EHO262282 EQX262282:ERK262282 FAT262282:FBG262282 FKP262282:FLC262282 FUL262282:FUY262282 GEH262282:GEU262282 GOD262282:GOQ262282 GXZ262282:GYM262282 HHV262282:HII262282 HRR262282:HSE262282 IBN262282:ICA262282 ILJ262282:ILW262282 IVF262282:IVS262282 JFB262282:JFO262282 JOX262282:JPK262282 JYT262282:JZG262282 KIP262282:KJC262282 KSL262282:KSY262282 LCH262282:LCU262282 LMD262282:LMQ262282 LVZ262282:LWM262282 MFV262282:MGI262282 MPR262282:MQE262282 MZN262282:NAA262282 NJJ262282:NJW262282 NTF262282:NTS262282 ODB262282:ODO262282 OMX262282:ONK262282 OWT262282:OXG262282 PGP262282:PHC262282 PQL262282:PQY262282 QAH262282:QAU262282 QKD262282:QKQ262282 QTZ262282:QUM262282 RDV262282:REI262282 RNR262282:ROE262282 RXN262282:RYA262282 SHJ262282:SHW262282 SRF262282:SRS262282 TBB262282:TBO262282 TKX262282:TLK262282 TUT262282:TVG262282 UEP262282:UFC262282 UOL262282:UOY262282 UYH262282:UYU262282 VID262282:VIQ262282 VRZ262282:VSM262282 WBV262282:WCI262282 WLR262282:WME262282 WVN262282:WWA262282 F327818:S327818 JB327818:JO327818 SX327818:TK327818 ACT327818:ADG327818 AMP327818:ANC327818 AWL327818:AWY327818 BGH327818:BGU327818 BQD327818:BQQ327818 BZZ327818:CAM327818 CJV327818:CKI327818 CTR327818:CUE327818 DDN327818:DEA327818 DNJ327818:DNW327818 DXF327818:DXS327818 EHB327818:EHO327818 EQX327818:ERK327818 FAT327818:FBG327818 FKP327818:FLC327818 FUL327818:FUY327818 GEH327818:GEU327818 GOD327818:GOQ327818 GXZ327818:GYM327818 HHV327818:HII327818 HRR327818:HSE327818 IBN327818:ICA327818 ILJ327818:ILW327818 IVF327818:IVS327818 JFB327818:JFO327818 JOX327818:JPK327818 JYT327818:JZG327818 KIP327818:KJC327818 KSL327818:KSY327818 LCH327818:LCU327818 LMD327818:LMQ327818 LVZ327818:LWM327818 MFV327818:MGI327818 MPR327818:MQE327818 MZN327818:NAA327818 NJJ327818:NJW327818 NTF327818:NTS327818 ODB327818:ODO327818 OMX327818:ONK327818 OWT327818:OXG327818 PGP327818:PHC327818 PQL327818:PQY327818 QAH327818:QAU327818 QKD327818:QKQ327818 QTZ327818:QUM327818 RDV327818:REI327818 RNR327818:ROE327818 RXN327818:RYA327818 SHJ327818:SHW327818 SRF327818:SRS327818 TBB327818:TBO327818 TKX327818:TLK327818 TUT327818:TVG327818 UEP327818:UFC327818 UOL327818:UOY327818 UYH327818:UYU327818 VID327818:VIQ327818 VRZ327818:VSM327818 WBV327818:WCI327818 WLR327818:WME327818 WVN327818:WWA327818 F393354:S393354 JB393354:JO393354 SX393354:TK393354 ACT393354:ADG393354 AMP393354:ANC393354 AWL393354:AWY393354 BGH393354:BGU393354 BQD393354:BQQ393354 BZZ393354:CAM393354 CJV393354:CKI393354 CTR393354:CUE393354 DDN393354:DEA393354 DNJ393354:DNW393354 DXF393354:DXS393354 EHB393354:EHO393354 EQX393354:ERK393354 FAT393354:FBG393354 FKP393354:FLC393354 FUL393354:FUY393354 GEH393354:GEU393354 GOD393354:GOQ393354 GXZ393354:GYM393354 HHV393354:HII393354 HRR393354:HSE393354 IBN393354:ICA393354 ILJ393354:ILW393354 IVF393354:IVS393354 JFB393354:JFO393354 JOX393354:JPK393354 JYT393354:JZG393354 KIP393354:KJC393354 KSL393354:KSY393354 LCH393354:LCU393354 LMD393354:LMQ393354 LVZ393354:LWM393354 MFV393354:MGI393354 MPR393354:MQE393354 MZN393354:NAA393354 NJJ393354:NJW393354 NTF393354:NTS393354 ODB393354:ODO393354 OMX393354:ONK393354 OWT393354:OXG393354 PGP393354:PHC393354 PQL393354:PQY393354 QAH393354:QAU393354 QKD393354:QKQ393354 QTZ393354:QUM393354 RDV393354:REI393354 RNR393354:ROE393354 RXN393354:RYA393354 SHJ393354:SHW393354 SRF393354:SRS393354 TBB393354:TBO393354 TKX393354:TLK393354 TUT393354:TVG393354 UEP393354:UFC393354 UOL393354:UOY393354 UYH393354:UYU393354 VID393354:VIQ393354 VRZ393354:VSM393354 WBV393354:WCI393354 WLR393354:WME393354 WVN393354:WWA393354 F458890:S458890 JB458890:JO458890 SX458890:TK458890 ACT458890:ADG458890 AMP458890:ANC458890 AWL458890:AWY458890 BGH458890:BGU458890 BQD458890:BQQ458890 BZZ458890:CAM458890 CJV458890:CKI458890 CTR458890:CUE458890 DDN458890:DEA458890 DNJ458890:DNW458890 DXF458890:DXS458890 EHB458890:EHO458890 EQX458890:ERK458890 FAT458890:FBG458890 FKP458890:FLC458890 FUL458890:FUY458890 GEH458890:GEU458890 GOD458890:GOQ458890 GXZ458890:GYM458890 HHV458890:HII458890 HRR458890:HSE458890 IBN458890:ICA458890 ILJ458890:ILW458890 IVF458890:IVS458890 JFB458890:JFO458890 JOX458890:JPK458890 JYT458890:JZG458890 KIP458890:KJC458890 KSL458890:KSY458890 LCH458890:LCU458890 LMD458890:LMQ458890 LVZ458890:LWM458890 MFV458890:MGI458890 MPR458890:MQE458890 MZN458890:NAA458890 NJJ458890:NJW458890 NTF458890:NTS458890 ODB458890:ODO458890 OMX458890:ONK458890 OWT458890:OXG458890 PGP458890:PHC458890 PQL458890:PQY458890 QAH458890:QAU458890 QKD458890:QKQ458890 QTZ458890:QUM458890 RDV458890:REI458890 RNR458890:ROE458890 RXN458890:RYA458890 SHJ458890:SHW458890 SRF458890:SRS458890 TBB458890:TBO458890 TKX458890:TLK458890 TUT458890:TVG458890 UEP458890:UFC458890 UOL458890:UOY458890 UYH458890:UYU458890 VID458890:VIQ458890 VRZ458890:VSM458890 WBV458890:WCI458890 WLR458890:WME458890 WVN458890:WWA458890 F524426:S524426 JB524426:JO524426 SX524426:TK524426 ACT524426:ADG524426 AMP524426:ANC524426 AWL524426:AWY524426 BGH524426:BGU524426 BQD524426:BQQ524426 BZZ524426:CAM524426 CJV524426:CKI524426 CTR524426:CUE524426 DDN524426:DEA524426 DNJ524426:DNW524426 DXF524426:DXS524426 EHB524426:EHO524426 EQX524426:ERK524426 FAT524426:FBG524426 FKP524426:FLC524426 FUL524426:FUY524426 GEH524426:GEU524426 GOD524426:GOQ524426 GXZ524426:GYM524426 HHV524426:HII524426 HRR524426:HSE524426 IBN524426:ICA524426 ILJ524426:ILW524426 IVF524426:IVS524426 JFB524426:JFO524426 JOX524426:JPK524426 JYT524426:JZG524426 KIP524426:KJC524426 KSL524426:KSY524426 LCH524426:LCU524426 LMD524426:LMQ524426 LVZ524426:LWM524426 MFV524426:MGI524426 MPR524426:MQE524426 MZN524426:NAA524426 NJJ524426:NJW524426 NTF524426:NTS524426 ODB524426:ODO524426 OMX524426:ONK524426 OWT524426:OXG524426 PGP524426:PHC524426 PQL524426:PQY524426 QAH524426:QAU524426 QKD524426:QKQ524426 QTZ524426:QUM524426 RDV524426:REI524426 RNR524426:ROE524426 RXN524426:RYA524426 SHJ524426:SHW524426 SRF524426:SRS524426 TBB524426:TBO524426 TKX524426:TLK524426 TUT524426:TVG524426 UEP524426:UFC524426 UOL524426:UOY524426 UYH524426:UYU524426 VID524426:VIQ524426 VRZ524426:VSM524426 WBV524426:WCI524426 WLR524426:WME524426 WVN524426:WWA524426 F589962:S589962 JB589962:JO589962 SX589962:TK589962 ACT589962:ADG589962 AMP589962:ANC589962 AWL589962:AWY589962 BGH589962:BGU589962 BQD589962:BQQ589962 BZZ589962:CAM589962 CJV589962:CKI589962 CTR589962:CUE589962 DDN589962:DEA589962 DNJ589962:DNW589962 DXF589962:DXS589962 EHB589962:EHO589962 EQX589962:ERK589962 FAT589962:FBG589962 FKP589962:FLC589962 FUL589962:FUY589962 GEH589962:GEU589962 GOD589962:GOQ589962 GXZ589962:GYM589962 HHV589962:HII589962 HRR589962:HSE589962 IBN589962:ICA589962 ILJ589962:ILW589962 IVF589962:IVS589962 JFB589962:JFO589962 JOX589962:JPK589962 JYT589962:JZG589962 KIP589962:KJC589962 KSL589962:KSY589962 LCH589962:LCU589962 LMD589962:LMQ589962 LVZ589962:LWM589962 MFV589962:MGI589962 MPR589962:MQE589962 MZN589962:NAA589962 NJJ589962:NJW589962 NTF589962:NTS589962 ODB589962:ODO589962 OMX589962:ONK589962 OWT589962:OXG589962 PGP589962:PHC589962 PQL589962:PQY589962 QAH589962:QAU589962 QKD589962:QKQ589962 QTZ589962:QUM589962 RDV589962:REI589962 RNR589962:ROE589962 RXN589962:RYA589962 SHJ589962:SHW589962 SRF589962:SRS589962 TBB589962:TBO589962 TKX589962:TLK589962 TUT589962:TVG589962 UEP589962:UFC589962 UOL589962:UOY589962 UYH589962:UYU589962 VID589962:VIQ589962 VRZ589962:VSM589962 WBV589962:WCI589962 WLR589962:WME589962 WVN589962:WWA589962 F655498:S655498 JB655498:JO655498 SX655498:TK655498 ACT655498:ADG655498 AMP655498:ANC655498 AWL655498:AWY655498 BGH655498:BGU655498 BQD655498:BQQ655498 BZZ655498:CAM655498 CJV655498:CKI655498 CTR655498:CUE655498 DDN655498:DEA655498 DNJ655498:DNW655498 DXF655498:DXS655498 EHB655498:EHO655498 EQX655498:ERK655498 FAT655498:FBG655498 FKP655498:FLC655498 FUL655498:FUY655498 GEH655498:GEU655498 GOD655498:GOQ655498 GXZ655498:GYM655498 HHV655498:HII655498 HRR655498:HSE655498 IBN655498:ICA655498 ILJ655498:ILW655498 IVF655498:IVS655498 JFB655498:JFO655498 JOX655498:JPK655498 JYT655498:JZG655498 KIP655498:KJC655498 KSL655498:KSY655498 LCH655498:LCU655498 LMD655498:LMQ655498 LVZ655498:LWM655498 MFV655498:MGI655498 MPR655498:MQE655498 MZN655498:NAA655498 NJJ655498:NJW655498 NTF655498:NTS655498 ODB655498:ODO655498 OMX655498:ONK655498 OWT655498:OXG655498 PGP655498:PHC655498 PQL655498:PQY655498 QAH655498:QAU655498 QKD655498:QKQ655498 QTZ655498:QUM655498 RDV655498:REI655498 RNR655498:ROE655498 RXN655498:RYA655498 SHJ655498:SHW655498 SRF655498:SRS655498 TBB655498:TBO655498 TKX655498:TLK655498 TUT655498:TVG655498 UEP655498:UFC655498 UOL655498:UOY655498 UYH655498:UYU655498 VID655498:VIQ655498 VRZ655498:VSM655498 WBV655498:WCI655498 WLR655498:WME655498 WVN655498:WWA655498 F721034:S721034 JB721034:JO721034 SX721034:TK721034 ACT721034:ADG721034 AMP721034:ANC721034 AWL721034:AWY721034 BGH721034:BGU721034 BQD721034:BQQ721034 BZZ721034:CAM721034 CJV721034:CKI721034 CTR721034:CUE721034 DDN721034:DEA721034 DNJ721034:DNW721034 DXF721034:DXS721034 EHB721034:EHO721034 EQX721034:ERK721034 FAT721034:FBG721034 FKP721034:FLC721034 FUL721034:FUY721034 GEH721034:GEU721034 GOD721034:GOQ721034 GXZ721034:GYM721034 HHV721034:HII721034 HRR721034:HSE721034 IBN721034:ICA721034 ILJ721034:ILW721034 IVF721034:IVS721034 JFB721034:JFO721034 JOX721034:JPK721034 JYT721034:JZG721034 KIP721034:KJC721034 KSL721034:KSY721034 LCH721034:LCU721034 LMD721034:LMQ721034 LVZ721034:LWM721034 MFV721034:MGI721034 MPR721034:MQE721034 MZN721034:NAA721034 NJJ721034:NJW721034 NTF721034:NTS721034 ODB721034:ODO721034 OMX721034:ONK721034 OWT721034:OXG721034 PGP721034:PHC721034 PQL721034:PQY721034 QAH721034:QAU721034 QKD721034:QKQ721034 QTZ721034:QUM721034 RDV721034:REI721034 RNR721034:ROE721034 RXN721034:RYA721034 SHJ721034:SHW721034 SRF721034:SRS721034 TBB721034:TBO721034 TKX721034:TLK721034 TUT721034:TVG721034 UEP721034:UFC721034 UOL721034:UOY721034 UYH721034:UYU721034 VID721034:VIQ721034 VRZ721034:VSM721034 WBV721034:WCI721034 WLR721034:WME721034 WVN721034:WWA721034 F786570:S786570 JB786570:JO786570 SX786570:TK786570 ACT786570:ADG786570 AMP786570:ANC786570 AWL786570:AWY786570 BGH786570:BGU786570 BQD786570:BQQ786570 BZZ786570:CAM786570 CJV786570:CKI786570 CTR786570:CUE786570 DDN786570:DEA786570 DNJ786570:DNW786570 DXF786570:DXS786570 EHB786570:EHO786570 EQX786570:ERK786570 FAT786570:FBG786570 FKP786570:FLC786570 FUL786570:FUY786570 GEH786570:GEU786570 GOD786570:GOQ786570 GXZ786570:GYM786570 HHV786570:HII786570 HRR786570:HSE786570 IBN786570:ICA786570 ILJ786570:ILW786570 IVF786570:IVS786570 JFB786570:JFO786570 JOX786570:JPK786570 JYT786570:JZG786570 KIP786570:KJC786570 KSL786570:KSY786570 LCH786570:LCU786570 LMD786570:LMQ786570 LVZ786570:LWM786570 MFV786570:MGI786570 MPR786570:MQE786570 MZN786570:NAA786570 NJJ786570:NJW786570 NTF786570:NTS786570 ODB786570:ODO786570 OMX786570:ONK786570 OWT786570:OXG786570 PGP786570:PHC786570 PQL786570:PQY786570 QAH786570:QAU786570 QKD786570:QKQ786570 QTZ786570:QUM786570 RDV786570:REI786570 RNR786570:ROE786570 RXN786570:RYA786570 SHJ786570:SHW786570 SRF786570:SRS786570 TBB786570:TBO786570 TKX786570:TLK786570 TUT786570:TVG786570 UEP786570:UFC786570 UOL786570:UOY786570 UYH786570:UYU786570 VID786570:VIQ786570 VRZ786570:VSM786570 WBV786570:WCI786570 WLR786570:WME786570 WVN786570:WWA786570 F852106:S852106 JB852106:JO852106 SX852106:TK852106 ACT852106:ADG852106 AMP852106:ANC852106 AWL852106:AWY852106 BGH852106:BGU852106 BQD852106:BQQ852106 BZZ852106:CAM852106 CJV852106:CKI852106 CTR852106:CUE852106 DDN852106:DEA852106 DNJ852106:DNW852106 DXF852106:DXS852106 EHB852106:EHO852106 EQX852106:ERK852106 FAT852106:FBG852106 FKP852106:FLC852106 FUL852106:FUY852106 GEH852106:GEU852106 GOD852106:GOQ852106 GXZ852106:GYM852106 HHV852106:HII852106 HRR852106:HSE852106 IBN852106:ICA852106 ILJ852106:ILW852106 IVF852106:IVS852106 JFB852106:JFO852106 JOX852106:JPK852106 JYT852106:JZG852106 KIP852106:KJC852106 KSL852106:KSY852106 LCH852106:LCU852106 LMD852106:LMQ852106 LVZ852106:LWM852106 MFV852106:MGI852106 MPR852106:MQE852106 MZN852106:NAA852106 NJJ852106:NJW852106 NTF852106:NTS852106 ODB852106:ODO852106 OMX852106:ONK852106 OWT852106:OXG852106 PGP852106:PHC852106 PQL852106:PQY852106 QAH852106:QAU852106 QKD852106:QKQ852106 QTZ852106:QUM852106 RDV852106:REI852106 RNR852106:ROE852106 RXN852106:RYA852106 SHJ852106:SHW852106 SRF852106:SRS852106 TBB852106:TBO852106 TKX852106:TLK852106 TUT852106:TVG852106 UEP852106:UFC852106 UOL852106:UOY852106 UYH852106:UYU852106 VID852106:VIQ852106 VRZ852106:VSM852106 WBV852106:WCI852106 WLR852106:WME852106 WVN852106:WWA852106 F917642:S917642 JB917642:JO917642 SX917642:TK917642 ACT917642:ADG917642 AMP917642:ANC917642 AWL917642:AWY917642 BGH917642:BGU917642 BQD917642:BQQ917642 BZZ917642:CAM917642 CJV917642:CKI917642 CTR917642:CUE917642 DDN917642:DEA917642 DNJ917642:DNW917642 DXF917642:DXS917642 EHB917642:EHO917642 EQX917642:ERK917642 FAT917642:FBG917642 FKP917642:FLC917642 FUL917642:FUY917642 GEH917642:GEU917642 GOD917642:GOQ917642 GXZ917642:GYM917642 HHV917642:HII917642 HRR917642:HSE917642 IBN917642:ICA917642 ILJ917642:ILW917642 IVF917642:IVS917642 JFB917642:JFO917642 JOX917642:JPK917642 JYT917642:JZG917642 KIP917642:KJC917642 KSL917642:KSY917642 LCH917642:LCU917642 LMD917642:LMQ917642 LVZ917642:LWM917642 MFV917642:MGI917642 MPR917642:MQE917642 MZN917642:NAA917642 NJJ917642:NJW917642 NTF917642:NTS917642 ODB917642:ODO917642 OMX917642:ONK917642 OWT917642:OXG917642 PGP917642:PHC917642 PQL917642:PQY917642 QAH917642:QAU917642 QKD917642:QKQ917642 QTZ917642:QUM917642 RDV917642:REI917642 RNR917642:ROE917642 RXN917642:RYA917642 SHJ917642:SHW917642 SRF917642:SRS917642 TBB917642:TBO917642 TKX917642:TLK917642 TUT917642:TVG917642 UEP917642:UFC917642 UOL917642:UOY917642 UYH917642:UYU917642 VID917642:VIQ917642 VRZ917642:VSM917642 WBV917642:WCI917642 WLR917642:WME917642 WVN917642:WWA917642 F983178:S983178 JB983178:JO983178 SX983178:TK983178 ACT983178:ADG983178 AMP983178:ANC983178 AWL983178:AWY983178 BGH983178:BGU983178 BQD983178:BQQ983178 BZZ983178:CAM983178 CJV983178:CKI983178 CTR983178:CUE983178 DDN983178:DEA983178 DNJ983178:DNW983178 DXF983178:DXS983178 EHB983178:EHO983178 EQX983178:ERK983178 FAT983178:FBG983178 FKP983178:FLC983178 FUL983178:FUY983178 GEH983178:GEU983178 GOD983178:GOQ983178 GXZ983178:GYM983178 HHV983178:HII983178 HRR983178:HSE983178 IBN983178:ICA983178 ILJ983178:ILW983178 IVF983178:IVS983178 JFB983178:JFO983178 JOX983178:JPK983178 JYT983178:JZG983178 KIP983178:KJC983178 KSL983178:KSY983178 LCH983178:LCU983178 LMD983178:LMQ983178 LVZ983178:LWM983178 MFV983178:MGI983178 MPR983178:MQE983178 MZN983178:NAA983178 NJJ983178:NJW983178 NTF983178:NTS983178 ODB983178:ODO983178 OMX983178:ONK983178 OWT983178:OXG983178 PGP983178:PHC983178 PQL983178:PQY983178 QAH983178:QAU983178 QKD983178:QKQ983178 QTZ983178:QUM983178 RDV983178:REI983178 RNR983178:ROE983178 RXN983178:RYA983178 SHJ983178:SHW983178 SRF983178:SRS983178 TBB983178:TBO983178 TKX983178:TLK983178 TUT983178:TVG983178 UEP983178:UFC983178 UOL983178:UOY983178 UYH983178:UYU983178 VID983178:VIQ983178 VRZ983178:VSM983178 WBV983178:WCI983178 WLR983178:WME983178 WVN983178:WWA983178 B65675:B65678 IW65675:IW65678 SS65675:SS65678 ACO65675:ACO65678 AMK65675:AMK65678 AWG65675:AWG65678 BGC65675:BGC65678 BPY65675:BPY65678 BZU65675:BZU65678 CJQ65675:CJQ65678 CTM65675:CTM65678 DDI65675:DDI65678 DNE65675:DNE65678 DXA65675:DXA65678 EGW65675:EGW65678 EQS65675:EQS65678 FAO65675:FAO65678 FKK65675:FKK65678 FUG65675:FUG65678 GEC65675:GEC65678 GNY65675:GNY65678 GXU65675:GXU65678 HHQ65675:HHQ65678 HRM65675:HRM65678 IBI65675:IBI65678 ILE65675:ILE65678 IVA65675:IVA65678 JEW65675:JEW65678 JOS65675:JOS65678 JYO65675:JYO65678 KIK65675:KIK65678 KSG65675:KSG65678 LCC65675:LCC65678 LLY65675:LLY65678 LVU65675:LVU65678 MFQ65675:MFQ65678 MPM65675:MPM65678 MZI65675:MZI65678 NJE65675:NJE65678 NTA65675:NTA65678 OCW65675:OCW65678 OMS65675:OMS65678 OWO65675:OWO65678 PGK65675:PGK65678 PQG65675:PQG65678 QAC65675:QAC65678 QJY65675:QJY65678 QTU65675:QTU65678 RDQ65675:RDQ65678 RNM65675:RNM65678 RXI65675:RXI65678 SHE65675:SHE65678 SRA65675:SRA65678 TAW65675:TAW65678 TKS65675:TKS65678 TUO65675:TUO65678 UEK65675:UEK65678 UOG65675:UOG65678 UYC65675:UYC65678 VHY65675:VHY65678 VRU65675:VRU65678 WBQ65675:WBQ65678 WLM65675:WLM65678 WVI65675:WVI65678 B131211:B131214 IW131211:IW131214 SS131211:SS131214 ACO131211:ACO131214 AMK131211:AMK131214 AWG131211:AWG131214 BGC131211:BGC131214 BPY131211:BPY131214 BZU131211:BZU131214 CJQ131211:CJQ131214 CTM131211:CTM131214 DDI131211:DDI131214 DNE131211:DNE131214 DXA131211:DXA131214 EGW131211:EGW131214 EQS131211:EQS131214 FAO131211:FAO131214 FKK131211:FKK131214 FUG131211:FUG131214 GEC131211:GEC131214 GNY131211:GNY131214 GXU131211:GXU131214 HHQ131211:HHQ131214 HRM131211:HRM131214 IBI131211:IBI131214 ILE131211:ILE131214 IVA131211:IVA131214 JEW131211:JEW131214 JOS131211:JOS131214 JYO131211:JYO131214 KIK131211:KIK131214 KSG131211:KSG131214 LCC131211:LCC131214 LLY131211:LLY131214 LVU131211:LVU131214 MFQ131211:MFQ131214 MPM131211:MPM131214 MZI131211:MZI131214 NJE131211:NJE131214 NTA131211:NTA131214 OCW131211:OCW131214 OMS131211:OMS131214 OWO131211:OWO131214 PGK131211:PGK131214 PQG131211:PQG131214 QAC131211:QAC131214 QJY131211:QJY131214 QTU131211:QTU131214 RDQ131211:RDQ131214 RNM131211:RNM131214 RXI131211:RXI131214 SHE131211:SHE131214 SRA131211:SRA131214 TAW131211:TAW131214 TKS131211:TKS131214 TUO131211:TUO131214 UEK131211:UEK131214 UOG131211:UOG131214 UYC131211:UYC131214 VHY131211:VHY131214 VRU131211:VRU131214 WBQ131211:WBQ131214 WLM131211:WLM131214 WVI131211:WVI131214 B196747:B196750 IW196747:IW196750 SS196747:SS196750 ACO196747:ACO196750 AMK196747:AMK196750 AWG196747:AWG196750 BGC196747:BGC196750 BPY196747:BPY196750 BZU196747:BZU196750 CJQ196747:CJQ196750 CTM196747:CTM196750 DDI196747:DDI196750 DNE196747:DNE196750 DXA196747:DXA196750 EGW196747:EGW196750 EQS196747:EQS196750 FAO196747:FAO196750 FKK196747:FKK196750 FUG196747:FUG196750 GEC196747:GEC196750 GNY196747:GNY196750 GXU196747:GXU196750 HHQ196747:HHQ196750 HRM196747:HRM196750 IBI196747:IBI196750 ILE196747:ILE196750 IVA196747:IVA196750 JEW196747:JEW196750 JOS196747:JOS196750 JYO196747:JYO196750 KIK196747:KIK196750 KSG196747:KSG196750 LCC196747:LCC196750 LLY196747:LLY196750 LVU196747:LVU196750 MFQ196747:MFQ196750 MPM196747:MPM196750 MZI196747:MZI196750 NJE196747:NJE196750 NTA196747:NTA196750 OCW196747:OCW196750 OMS196747:OMS196750 OWO196747:OWO196750 PGK196747:PGK196750 PQG196747:PQG196750 QAC196747:QAC196750 QJY196747:QJY196750 QTU196747:QTU196750 RDQ196747:RDQ196750 RNM196747:RNM196750 RXI196747:RXI196750 SHE196747:SHE196750 SRA196747:SRA196750 TAW196747:TAW196750 TKS196747:TKS196750 TUO196747:TUO196750 UEK196747:UEK196750 UOG196747:UOG196750 UYC196747:UYC196750 VHY196747:VHY196750 VRU196747:VRU196750 WBQ196747:WBQ196750 WLM196747:WLM196750 WVI196747:WVI196750 B262283:B262286 IW262283:IW262286 SS262283:SS262286 ACO262283:ACO262286 AMK262283:AMK262286 AWG262283:AWG262286 BGC262283:BGC262286 BPY262283:BPY262286 BZU262283:BZU262286 CJQ262283:CJQ262286 CTM262283:CTM262286 DDI262283:DDI262286 DNE262283:DNE262286 DXA262283:DXA262286 EGW262283:EGW262286 EQS262283:EQS262286 FAO262283:FAO262286 FKK262283:FKK262286 FUG262283:FUG262286 GEC262283:GEC262286 GNY262283:GNY262286 GXU262283:GXU262286 HHQ262283:HHQ262286 HRM262283:HRM262286 IBI262283:IBI262286 ILE262283:ILE262286 IVA262283:IVA262286 JEW262283:JEW262286 JOS262283:JOS262286 JYO262283:JYO262286 KIK262283:KIK262286 KSG262283:KSG262286 LCC262283:LCC262286 LLY262283:LLY262286 LVU262283:LVU262286 MFQ262283:MFQ262286 MPM262283:MPM262286 MZI262283:MZI262286 NJE262283:NJE262286 NTA262283:NTA262286 OCW262283:OCW262286 OMS262283:OMS262286 OWO262283:OWO262286 PGK262283:PGK262286 PQG262283:PQG262286 QAC262283:QAC262286 QJY262283:QJY262286 QTU262283:QTU262286 RDQ262283:RDQ262286 RNM262283:RNM262286 RXI262283:RXI262286 SHE262283:SHE262286 SRA262283:SRA262286 TAW262283:TAW262286 TKS262283:TKS262286 TUO262283:TUO262286 UEK262283:UEK262286 UOG262283:UOG262286 UYC262283:UYC262286 VHY262283:VHY262286 VRU262283:VRU262286 WBQ262283:WBQ262286 WLM262283:WLM262286 WVI262283:WVI262286 B327819:B327822 IW327819:IW327822 SS327819:SS327822 ACO327819:ACO327822 AMK327819:AMK327822 AWG327819:AWG327822 BGC327819:BGC327822 BPY327819:BPY327822 BZU327819:BZU327822 CJQ327819:CJQ327822 CTM327819:CTM327822 DDI327819:DDI327822 DNE327819:DNE327822 DXA327819:DXA327822 EGW327819:EGW327822 EQS327819:EQS327822 FAO327819:FAO327822 FKK327819:FKK327822 FUG327819:FUG327822 GEC327819:GEC327822 GNY327819:GNY327822 GXU327819:GXU327822 HHQ327819:HHQ327822 HRM327819:HRM327822 IBI327819:IBI327822 ILE327819:ILE327822 IVA327819:IVA327822 JEW327819:JEW327822 JOS327819:JOS327822 JYO327819:JYO327822 KIK327819:KIK327822 KSG327819:KSG327822 LCC327819:LCC327822 LLY327819:LLY327822 LVU327819:LVU327822 MFQ327819:MFQ327822 MPM327819:MPM327822 MZI327819:MZI327822 NJE327819:NJE327822 NTA327819:NTA327822 OCW327819:OCW327822 OMS327819:OMS327822 OWO327819:OWO327822 PGK327819:PGK327822 PQG327819:PQG327822 QAC327819:QAC327822 QJY327819:QJY327822 QTU327819:QTU327822 RDQ327819:RDQ327822 RNM327819:RNM327822 RXI327819:RXI327822 SHE327819:SHE327822 SRA327819:SRA327822 TAW327819:TAW327822 TKS327819:TKS327822 TUO327819:TUO327822 UEK327819:UEK327822 UOG327819:UOG327822 UYC327819:UYC327822 VHY327819:VHY327822 VRU327819:VRU327822 WBQ327819:WBQ327822 WLM327819:WLM327822 WVI327819:WVI327822 B393355:B393358 IW393355:IW393358 SS393355:SS393358 ACO393355:ACO393358 AMK393355:AMK393358 AWG393355:AWG393358 BGC393355:BGC393358 BPY393355:BPY393358 BZU393355:BZU393358 CJQ393355:CJQ393358 CTM393355:CTM393358 DDI393355:DDI393358 DNE393355:DNE393358 DXA393355:DXA393358 EGW393355:EGW393358 EQS393355:EQS393358 FAO393355:FAO393358 FKK393355:FKK393358 FUG393355:FUG393358 GEC393355:GEC393358 GNY393355:GNY393358 GXU393355:GXU393358 HHQ393355:HHQ393358 HRM393355:HRM393358 IBI393355:IBI393358 ILE393355:ILE393358 IVA393355:IVA393358 JEW393355:JEW393358 JOS393355:JOS393358 JYO393355:JYO393358 KIK393355:KIK393358 KSG393355:KSG393358 LCC393355:LCC393358 LLY393355:LLY393358 LVU393355:LVU393358 MFQ393355:MFQ393358 MPM393355:MPM393358 MZI393355:MZI393358 NJE393355:NJE393358 NTA393355:NTA393358 OCW393355:OCW393358 OMS393355:OMS393358 OWO393355:OWO393358 PGK393355:PGK393358 PQG393355:PQG393358 QAC393355:QAC393358 QJY393355:QJY393358 QTU393355:QTU393358 RDQ393355:RDQ393358 RNM393355:RNM393358 RXI393355:RXI393358 SHE393355:SHE393358 SRA393355:SRA393358 TAW393355:TAW393358 TKS393355:TKS393358 TUO393355:TUO393358 UEK393355:UEK393358 UOG393355:UOG393358 UYC393355:UYC393358 VHY393355:VHY393358 VRU393355:VRU393358 WBQ393355:WBQ393358 WLM393355:WLM393358 WVI393355:WVI393358 B458891:B458894 IW458891:IW458894 SS458891:SS458894 ACO458891:ACO458894 AMK458891:AMK458894 AWG458891:AWG458894 BGC458891:BGC458894 BPY458891:BPY458894 BZU458891:BZU458894 CJQ458891:CJQ458894 CTM458891:CTM458894 DDI458891:DDI458894 DNE458891:DNE458894 DXA458891:DXA458894 EGW458891:EGW458894 EQS458891:EQS458894 FAO458891:FAO458894 FKK458891:FKK458894 FUG458891:FUG458894 GEC458891:GEC458894 GNY458891:GNY458894 GXU458891:GXU458894 HHQ458891:HHQ458894 HRM458891:HRM458894 IBI458891:IBI458894 ILE458891:ILE458894 IVA458891:IVA458894 JEW458891:JEW458894 JOS458891:JOS458894 JYO458891:JYO458894 KIK458891:KIK458894 KSG458891:KSG458894 LCC458891:LCC458894 LLY458891:LLY458894 LVU458891:LVU458894 MFQ458891:MFQ458894 MPM458891:MPM458894 MZI458891:MZI458894 NJE458891:NJE458894 NTA458891:NTA458894 OCW458891:OCW458894 OMS458891:OMS458894 OWO458891:OWO458894 PGK458891:PGK458894 PQG458891:PQG458894 QAC458891:QAC458894 QJY458891:QJY458894 QTU458891:QTU458894 RDQ458891:RDQ458894 RNM458891:RNM458894 RXI458891:RXI458894 SHE458891:SHE458894 SRA458891:SRA458894 TAW458891:TAW458894 TKS458891:TKS458894 TUO458891:TUO458894 UEK458891:UEK458894 UOG458891:UOG458894 UYC458891:UYC458894 VHY458891:VHY458894 VRU458891:VRU458894 WBQ458891:WBQ458894 WLM458891:WLM458894 WVI458891:WVI458894 B524427:B524430 IW524427:IW524430 SS524427:SS524430 ACO524427:ACO524430 AMK524427:AMK524430 AWG524427:AWG524430 BGC524427:BGC524430 BPY524427:BPY524430 BZU524427:BZU524430 CJQ524427:CJQ524430 CTM524427:CTM524430 DDI524427:DDI524430 DNE524427:DNE524430 DXA524427:DXA524430 EGW524427:EGW524430 EQS524427:EQS524430 FAO524427:FAO524430 FKK524427:FKK524430 FUG524427:FUG524430 GEC524427:GEC524430 GNY524427:GNY524430 GXU524427:GXU524430 HHQ524427:HHQ524430 HRM524427:HRM524430 IBI524427:IBI524430 ILE524427:ILE524430 IVA524427:IVA524430 JEW524427:JEW524430 JOS524427:JOS524430 JYO524427:JYO524430 KIK524427:KIK524430 KSG524427:KSG524430 LCC524427:LCC524430 LLY524427:LLY524430 LVU524427:LVU524430 MFQ524427:MFQ524430 MPM524427:MPM524430 MZI524427:MZI524430 NJE524427:NJE524430 NTA524427:NTA524430 OCW524427:OCW524430 OMS524427:OMS524430 OWO524427:OWO524430 PGK524427:PGK524430 PQG524427:PQG524430 QAC524427:QAC524430 QJY524427:QJY524430 QTU524427:QTU524430 RDQ524427:RDQ524430 RNM524427:RNM524430 RXI524427:RXI524430 SHE524427:SHE524430 SRA524427:SRA524430 TAW524427:TAW524430 TKS524427:TKS524430 TUO524427:TUO524430 UEK524427:UEK524430 UOG524427:UOG524430 UYC524427:UYC524430 VHY524427:VHY524430 VRU524427:VRU524430 WBQ524427:WBQ524430 WLM524427:WLM524430 WVI524427:WVI524430 B589963:B589966 IW589963:IW589966 SS589963:SS589966 ACO589963:ACO589966 AMK589963:AMK589966 AWG589963:AWG589966 BGC589963:BGC589966 BPY589963:BPY589966 BZU589963:BZU589966 CJQ589963:CJQ589966 CTM589963:CTM589966 DDI589963:DDI589966 DNE589963:DNE589966 DXA589963:DXA589966 EGW589963:EGW589966 EQS589963:EQS589966 FAO589963:FAO589966 FKK589963:FKK589966 FUG589963:FUG589966 GEC589963:GEC589966 GNY589963:GNY589966 GXU589963:GXU589966 HHQ589963:HHQ589966 HRM589963:HRM589966 IBI589963:IBI589966 ILE589963:ILE589966 IVA589963:IVA589966 JEW589963:JEW589966 JOS589963:JOS589966 JYO589963:JYO589966 KIK589963:KIK589966 KSG589963:KSG589966 LCC589963:LCC589966 LLY589963:LLY589966 LVU589963:LVU589966 MFQ589963:MFQ589966 MPM589963:MPM589966 MZI589963:MZI589966 NJE589963:NJE589966 NTA589963:NTA589966 OCW589963:OCW589966 OMS589963:OMS589966 OWO589963:OWO589966 PGK589963:PGK589966 PQG589963:PQG589966 QAC589963:QAC589966 QJY589963:QJY589966 QTU589963:QTU589966 RDQ589963:RDQ589966 RNM589963:RNM589966 RXI589963:RXI589966 SHE589963:SHE589966 SRA589963:SRA589966 TAW589963:TAW589966 TKS589963:TKS589966 TUO589963:TUO589966 UEK589963:UEK589966 UOG589963:UOG589966 UYC589963:UYC589966 VHY589963:VHY589966 VRU589963:VRU589966 WBQ589963:WBQ589966 WLM589963:WLM589966 WVI589963:WVI589966 B655499:B655502 IW655499:IW655502 SS655499:SS655502 ACO655499:ACO655502 AMK655499:AMK655502 AWG655499:AWG655502 BGC655499:BGC655502 BPY655499:BPY655502 BZU655499:BZU655502 CJQ655499:CJQ655502 CTM655499:CTM655502 DDI655499:DDI655502 DNE655499:DNE655502 DXA655499:DXA655502 EGW655499:EGW655502 EQS655499:EQS655502 FAO655499:FAO655502 FKK655499:FKK655502 FUG655499:FUG655502 GEC655499:GEC655502 GNY655499:GNY655502 GXU655499:GXU655502 HHQ655499:HHQ655502 HRM655499:HRM655502 IBI655499:IBI655502 ILE655499:ILE655502 IVA655499:IVA655502 JEW655499:JEW655502 JOS655499:JOS655502 JYO655499:JYO655502 KIK655499:KIK655502 KSG655499:KSG655502 LCC655499:LCC655502 LLY655499:LLY655502 LVU655499:LVU655502 MFQ655499:MFQ655502 MPM655499:MPM655502 MZI655499:MZI655502 NJE655499:NJE655502 NTA655499:NTA655502 OCW655499:OCW655502 OMS655499:OMS655502 OWO655499:OWO655502 PGK655499:PGK655502 PQG655499:PQG655502 QAC655499:QAC655502 QJY655499:QJY655502 QTU655499:QTU655502 RDQ655499:RDQ655502 RNM655499:RNM655502 RXI655499:RXI655502 SHE655499:SHE655502 SRA655499:SRA655502 TAW655499:TAW655502 TKS655499:TKS655502 TUO655499:TUO655502 UEK655499:UEK655502 UOG655499:UOG655502 UYC655499:UYC655502 VHY655499:VHY655502 VRU655499:VRU655502 WBQ655499:WBQ655502 WLM655499:WLM655502 WVI655499:WVI655502 B721035:B721038 IW721035:IW721038 SS721035:SS721038 ACO721035:ACO721038 AMK721035:AMK721038 AWG721035:AWG721038 BGC721035:BGC721038 BPY721035:BPY721038 BZU721035:BZU721038 CJQ721035:CJQ721038 CTM721035:CTM721038 DDI721035:DDI721038 DNE721035:DNE721038 DXA721035:DXA721038 EGW721035:EGW721038 EQS721035:EQS721038 FAO721035:FAO721038 FKK721035:FKK721038 FUG721035:FUG721038 GEC721035:GEC721038 GNY721035:GNY721038 GXU721035:GXU721038 HHQ721035:HHQ721038 HRM721035:HRM721038 IBI721035:IBI721038 ILE721035:ILE721038 IVA721035:IVA721038 JEW721035:JEW721038 JOS721035:JOS721038 JYO721035:JYO721038 KIK721035:KIK721038 KSG721035:KSG721038 LCC721035:LCC721038 LLY721035:LLY721038 LVU721035:LVU721038 MFQ721035:MFQ721038 MPM721035:MPM721038 MZI721035:MZI721038 NJE721035:NJE721038 NTA721035:NTA721038 OCW721035:OCW721038 OMS721035:OMS721038 OWO721035:OWO721038 PGK721035:PGK721038 PQG721035:PQG721038 QAC721035:QAC721038 QJY721035:QJY721038 QTU721035:QTU721038 RDQ721035:RDQ721038 RNM721035:RNM721038 RXI721035:RXI721038 SHE721035:SHE721038 SRA721035:SRA721038 TAW721035:TAW721038 TKS721035:TKS721038 TUO721035:TUO721038 UEK721035:UEK721038 UOG721035:UOG721038 UYC721035:UYC721038 VHY721035:VHY721038 VRU721035:VRU721038 WBQ721035:WBQ721038 WLM721035:WLM721038 WVI721035:WVI721038 B786571:B786574 IW786571:IW786574 SS786571:SS786574 ACO786571:ACO786574 AMK786571:AMK786574 AWG786571:AWG786574 BGC786571:BGC786574 BPY786571:BPY786574 BZU786571:BZU786574 CJQ786571:CJQ786574 CTM786571:CTM786574 DDI786571:DDI786574 DNE786571:DNE786574 DXA786571:DXA786574 EGW786571:EGW786574 EQS786571:EQS786574 FAO786571:FAO786574 FKK786571:FKK786574 FUG786571:FUG786574 GEC786571:GEC786574 GNY786571:GNY786574 GXU786571:GXU786574 HHQ786571:HHQ786574 HRM786571:HRM786574 IBI786571:IBI786574 ILE786571:ILE786574 IVA786571:IVA786574 JEW786571:JEW786574 JOS786571:JOS786574 JYO786571:JYO786574 KIK786571:KIK786574 KSG786571:KSG786574 LCC786571:LCC786574 LLY786571:LLY786574 LVU786571:LVU786574 MFQ786571:MFQ786574 MPM786571:MPM786574 MZI786571:MZI786574 NJE786571:NJE786574 NTA786571:NTA786574 OCW786571:OCW786574 OMS786571:OMS786574 OWO786571:OWO786574 PGK786571:PGK786574 PQG786571:PQG786574 QAC786571:QAC786574 QJY786571:QJY786574 QTU786571:QTU786574 RDQ786571:RDQ786574 RNM786571:RNM786574 RXI786571:RXI786574 SHE786571:SHE786574 SRA786571:SRA786574 TAW786571:TAW786574 TKS786571:TKS786574 TUO786571:TUO786574 UEK786571:UEK786574 UOG786571:UOG786574 UYC786571:UYC786574 VHY786571:VHY786574 VRU786571:VRU786574 WBQ786571:WBQ786574 WLM786571:WLM786574 WVI786571:WVI786574 B852107:B852110 IW852107:IW852110 SS852107:SS852110 ACO852107:ACO852110 AMK852107:AMK852110 AWG852107:AWG852110 BGC852107:BGC852110 BPY852107:BPY852110 BZU852107:BZU852110 CJQ852107:CJQ852110 CTM852107:CTM852110 DDI852107:DDI852110 DNE852107:DNE852110 DXA852107:DXA852110 EGW852107:EGW852110 EQS852107:EQS852110 FAO852107:FAO852110 FKK852107:FKK852110 FUG852107:FUG852110 GEC852107:GEC852110 GNY852107:GNY852110 GXU852107:GXU852110 HHQ852107:HHQ852110 HRM852107:HRM852110 IBI852107:IBI852110 ILE852107:ILE852110 IVA852107:IVA852110 JEW852107:JEW852110 JOS852107:JOS852110 JYO852107:JYO852110 KIK852107:KIK852110 KSG852107:KSG852110 LCC852107:LCC852110 LLY852107:LLY852110 LVU852107:LVU852110 MFQ852107:MFQ852110 MPM852107:MPM852110 MZI852107:MZI852110 NJE852107:NJE852110 NTA852107:NTA852110 OCW852107:OCW852110 OMS852107:OMS852110 OWO852107:OWO852110 PGK852107:PGK852110 PQG852107:PQG852110 QAC852107:QAC852110 QJY852107:QJY852110 QTU852107:QTU852110 RDQ852107:RDQ852110 RNM852107:RNM852110 RXI852107:RXI852110 SHE852107:SHE852110 SRA852107:SRA852110 TAW852107:TAW852110 TKS852107:TKS852110 TUO852107:TUO852110 UEK852107:UEK852110 UOG852107:UOG852110 UYC852107:UYC852110 VHY852107:VHY852110 VRU852107:VRU852110 WBQ852107:WBQ852110 WLM852107:WLM852110 WVI852107:WVI852110 B917643:B917646 IW917643:IW917646 SS917643:SS917646 ACO917643:ACO917646 AMK917643:AMK917646 AWG917643:AWG917646 BGC917643:BGC917646 BPY917643:BPY917646 BZU917643:BZU917646 CJQ917643:CJQ917646 CTM917643:CTM917646 DDI917643:DDI917646 DNE917643:DNE917646 DXA917643:DXA917646 EGW917643:EGW917646 EQS917643:EQS917646 FAO917643:FAO917646 FKK917643:FKK917646 FUG917643:FUG917646 GEC917643:GEC917646 GNY917643:GNY917646 GXU917643:GXU917646 HHQ917643:HHQ917646 HRM917643:HRM917646 IBI917643:IBI917646 ILE917643:ILE917646 IVA917643:IVA917646 JEW917643:JEW917646 JOS917643:JOS917646 JYO917643:JYO917646 KIK917643:KIK917646 KSG917643:KSG917646 LCC917643:LCC917646 LLY917643:LLY917646 LVU917643:LVU917646 MFQ917643:MFQ917646 MPM917643:MPM917646 MZI917643:MZI917646 NJE917643:NJE917646 NTA917643:NTA917646 OCW917643:OCW917646 OMS917643:OMS917646 OWO917643:OWO917646 PGK917643:PGK917646 PQG917643:PQG917646 QAC917643:QAC917646 QJY917643:QJY917646 QTU917643:QTU917646 RDQ917643:RDQ917646 RNM917643:RNM917646 RXI917643:RXI917646 SHE917643:SHE917646 SRA917643:SRA917646 TAW917643:TAW917646 TKS917643:TKS917646 TUO917643:TUO917646 UEK917643:UEK917646 UOG917643:UOG917646 UYC917643:UYC917646 VHY917643:VHY917646 VRU917643:VRU917646 WBQ917643:WBQ917646 WLM917643:WLM917646 WVI917643:WVI917646 B983179:B983182 IW983179:IW983182 SS983179:SS983182 ACO983179:ACO983182 AMK983179:AMK983182 AWG983179:AWG983182 BGC983179:BGC983182 BPY983179:BPY983182 BZU983179:BZU983182 CJQ983179:CJQ983182 CTM983179:CTM983182 DDI983179:DDI983182 DNE983179:DNE983182 DXA983179:DXA983182 EGW983179:EGW983182 EQS983179:EQS983182 FAO983179:FAO983182 FKK983179:FKK983182 FUG983179:FUG983182 GEC983179:GEC983182 GNY983179:GNY983182 GXU983179:GXU983182 HHQ983179:HHQ983182 HRM983179:HRM983182 IBI983179:IBI983182 ILE983179:ILE983182 IVA983179:IVA983182 JEW983179:JEW983182 JOS983179:JOS983182 JYO983179:JYO983182 KIK983179:KIK983182 KSG983179:KSG983182 LCC983179:LCC983182 LLY983179:LLY983182 LVU983179:LVU983182 MFQ983179:MFQ983182 MPM983179:MPM983182 MZI983179:MZI983182 NJE983179:NJE983182 NTA983179:NTA983182 OCW983179:OCW983182 OMS983179:OMS983182 OWO983179:OWO983182 PGK983179:PGK983182 PQG983179:PQG983182 QAC983179:QAC983182 QJY983179:QJY983182 QTU983179:QTU983182 RDQ983179:RDQ983182 RNM983179:RNM983182 RXI983179:RXI983182 SHE983179:SHE983182 SRA983179:SRA983182 TAW983179:TAW983182 TKS983179:TKS983182 TUO983179:TUO983182 UEK983179:UEK983182 UOG983179:UOG983182 UYC983179:UYC983182 VHY983179:VHY983182 VRU983179:VRU983182 WBQ983179:WBQ983182 WLM983179:WLM983182 WVI983179:WVI983182 F65535:S65651 JB65535:JO65651 SX65535:TK65651 ACT65535:ADG65651 AMP65535:ANC65651 AWL65535:AWY65651 BGH65535:BGU65651 BQD65535:BQQ65651 BZZ65535:CAM65651 CJV65535:CKI65651 CTR65535:CUE65651 DDN65535:DEA65651 DNJ65535:DNW65651 DXF65535:DXS65651 EHB65535:EHO65651 EQX65535:ERK65651 FAT65535:FBG65651 FKP65535:FLC65651 FUL65535:FUY65651 GEH65535:GEU65651 GOD65535:GOQ65651 GXZ65535:GYM65651 HHV65535:HII65651 HRR65535:HSE65651 IBN65535:ICA65651 ILJ65535:ILW65651 IVF65535:IVS65651 JFB65535:JFO65651 JOX65535:JPK65651 JYT65535:JZG65651 KIP65535:KJC65651 KSL65535:KSY65651 LCH65535:LCU65651 LMD65535:LMQ65651 LVZ65535:LWM65651 MFV65535:MGI65651 MPR65535:MQE65651 MZN65535:NAA65651 NJJ65535:NJW65651 NTF65535:NTS65651 ODB65535:ODO65651 OMX65535:ONK65651 OWT65535:OXG65651 PGP65535:PHC65651 PQL65535:PQY65651 QAH65535:QAU65651 QKD65535:QKQ65651 QTZ65535:QUM65651 RDV65535:REI65651 RNR65535:ROE65651 RXN65535:RYA65651 SHJ65535:SHW65651 SRF65535:SRS65651 TBB65535:TBO65651 TKX65535:TLK65651 TUT65535:TVG65651 UEP65535:UFC65651 UOL65535:UOY65651 UYH65535:UYU65651 VID65535:VIQ65651 VRZ65535:VSM65651 WBV65535:WCI65651 WLR65535:WME65651 WVN65535:WWA65651 F131071:S131187 JB131071:JO131187 SX131071:TK131187 ACT131071:ADG131187 AMP131071:ANC131187 AWL131071:AWY131187 BGH131071:BGU131187 BQD131071:BQQ131187 BZZ131071:CAM131187 CJV131071:CKI131187 CTR131071:CUE131187 DDN131071:DEA131187 DNJ131071:DNW131187 DXF131071:DXS131187 EHB131071:EHO131187 EQX131071:ERK131187 FAT131071:FBG131187 FKP131071:FLC131187 FUL131071:FUY131187 GEH131071:GEU131187 GOD131071:GOQ131187 GXZ131071:GYM131187 HHV131071:HII131187 HRR131071:HSE131187 IBN131071:ICA131187 ILJ131071:ILW131187 IVF131071:IVS131187 JFB131071:JFO131187 JOX131071:JPK131187 JYT131071:JZG131187 KIP131071:KJC131187 KSL131071:KSY131187 LCH131071:LCU131187 LMD131071:LMQ131187 LVZ131071:LWM131187 MFV131071:MGI131187 MPR131071:MQE131187 MZN131071:NAA131187 NJJ131071:NJW131187 NTF131071:NTS131187 ODB131071:ODO131187 OMX131071:ONK131187 OWT131071:OXG131187 PGP131071:PHC131187 PQL131071:PQY131187 QAH131071:QAU131187 QKD131071:QKQ131187 QTZ131071:QUM131187 RDV131071:REI131187 RNR131071:ROE131187 RXN131071:RYA131187 SHJ131071:SHW131187 SRF131071:SRS131187 TBB131071:TBO131187 TKX131071:TLK131187 TUT131071:TVG131187 UEP131071:UFC131187 UOL131071:UOY131187 UYH131071:UYU131187 VID131071:VIQ131187 VRZ131071:VSM131187 WBV131071:WCI131187 WLR131071:WME131187 WVN131071:WWA131187 F196607:S196723 JB196607:JO196723 SX196607:TK196723 ACT196607:ADG196723 AMP196607:ANC196723 AWL196607:AWY196723 BGH196607:BGU196723 BQD196607:BQQ196723 BZZ196607:CAM196723 CJV196607:CKI196723 CTR196607:CUE196723 DDN196607:DEA196723 DNJ196607:DNW196723 DXF196607:DXS196723 EHB196607:EHO196723 EQX196607:ERK196723 FAT196607:FBG196723 FKP196607:FLC196723 FUL196607:FUY196723 GEH196607:GEU196723 GOD196607:GOQ196723 GXZ196607:GYM196723 HHV196607:HII196723 HRR196607:HSE196723 IBN196607:ICA196723 ILJ196607:ILW196723 IVF196607:IVS196723 JFB196607:JFO196723 JOX196607:JPK196723 JYT196607:JZG196723 KIP196607:KJC196723 KSL196607:KSY196723 LCH196607:LCU196723 LMD196607:LMQ196723 LVZ196607:LWM196723 MFV196607:MGI196723 MPR196607:MQE196723 MZN196607:NAA196723 NJJ196607:NJW196723 NTF196607:NTS196723 ODB196607:ODO196723 OMX196607:ONK196723 OWT196607:OXG196723 PGP196607:PHC196723 PQL196607:PQY196723 QAH196607:QAU196723 QKD196607:QKQ196723 QTZ196607:QUM196723 RDV196607:REI196723 RNR196607:ROE196723 RXN196607:RYA196723 SHJ196607:SHW196723 SRF196607:SRS196723 TBB196607:TBO196723 TKX196607:TLK196723 TUT196607:TVG196723 UEP196607:UFC196723 UOL196607:UOY196723 UYH196607:UYU196723 VID196607:VIQ196723 VRZ196607:VSM196723 WBV196607:WCI196723 WLR196607:WME196723 WVN196607:WWA196723 F262143:S262259 JB262143:JO262259 SX262143:TK262259 ACT262143:ADG262259 AMP262143:ANC262259 AWL262143:AWY262259 BGH262143:BGU262259 BQD262143:BQQ262259 BZZ262143:CAM262259 CJV262143:CKI262259 CTR262143:CUE262259 DDN262143:DEA262259 DNJ262143:DNW262259 DXF262143:DXS262259 EHB262143:EHO262259 EQX262143:ERK262259 FAT262143:FBG262259 FKP262143:FLC262259 FUL262143:FUY262259 GEH262143:GEU262259 GOD262143:GOQ262259 GXZ262143:GYM262259 HHV262143:HII262259 HRR262143:HSE262259 IBN262143:ICA262259 ILJ262143:ILW262259 IVF262143:IVS262259 JFB262143:JFO262259 JOX262143:JPK262259 JYT262143:JZG262259 KIP262143:KJC262259 KSL262143:KSY262259 LCH262143:LCU262259 LMD262143:LMQ262259 LVZ262143:LWM262259 MFV262143:MGI262259 MPR262143:MQE262259 MZN262143:NAA262259 NJJ262143:NJW262259 NTF262143:NTS262259 ODB262143:ODO262259 OMX262143:ONK262259 OWT262143:OXG262259 PGP262143:PHC262259 PQL262143:PQY262259 QAH262143:QAU262259 QKD262143:QKQ262259 QTZ262143:QUM262259 RDV262143:REI262259 RNR262143:ROE262259 RXN262143:RYA262259 SHJ262143:SHW262259 SRF262143:SRS262259 TBB262143:TBO262259 TKX262143:TLK262259 TUT262143:TVG262259 UEP262143:UFC262259 UOL262143:UOY262259 UYH262143:UYU262259 VID262143:VIQ262259 VRZ262143:VSM262259 WBV262143:WCI262259 WLR262143:WME262259 WVN262143:WWA262259 F327679:S327795 JB327679:JO327795 SX327679:TK327795 ACT327679:ADG327795 AMP327679:ANC327795 AWL327679:AWY327795 BGH327679:BGU327795 BQD327679:BQQ327795 BZZ327679:CAM327795 CJV327679:CKI327795 CTR327679:CUE327795 DDN327679:DEA327795 DNJ327679:DNW327795 DXF327679:DXS327795 EHB327679:EHO327795 EQX327679:ERK327795 FAT327679:FBG327795 FKP327679:FLC327795 FUL327679:FUY327795 GEH327679:GEU327795 GOD327679:GOQ327795 GXZ327679:GYM327795 HHV327679:HII327795 HRR327679:HSE327795 IBN327679:ICA327795 ILJ327679:ILW327795 IVF327679:IVS327795 JFB327679:JFO327795 JOX327679:JPK327795 JYT327679:JZG327795 KIP327679:KJC327795 KSL327679:KSY327795 LCH327679:LCU327795 LMD327679:LMQ327795 LVZ327679:LWM327795 MFV327679:MGI327795 MPR327679:MQE327795 MZN327679:NAA327795 NJJ327679:NJW327795 NTF327679:NTS327795 ODB327679:ODO327795 OMX327679:ONK327795 OWT327679:OXG327795 PGP327679:PHC327795 PQL327679:PQY327795 QAH327679:QAU327795 QKD327679:QKQ327795 QTZ327679:QUM327795 RDV327679:REI327795 RNR327679:ROE327795 RXN327679:RYA327795 SHJ327679:SHW327795 SRF327679:SRS327795 TBB327679:TBO327795 TKX327679:TLK327795 TUT327679:TVG327795 UEP327679:UFC327795 UOL327679:UOY327795 UYH327679:UYU327795 VID327679:VIQ327795 VRZ327679:VSM327795 WBV327679:WCI327795 WLR327679:WME327795 WVN327679:WWA327795 F393215:S393331 JB393215:JO393331 SX393215:TK393331 ACT393215:ADG393331 AMP393215:ANC393331 AWL393215:AWY393331 BGH393215:BGU393331 BQD393215:BQQ393331 BZZ393215:CAM393331 CJV393215:CKI393331 CTR393215:CUE393331 DDN393215:DEA393331 DNJ393215:DNW393331 DXF393215:DXS393331 EHB393215:EHO393331 EQX393215:ERK393331 FAT393215:FBG393331 FKP393215:FLC393331 FUL393215:FUY393331 GEH393215:GEU393331 GOD393215:GOQ393331 GXZ393215:GYM393331 HHV393215:HII393331 HRR393215:HSE393331 IBN393215:ICA393331 ILJ393215:ILW393331 IVF393215:IVS393331 JFB393215:JFO393331 JOX393215:JPK393331 JYT393215:JZG393331 KIP393215:KJC393331 KSL393215:KSY393331 LCH393215:LCU393331 LMD393215:LMQ393331 LVZ393215:LWM393331 MFV393215:MGI393331 MPR393215:MQE393331 MZN393215:NAA393331 NJJ393215:NJW393331 NTF393215:NTS393331 ODB393215:ODO393331 OMX393215:ONK393331 OWT393215:OXG393331 PGP393215:PHC393331 PQL393215:PQY393331 QAH393215:QAU393331 QKD393215:QKQ393331 QTZ393215:QUM393331 RDV393215:REI393331 RNR393215:ROE393331 RXN393215:RYA393331 SHJ393215:SHW393331 SRF393215:SRS393331 TBB393215:TBO393331 TKX393215:TLK393331 TUT393215:TVG393331 UEP393215:UFC393331 UOL393215:UOY393331 UYH393215:UYU393331 VID393215:VIQ393331 VRZ393215:VSM393331 WBV393215:WCI393331 WLR393215:WME393331 WVN393215:WWA393331 F458751:S458867 JB458751:JO458867 SX458751:TK458867 ACT458751:ADG458867 AMP458751:ANC458867 AWL458751:AWY458867 BGH458751:BGU458867 BQD458751:BQQ458867 BZZ458751:CAM458867 CJV458751:CKI458867 CTR458751:CUE458867 DDN458751:DEA458867 DNJ458751:DNW458867 DXF458751:DXS458867 EHB458751:EHO458867 EQX458751:ERK458867 FAT458751:FBG458867 FKP458751:FLC458867 FUL458751:FUY458867 GEH458751:GEU458867 GOD458751:GOQ458867 GXZ458751:GYM458867 HHV458751:HII458867 HRR458751:HSE458867 IBN458751:ICA458867 ILJ458751:ILW458867 IVF458751:IVS458867 JFB458751:JFO458867 JOX458751:JPK458867 JYT458751:JZG458867 KIP458751:KJC458867 KSL458751:KSY458867 LCH458751:LCU458867 LMD458751:LMQ458867 LVZ458751:LWM458867 MFV458751:MGI458867 MPR458751:MQE458867 MZN458751:NAA458867 NJJ458751:NJW458867 NTF458751:NTS458867 ODB458751:ODO458867 OMX458751:ONK458867 OWT458751:OXG458867 PGP458751:PHC458867 PQL458751:PQY458867 QAH458751:QAU458867 QKD458751:QKQ458867 QTZ458751:QUM458867 RDV458751:REI458867 RNR458751:ROE458867 RXN458751:RYA458867 SHJ458751:SHW458867 SRF458751:SRS458867 TBB458751:TBO458867 TKX458751:TLK458867 TUT458751:TVG458867 UEP458751:UFC458867 UOL458751:UOY458867 UYH458751:UYU458867 VID458751:VIQ458867 VRZ458751:VSM458867 WBV458751:WCI458867 WLR458751:WME458867 WVN458751:WWA458867 F524287:S524403 JB524287:JO524403 SX524287:TK524403 ACT524287:ADG524403 AMP524287:ANC524403 AWL524287:AWY524403 BGH524287:BGU524403 BQD524287:BQQ524403 BZZ524287:CAM524403 CJV524287:CKI524403 CTR524287:CUE524403 DDN524287:DEA524403 DNJ524287:DNW524403 DXF524287:DXS524403 EHB524287:EHO524403 EQX524287:ERK524403 FAT524287:FBG524403 FKP524287:FLC524403 FUL524287:FUY524403 GEH524287:GEU524403 GOD524287:GOQ524403 GXZ524287:GYM524403 HHV524287:HII524403 HRR524287:HSE524403 IBN524287:ICA524403 ILJ524287:ILW524403 IVF524287:IVS524403 JFB524287:JFO524403 JOX524287:JPK524403 JYT524287:JZG524403 KIP524287:KJC524403 KSL524287:KSY524403 LCH524287:LCU524403 LMD524287:LMQ524403 LVZ524287:LWM524403 MFV524287:MGI524403 MPR524287:MQE524403 MZN524287:NAA524403 NJJ524287:NJW524403 NTF524287:NTS524403 ODB524287:ODO524403 OMX524287:ONK524403 OWT524287:OXG524403 PGP524287:PHC524403 PQL524287:PQY524403 QAH524287:QAU524403 QKD524287:QKQ524403 QTZ524287:QUM524403 RDV524287:REI524403 RNR524287:ROE524403 RXN524287:RYA524403 SHJ524287:SHW524403 SRF524287:SRS524403 TBB524287:TBO524403 TKX524287:TLK524403 TUT524287:TVG524403 UEP524287:UFC524403 UOL524287:UOY524403 UYH524287:UYU524403 VID524287:VIQ524403 VRZ524287:VSM524403 WBV524287:WCI524403 WLR524287:WME524403 WVN524287:WWA524403 F589823:S589939 JB589823:JO589939 SX589823:TK589939 ACT589823:ADG589939 AMP589823:ANC589939 AWL589823:AWY589939 BGH589823:BGU589939 BQD589823:BQQ589939 BZZ589823:CAM589939 CJV589823:CKI589939 CTR589823:CUE589939 DDN589823:DEA589939 DNJ589823:DNW589939 DXF589823:DXS589939 EHB589823:EHO589939 EQX589823:ERK589939 FAT589823:FBG589939 FKP589823:FLC589939 FUL589823:FUY589939 GEH589823:GEU589939 GOD589823:GOQ589939 GXZ589823:GYM589939 HHV589823:HII589939 HRR589823:HSE589939 IBN589823:ICA589939 ILJ589823:ILW589939 IVF589823:IVS589939 JFB589823:JFO589939 JOX589823:JPK589939 JYT589823:JZG589939 KIP589823:KJC589939 KSL589823:KSY589939 LCH589823:LCU589939 LMD589823:LMQ589939 LVZ589823:LWM589939 MFV589823:MGI589939 MPR589823:MQE589939 MZN589823:NAA589939 NJJ589823:NJW589939 NTF589823:NTS589939 ODB589823:ODO589939 OMX589823:ONK589939 OWT589823:OXG589939 PGP589823:PHC589939 PQL589823:PQY589939 QAH589823:QAU589939 QKD589823:QKQ589939 QTZ589823:QUM589939 RDV589823:REI589939 RNR589823:ROE589939 RXN589823:RYA589939 SHJ589823:SHW589939 SRF589823:SRS589939 TBB589823:TBO589939 TKX589823:TLK589939 TUT589823:TVG589939 UEP589823:UFC589939 UOL589823:UOY589939 UYH589823:UYU589939 VID589823:VIQ589939 VRZ589823:VSM589939 WBV589823:WCI589939 WLR589823:WME589939 WVN589823:WWA589939 F655359:S655475 JB655359:JO655475 SX655359:TK655475 ACT655359:ADG655475 AMP655359:ANC655475 AWL655359:AWY655475 BGH655359:BGU655475 BQD655359:BQQ655475 BZZ655359:CAM655475 CJV655359:CKI655475 CTR655359:CUE655475 DDN655359:DEA655475 DNJ655359:DNW655475 DXF655359:DXS655475 EHB655359:EHO655475 EQX655359:ERK655475 FAT655359:FBG655475 FKP655359:FLC655475 FUL655359:FUY655475 GEH655359:GEU655475 GOD655359:GOQ655475 GXZ655359:GYM655475 HHV655359:HII655475 HRR655359:HSE655475 IBN655359:ICA655475 ILJ655359:ILW655475 IVF655359:IVS655475 JFB655359:JFO655475 JOX655359:JPK655475 JYT655359:JZG655475 KIP655359:KJC655475 KSL655359:KSY655475 LCH655359:LCU655475 LMD655359:LMQ655475 LVZ655359:LWM655475 MFV655359:MGI655475 MPR655359:MQE655475 MZN655359:NAA655475 NJJ655359:NJW655475 NTF655359:NTS655475 ODB655359:ODO655475 OMX655359:ONK655475 OWT655359:OXG655475 PGP655359:PHC655475 PQL655359:PQY655475 QAH655359:QAU655475 QKD655359:QKQ655475 QTZ655359:QUM655475 RDV655359:REI655475 RNR655359:ROE655475 RXN655359:RYA655475 SHJ655359:SHW655475 SRF655359:SRS655475 TBB655359:TBO655475 TKX655359:TLK655475 TUT655359:TVG655475 UEP655359:UFC655475 UOL655359:UOY655475 UYH655359:UYU655475 VID655359:VIQ655475 VRZ655359:VSM655475 WBV655359:WCI655475 WLR655359:WME655475 WVN655359:WWA655475 F720895:S721011 JB720895:JO721011 SX720895:TK721011 ACT720895:ADG721011 AMP720895:ANC721011 AWL720895:AWY721011 BGH720895:BGU721011 BQD720895:BQQ721011 BZZ720895:CAM721011 CJV720895:CKI721011 CTR720895:CUE721011 DDN720895:DEA721011 DNJ720895:DNW721011 DXF720895:DXS721011 EHB720895:EHO721011 EQX720895:ERK721011 FAT720895:FBG721011 FKP720895:FLC721011 FUL720895:FUY721011 GEH720895:GEU721011 GOD720895:GOQ721011 GXZ720895:GYM721011 HHV720895:HII721011 HRR720895:HSE721011 IBN720895:ICA721011 ILJ720895:ILW721011 IVF720895:IVS721011 JFB720895:JFO721011 JOX720895:JPK721011 JYT720895:JZG721011 KIP720895:KJC721011 KSL720895:KSY721011 LCH720895:LCU721011 LMD720895:LMQ721011 LVZ720895:LWM721011 MFV720895:MGI721011 MPR720895:MQE721011 MZN720895:NAA721011 NJJ720895:NJW721011 NTF720895:NTS721011 ODB720895:ODO721011 OMX720895:ONK721011 OWT720895:OXG721011 PGP720895:PHC721011 PQL720895:PQY721011 QAH720895:QAU721011 QKD720895:QKQ721011 QTZ720895:QUM721011 RDV720895:REI721011 RNR720895:ROE721011 RXN720895:RYA721011 SHJ720895:SHW721011 SRF720895:SRS721011 TBB720895:TBO721011 TKX720895:TLK721011 TUT720895:TVG721011 UEP720895:UFC721011 UOL720895:UOY721011 UYH720895:UYU721011 VID720895:VIQ721011 VRZ720895:VSM721011 WBV720895:WCI721011 WLR720895:WME721011 WVN720895:WWA721011 F786431:S786547 JB786431:JO786547 SX786431:TK786547 ACT786431:ADG786547 AMP786431:ANC786547 AWL786431:AWY786547 BGH786431:BGU786547 BQD786431:BQQ786547 BZZ786431:CAM786547 CJV786431:CKI786547 CTR786431:CUE786547 DDN786431:DEA786547 DNJ786431:DNW786547 DXF786431:DXS786547 EHB786431:EHO786547 EQX786431:ERK786547 FAT786431:FBG786547 FKP786431:FLC786547 FUL786431:FUY786547 GEH786431:GEU786547 GOD786431:GOQ786547 GXZ786431:GYM786547 HHV786431:HII786547 HRR786431:HSE786547 IBN786431:ICA786547 ILJ786431:ILW786547 IVF786431:IVS786547 JFB786431:JFO786547 JOX786431:JPK786547 JYT786431:JZG786547 KIP786431:KJC786547 KSL786431:KSY786547 LCH786431:LCU786547 LMD786431:LMQ786547 LVZ786431:LWM786547 MFV786431:MGI786547 MPR786431:MQE786547 MZN786431:NAA786547 NJJ786431:NJW786547 NTF786431:NTS786547 ODB786431:ODO786547 OMX786431:ONK786547 OWT786431:OXG786547 PGP786431:PHC786547 PQL786431:PQY786547 QAH786431:QAU786547 QKD786431:QKQ786547 QTZ786431:QUM786547 RDV786431:REI786547 RNR786431:ROE786547 RXN786431:RYA786547 SHJ786431:SHW786547 SRF786431:SRS786547 TBB786431:TBO786547 TKX786431:TLK786547 TUT786431:TVG786547 UEP786431:UFC786547 UOL786431:UOY786547 UYH786431:UYU786547 VID786431:VIQ786547 VRZ786431:VSM786547 WBV786431:WCI786547 WLR786431:WME786547 WVN786431:WWA786547 F851967:S852083 JB851967:JO852083 SX851967:TK852083 ACT851967:ADG852083 AMP851967:ANC852083 AWL851967:AWY852083 BGH851967:BGU852083 BQD851967:BQQ852083 BZZ851967:CAM852083 CJV851967:CKI852083 CTR851967:CUE852083 DDN851967:DEA852083 DNJ851967:DNW852083 DXF851967:DXS852083 EHB851967:EHO852083 EQX851967:ERK852083 FAT851967:FBG852083 FKP851967:FLC852083 FUL851967:FUY852083 GEH851967:GEU852083 GOD851967:GOQ852083 GXZ851967:GYM852083 HHV851967:HII852083 HRR851967:HSE852083 IBN851967:ICA852083 ILJ851967:ILW852083 IVF851967:IVS852083 JFB851967:JFO852083 JOX851967:JPK852083 JYT851967:JZG852083 KIP851967:KJC852083 KSL851967:KSY852083 LCH851967:LCU852083 LMD851967:LMQ852083 LVZ851967:LWM852083 MFV851967:MGI852083 MPR851967:MQE852083 MZN851967:NAA852083 NJJ851967:NJW852083 NTF851967:NTS852083 ODB851967:ODO852083 OMX851967:ONK852083 OWT851967:OXG852083 PGP851967:PHC852083 PQL851967:PQY852083 QAH851967:QAU852083 QKD851967:QKQ852083 QTZ851967:QUM852083 RDV851967:REI852083 RNR851967:ROE852083 RXN851967:RYA852083 SHJ851967:SHW852083 SRF851967:SRS852083 TBB851967:TBO852083 TKX851967:TLK852083 TUT851967:TVG852083 UEP851967:UFC852083 UOL851967:UOY852083 UYH851967:UYU852083 VID851967:VIQ852083 VRZ851967:VSM852083 WBV851967:WCI852083 WLR851967:WME852083 WVN851967:WWA852083 F917503:S917619 JB917503:JO917619 SX917503:TK917619 ACT917503:ADG917619 AMP917503:ANC917619 AWL917503:AWY917619 BGH917503:BGU917619 BQD917503:BQQ917619 BZZ917503:CAM917619 CJV917503:CKI917619 CTR917503:CUE917619 DDN917503:DEA917619 DNJ917503:DNW917619 DXF917503:DXS917619 EHB917503:EHO917619 EQX917503:ERK917619 FAT917503:FBG917619 FKP917503:FLC917619 FUL917503:FUY917619 GEH917503:GEU917619 GOD917503:GOQ917619 GXZ917503:GYM917619 HHV917503:HII917619 HRR917503:HSE917619 IBN917503:ICA917619 ILJ917503:ILW917619 IVF917503:IVS917619 JFB917503:JFO917619 JOX917503:JPK917619 JYT917503:JZG917619 KIP917503:KJC917619 KSL917503:KSY917619 LCH917503:LCU917619 LMD917503:LMQ917619 LVZ917503:LWM917619 MFV917503:MGI917619 MPR917503:MQE917619 MZN917503:NAA917619 NJJ917503:NJW917619 NTF917503:NTS917619 ODB917503:ODO917619 OMX917503:ONK917619 OWT917503:OXG917619 PGP917503:PHC917619 PQL917503:PQY917619 QAH917503:QAU917619 QKD917503:QKQ917619 QTZ917503:QUM917619 RDV917503:REI917619 RNR917503:ROE917619 RXN917503:RYA917619 SHJ917503:SHW917619 SRF917503:SRS917619 TBB917503:TBO917619 TKX917503:TLK917619 TUT917503:TVG917619 UEP917503:UFC917619 UOL917503:UOY917619 UYH917503:UYU917619 VID917503:VIQ917619 VRZ917503:VSM917619 WBV917503:WCI917619 WLR917503:WME917619 WVN917503:WWA917619 F983039:S983155 JB983039:JO983155 SX983039:TK983155 ACT983039:ADG983155 AMP983039:ANC983155 AWL983039:AWY983155 BGH983039:BGU983155 BQD983039:BQQ983155 BZZ983039:CAM983155 CJV983039:CKI983155 CTR983039:CUE983155 DDN983039:DEA983155 DNJ983039:DNW983155 DXF983039:DXS983155 EHB983039:EHO983155 EQX983039:ERK983155 FAT983039:FBG983155 FKP983039:FLC983155 FUL983039:FUY983155 GEH983039:GEU983155 GOD983039:GOQ983155 GXZ983039:GYM983155 HHV983039:HII983155 HRR983039:HSE983155 IBN983039:ICA983155 ILJ983039:ILW983155 IVF983039:IVS983155 JFB983039:JFO983155 JOX983039:JPK983155 JYT983039:JZG983155 KIP983039:KJC983155 KSL983039:KSY983155 LCH983039:LCU983155 LMD983039:LMQ983155 LVZ983039:LWM983155 MFV983039:MGI983155 MPR983039:MQE983155 MZN983039:NAA983155 NJJ983039:NJW983155 NTF983039:NTS983155 ODB983039:ODO983155 OMX983039:ONK983155 OWT983039:OXG983155 PGP983039:PHC983155 PQL983039:PQY983155 QAH983039:QAU983155 QKD983039:QKQ983155 QTZ983039:QUM983155 RDV983039:REI983155 RNR983039:ROE983155 RXN983039:RYA983155 SHJ983039:SHW983155 SRF983039:SRS983155 TBB983039:TBO983155 TKX983039:TLK983155 TUT983039:TVG983155 UEP983039:UFC983155 UOL983039:UOY983155 UYH983039:UYU983155 VID983039:VIQ983155 VRZ983039:VSM983155 WBV983039:WCI983155 WLR983039:WME983155 WVN983039:WWA983155 F65652:R65673 JB65652:JN65673 SX65652:TJ65673 ACT65652:ADF65673 AMP65652:ANB65673 AWL65652:AWX65673 BGH65652:BGT65673 BQD65652:BQP65673 BZZ65652:CAL65673 CJV65652:CKH65673 CTR65652:CUD65673 DDN65652:DDZ65673 DNJ65652:DNV65673 DXF65652:DXR65673 EHB65652:EHN65673 EQX65652:ERJ65673 FAT65652:FBF65673 FKP65652:FLB65673 FUL65652:FUX65673 GEH65652:GET65673 GOD65652:GOP65673 GXZ65652:GYL65673 HHV65652:HIH65673 HRR65652:HSD65673 IBN65652:IBZ65673 ILJ65652:ILV65673 IVF65652:IVR65673 JFB65652:JFN65673 JOX65652:JPJ65673 JYT65652:JZF65673 KIP65652:KJB65673 KSL65652:KSX65673 LCH65652:LCT65673 LMD65652:LMP65673 LVZ65652:LWL65673 MFV65652:MGH65673 MPR65652:MQD65673 MZN65652:MZZ65673 NJJ65652:NJV65673 NTF65652:NTR65673 ODB65652:ODN65673 OMX65652:ONJ65673 OWT65652:OXF65673 PGP65652:PHB65673 PQL65652:PQX65673 QAH65652:QAT65673 QKD65652:QKP65673 QTZ65652:QUL65673 RDV65652:REH65673 RNR65652:ROD65673 RXN65652:RXZ65673 SHJ65652:SHV65673 SRF65652:SRR65673 TBB65652:TBN65673 TKX65652:TLJ65673 TUT65652:TVF65673 UEP65652:UFB65673 UOL65652:UOX65673 UYH65652:UYT65673 VID65652:VIP65673 VRZ65652:VSL65673 WBV65652:WCH65673 WLR65652:WMD65673 WVN65652:WVZ65673 F131188:R131209 JB131188:JN131209 SX131188:TJ131209 ACT131188:ADF131209 AMP131188:ANB131209 AWL131188:AWX131209 BGH131188:BGT131209 BQD131188:BQP131209 BZZ131188:CAL131209 CJV131188:CKH131209 CTR131188:CUD131209 DDN131188:DDZ131209 DNJ131188:DNV131209 DXF131188:DXR131209 EHB131188:EHN131209 EQX131188:ERJ131209 FAT131188:FBF131209 FKP131188:FLB131209 FUL131188:FUX131209 GEH131188:GET131209 GOD131188:GOP131209 GXZ131188:GYL131209 HHV131188:HIH131209 HRR131188:HSD131209 IBN131188:IBZ131209 ILJ131188:ILV131209 IVF131188:IVR131209 JFB131188:JFN131209 JOX131188:JPJ131209 JYT131188:JZF131209 KIP131188:KJB131209 KSL131188:KSX131209 LCH131188:LCT131209 LMD131188:LMP131209 LVZ131188:LWL131209 MFV131188:MGH131209 MPR131188:MQD131209 MZN131188:MZZ131209 NJJ131188:NJV131209 NTF131188:NTR131209 ODB131188:ODN131209 OMX131188:ONJ131209 OWT131188:OXF131209 PGP131188:PHB131209 PQL131188:PQX131209 QAH131188:QAT131209 QKD131188:QKP131209 QTZ131188:QUL131209 RDV131188:REH131209 RNR131188:ROD131209 RXN131188:RXZ131209 SHJ131188:SHV131209 SRF131188:SRR131209 TBB131188:TBN131209 TKX131188:TLJ131209 TUT131188:TVF131209 UEP131188:UFB131209 UOL131188:UOX131209 UYH131188:UYT131209 VID131188:VIP131209 VRZ131188:VSL131209 WBV131188:WCH131209 WLR131188:WMD131209 WVN131188:WVZ131209 F196724:R196745 JB196724:JN196745 SX196724:TJ196745 ACT196724:ADF196745 AMP196724:ANB196745 AWL196724:AWX196745 BGH196724:BGT196745 BQD196724:BQP196745 BZZ196724:CAL196745 CJV196724:CKH196745 CTR196724:CUD196745 DDN196724:DDZ196745 DNJ196724:DNV196745 DXF196724:DXR196745 EHB196724:EHN196745 EQX196724:ERJ196745 FAT196724:FBF196745 FKP196724:FLB196745 FUL196724:FUX196745 GEH196724:GET196745 GOD196724:GOP196745 GXZ196724:GYL196745 HHV196724:HIH196745 HRR196724:HSD196745 IBN196724:IBZ196745 ILJ196724:ILV196745 IVF196724:IVR196745 JFB196724:JFN196745 JOX196724:JPJ196745 JYT196724:JZF196745 KIP196724:KJB196745 KSL196724:KSX196745 LCH196724:LCT196745 LMD196724:LMP196745 LVZ196724:LWL196745 MFV196724:MGH196745 MPR196724:MQD196745 MZN196724:MZZ196745 NJJ196724:NJV196745 NTF196724:NTR196745 ODB196724:ODN196745 OMX196724:ONJ196745 OWT196724:OXF196745 PGP196724:PHB196745 PQL196724:PQX196745 QAH196724:QAT196745 QKD196724:QKP196745 QTZ196724:QUL196745 RDV196724:REH196745 RNR196724:ROD196745 RXN196724:RXZ196745 SHJ196724:SHV196745 SRF196724:SRR196745 TBB196724:TBN196745 TKX196724:TLJ196745 TUT196724:TVF196745 UEP196724:UFB196745 UOL196724:UOX196745 UYH196724:UYT196745 VID196724:VIP196745 VRZ196724:VSL196745 WBV196724:WCH196745 WLR196724:WMD196745 WVN196724:WVZ196745 F262260:R262281 JB262260:JN262281 SX262260:TJ262281 ACT262260:ADF262281 AMP262260:ANB262281 AWL262260:AWX262281 BGH262260:BGT262281 BQD262260:BQP262281 BZZ262260:CAL262281 CJV262260:CKH262281 CTR262260:CUD262281 DDN262260:DDZ262281 DNJ262260:DNV262281 DXF262260:DXR262281 EHB262260:EHN262281 EQX262260:ERJ262281 FAT262260:FBF262281 FKP262260:FLB262281 FUL262260:FUX262281 GEH262260:GET262281 GOD262260:GOP262281 GXZ262260:GYL262281 HHV262260:HIH262281 HRR262260:HSD262281 IBN262260:IBZ262281 ILJ262260:ILV262281 IVF262260:IVR262281 JFB262260:JFN262281 JOX262260:JPJ262281 JYT262260:JZF262281 KIP262260:KJB262281 KSL262260:KSX262281 LCH262260:LCT262281 LMD262260:LMP262281 LVZ262260:LWL262281 MFV262260:MGH262281 MPR262260:MQD262281 MZN262260:MZZ262281 NJJ262260:NJV262281 NTF262260:NTR262281 ODB262260:ODN262281 OMX262260:ONJ262281 OWT262260:OXF262281 PGP262260:PHB262281 PQL262260:PQX262281 QAH262260:QAT262281 QKD262260:QKP262281 QTZ262260:QUL262281 RDV262260:REH262281 RNR262260:ROD262281 RXN262260:RXZ262281 SHJ262260:SHV262281 SRF262260:SRR262281 TBB262260:TBN262281 TKX262260:TLJ262281 TUT262260:TVF262281 UEP262260:UFB262281 UOL262260:UOX262281 UYH262260:UYT262281 VID262260:VIP262281 VRZ262260:VSL262281 WBV262260:WCH262281 WLR262260:WMD262281 WVN262260:WVZ262281 F327796:R327817 JB327796:JN327817 SX327796:TJ327817 ACT327796:ADF327817 AMP327796:ANB327817 AWL327796:AWX327817 BGH327796:BGT327817 BQD327796:BQP327817 BZZ327796:CAL327817 CJV327796:CKH327817 CTR327796:CUD327817 DDN327796:DDZ327817 DNJ327796:DNV327817 DXF327796:DXR327817 EHB327796:EHN327817 EQX327796:ERJ327817 FAT327796:FBF327817 FKP327796:FLB327817 FUL327796:FUX327817 GEH327796:GET327817 GOD327796:GOP327817 GXZ327796:GYL327817 HHV327796:HIH327817 HRR327796:HSD327817 IBN327796:IBZ327817 ILJ327796:ILV327817 IVF327796:IVR327817 JFB327796:JFN327817 JOX327796:JPJ327817 JYT327796:JZF327817 KIP327796:KJB327817 KSL327796:KSX327817 LCH327796:LCT327817 LMD327796:LMP327817 LVZ327796:LWL327817 MFV327796:MGH327817 MPR327796:MQD327817 MZN327796:MZZ327817 NJJ327796:NJV327817 NTF327796:NTR327817 ODB327796:ODN327817 OMX327796:ONJ327817 OWT327796:OXF327817 PGP327796:PHB327817 PQL327796:PQX327817 QAH327796:QAT327817 QKD327796:QKP327817 QTZ327796:QUL327817 RDV327796:REH327817 RNR327796:ROD327817 RXN327796:RXZ327817 SHJ327796:SHV327817 SRF327796:SRR327817 TBB327796:TBN327817 TKX327796:TLJ327817 TUT327796:TVF327817 UEP327796:UFB327817 UOL327796:UOX327817 UYH327796:UYT327817 VID327796:VIP327817 VRZ327796:VSL327817 WBV327796:WCH327817 WLR327796:WMD327817 WVN327796:WVZ327817 F393332:R393353 JB393332:JN393353 SX393332:TJ393353 ACT393332:ADF393353 AMP393332:ANB393353 AWL393332:AWX393353 BGH393332:BGT393353 BQD393332:BQP393353 BZZ393332:CAL393353 CJV393332:CKH393353 CTR393332:CUD393353 DDN393332:DDZ393353 DNJ393332:DNV393353 DXF393332:DXR393353 EHB393332:EHN393353 EQX393332:ERJ393353 FAT393332:FBF393353 FKP393332:FLB393353 FUL393332:FUX393353 GEH393332:GET393353 GOD393332:GOP393353 GXZ393332:GYL393353 HHV393332:HIH393353 HRR393332:HSD393353 IBN393332:IBZ393353 ILJ393332:ILV393353 IVF393332:IVR393353 JFB393332:JFN393353 JOX393332:JPJ393353 JYT393332:JZF393353 KIP393332:KJB393353 KSL393332:KSX393353 LCH393332:LCT393353 LMD393332:LMP393353 LVZ393332:LWL393353 MFV393332:MGH393353 MPR393332:MQD393353 MZN393332:MZZ393353 NJJ393332:NJV393353 NTF393332:NTR393353 ODB393332:ODN393353 OMX393332:ONJ393353 OWT393332:OXF393353 PGP393332:PHB393353 PQL393332:PQX393353 QAH393332:QAT393353 QKD393332:QKP393353 QTZ393332:QUL393353 RDV393332:REH393353 RNR393332:ROD393353 RXN393332:RXZ393353 SHJ393332:SHV393353 SRF393332:SRR393353 TBB393332:TBN393353 TKX393332:TLJ393353 TUT393332:TVF393353 UEP393332:UFB393353 UOL393332:UOX393353 UYH393332:UYT393353 VID393332:VIP393353 VRZ393332:VSL393353 WBV393332:WCH393353 WLR393332:WMD393353 WVN393332:WVZ393353 F458868:R458889 JB458868:JN458889 SX458868:TJ458889 ACT458868:ADF458889 AMP458868:ANB458889 AWL458868:AWX458889 BGH458868:BGT458889 BQD458868:BQP458889 BZZ458868:CAL458889 CJV458868:CKH458889 CTR458868:CUD458889 DDN458868:DDZ458889 DNJ458868:DNV458889 DXF458868:DXR458889 EHB458868:EHN458889 EQX458868:ERJ458889 FAT458868:FBF458889 FKP458868:FLB458889 FUL458868:FUX458889 GEH458868:GET458889 GOD458868:GOP458889 GXZ458868:GYL458889 HHV458868:HIH458889 HRR458868:HSD458889 IBN458868:IBZ458889 ILJ458868:ILV458889 IVF458868:IVR458889 JFB458868:JFN458889 JOX458868:JPJ458889 JYT458868:JZF458889 KIP458868:KJB458889 KSL458868:KSX458889 LCH458868:LCT458889 LMD458868:LMP458889 LVZ458868:LWL458889 MFV458868:MGH458889 MPR458868:MQD458889 MZN458868:MZZ458889 NJJ458868:NJV458889 NTF458868:NTR458889 ODB458868:ODN458889 OMX458868:ONJ458889 OWT458868:OXF458889 PGP458868:PHB458889 PQL458868:PQX458889 QAH458868:QAT458889 QKD458868:QKP458889 QTZ458868:QUL458889 RDV458868:REH458889 RNR458868:ROD458889 RXN458868:RXZ458889 SHJ458868:SHV458889 SRF458868:SRR458889 TBB458868:TBN458889 TKX458868:TLJ458889 TUT458868:TVF458889 UEP458868:UFB458889 UOL458868:UOX458889 UYH458868:UYT458889 VID458868:VIP458889 VRZ458868:VSL458889 WBV458868:WCH458889 WLR458868:WMD458889 WVN458868:WVZ458889 F524404:R524425 JB524404:JN524425 SX524404:TJ524425 ACT524404:ADF524425 AMP524404:ANB524425 AWL524404:AWX524425 BGH524404:BGT524425 BQD524404:BQP524425 BZZ524404:CAL524425 CJV524404:CKH524425 CTR524404:CUD524425 DDN524404:DDZ524425 DNJ524404:DNV524425 DXF524404:DXR524425 EHB524404:EHN524425 EQX524404:ERJ524425 FAT524404:FBF524425 FKP524404:FLB524425 FUL524404:FUX524425 GEH524404:GET524425 GOD524404:GOP524425 GXZ524404:GYL524425 HHV524404:HIH524425 HRR524404:HSD524425 IBN524404:IBZ524425 ILJ524404:ILV524425 IVF524404:IVR524425 JFB524404:JFN524425 JOX524404:JPJ524425 JYT524404:JZF524425 KIP524404:KJB524425 KSL524404:KSX524425 LCH524404:LCT524425 LMD524404:LMP524425 LVZ524404:LWL524425 MFV524404:MGH524425 MPR524404:MQD524425 MZN524404:MZZ524425 NJJ524404:NJV524425 NTF524404:NTR524425 ODB524404:ODN524425 OMX524404:ONJ524425 OWT524404:OXF524425 PGP524404:PHB524425 PQL524404:PQX524425 QAH524404:QAT524425 QKD524404:QKP524425 QTZ524404:QUL524425 RDV524404:REH524425 RNR524404:ROD524425 RXN524404:RXZ524425 SHJ524404:SHV524425 SRF524404:SRR524425 TBB524404:TBN524425 TKX524404:TLJ524425 TUT524404:TVF524425 UEP524404:UFB524425 UOL524404:UOX524425 UYH524404:UYT524425 VID524404:VIP524425 VRZ524404:VSL524425 WBV524404:WCH524425 WLR524404:WMD524425 WVN524404:WVZ524425 F589940:R589961 JB589940:JN589961 SX589940:TJ589961 ACT589940:ADF589961 AMP589940:ANB589961 AWL589940:AWX589961 BGH589940:BGT589961 BQD589940:BQP589961 BZZ589940:CAL589961 CJV589940:CKH589961 CTR589940:CUD589961 DDN589940:DDZ589961 DNJ589940:DNV589961 DXF589940:DXR589961 EHB589940:EHN589961 EQX589940:ERJ589961 FAT589940:FBF589961 FKP589940:FLB589961 FUL589940:FUX589961 GEH589940:GET589961 GOD589940:GOP589961 GXZ589940:GYL589961 HHV589940:HIH589961 HRR589940:HSD589961 IBN589940:IBZ589961 ILJ589940:ILV589961 IVF589940:IVR589961 JFB589940:JFN589961 JOX589940:JPJ589961 JYT589940:JZF589961 KIP589940:KJB589961 KSL589940:KSX589961 LCH589940:LCT589961 LMD589940:LMP589961 LVZ589940:LWL589961 MFV589940:MGH589961 MPR589940:MQD589961 MZN589940:MZZ589961 NJJ589940:NJV589961 NTF589940:NTR589961 ODB589940:ODN589961 OMX589940:ONJ589961 OWT589940:OXF589961 PGP589940:PHB589961 PQL589940:PQX589961 QAH589940:QAT589961 QKD589940:QKP589961 QTZ589940:QUL589961 RDV589940:REH589961 RNR589940:ROD589961 RXN589940:RXZ589961 SHJ589940:SHV589961 SRF589940:SRR589961 TBB589940:TBN589961 TKX589940:TLJ589961 TUT589940:TVF589961 UEP589940:UFB589961 UOL589940:UOX589961 UYH589940:UYT589961 VID589940:VIP589961 VRZ589940:VSL589961 WBV589940:WCH589961 WLR589940:WMD589961 WVN589940:WVZ589961 F655476:R655497 JB655476:JN655497 SX655476:TJ655497 ACT655476:ADF655497 AMP655476:ANB655497 AWL655476:AWX655497 BGH655476:BGT655497 BQD655476:BQP655497 BZZ655476:CAL655497 CJV655476:CKH655497 CTR655476:CUD655497 DDN655476:DDZ655497 DNJ655476:DNV655497 DXF655476:DXR655497 EHB655476:EHN655497 EQX655476:ERJ655497 FAT655476:FBF655497 FKP655476:FLB655497 FUL655476:FUX655497 GEH655476:GET655497 GOD655476:GOP655497 GXZ655476:GYL655497 HHV655476:HIH655497 HRR655476:HSD655497 IBN655476:IBZ655497 ILJ655476:ILV655497 IVF655476:IVR655497 JFB655476:JFN655497 JOX655476:JPJ655497 JYT655476:JZF655497 KIP655476:KJB655497 KSL655476:KSX655497 LCH655476:LCT655497 LMD655476:LMP655497 LVZ655476:LWL655497 MFV655476:MGH655497 MPR655476:MQD655497 MZN655476:MZZ655497 NJJ655476:NJV655497 NTF655476:NTR655497 ODB655476:ODN655497 OMX655476:ONJ655497 OWT655476:OXF655497 PGP655476:PHB655497 PQL655476:PQX655497 QAH655476:QAT655497 QKD655476:QKP655497 QTZ655476:QUL655497 RDV655476:REH655497 RNR655476:ROD655497 RXN655476:RXZ655497 SHJ655476:SHV655497 SRF655476:SRR655497 TBB655476:TBN655497 TKX655476:TLJ655497 TUT655476:TVF655497 UEP655476:UFB655497 UOL655476:UOX655497 UYH655476:UYT655497 VID655476:VIP655497 VRZ655476:VSL655497 WBV655476:WCH655497 WLR655476:WMD655497 WVN655476:WVZ655497 F721012:R721033 JB721012:JN721033 SX721012:TJ721033 ACT721012:ADF721033 AMP721012:ANB721033 AWL721012:AWX721033 BGH721012:BGT721033 BQD721012:BQP721033 BZZ721012:CAL721033 CJV721012:CKH721033 CTR721012:CUD721033 DDN721012:DDZ721033 DNJ721012:DNV721033 DXF721012:DXR721033 EHB721012:EHN721033 EQX721012:ERJ721033 FAT721012:FBF721033 FKP721012:FLB721033 FUL721012:FUX721033 GEH721012:GET721033 GOD721012:GOP721033 GXZ721012:GYL721033 HHV721012:HIH721033 HRR721012:HSD721033 IBN721012:IBZ721033 ILJ721012:ILV721033 IVF721012:IVR721033 JFB721012:JFN721033 JOX721012:JPJ721033 JYT721012:JZF721033 KIP721012:KJB721033 KSL721012:KSX721033 LCH721012:LCT721033 LMD721012:LMP721033 LVZ721012:LWL721033 MFV721012:MGH721033 MPR721012:MQD721033 MZN721012:MZZ721033 NJJ721012:NJV721033 NTF721012:NTR721033 ODB721012:ODN721033 OMX721012:ONJ721033 OWT721012:OXF721033 PGP721012:PHB721033 PQL721012:PQX721033 QAH721012:QAT721033 QKD721012:QKP721033 QTZ721012:QUL721033 RDV721012:REH721033 RNR721012:ROD721033 RXN721012:RXZ721033 SHJ721012:SHV721033 SRF721012:SRR721033 TBB721012:TBN721033 TKX721012:TLJ721033 TUT721012:TVF721033 UEP721012:UFB721033 UOL721012:UOX721033 UYH721012:UYT721033 VID721012:VIP721033 VRZ721012:VSL721033 WBV721012:WCH721033 WLR721012:WMD721033 WVN721012:WVZ721033 F786548:R786569 JB786548:JN786569 SX786548:TJ786569 ACT786548:ADF786569 AMP786548:ANB786569 AWL786548:AWX786569 BGH786548:BGT786569 BQD786548:BQP786569 BZZ786548:CAL786569 CJV786548:CKH786569 CTR786548:CUD786569 DDN786548:DDZ786569 DNJ786548:DNV786569 DXF786548:DXR786569 EHB786548:EHN786569 EQX786548:ERJ786569 FAT786548:FBF786569 FKP786548:FLB786569 FUL786548:FUX786569 GEH786548:GET786569 GOD786548:GOP786569 GXZ786548:GYL786569 HHV786548:HIH786569 HRR786548:HSD786569 IBN786548:IBZ786569 ILJ786548:ILV786569 IVF786548:IVR786569 JFB786548:JFN786569 JOX786548:JPJ786569 JYT786548:JZF786569 KIP786548:KJB786569 KSL786548:KSX786569 LCH786548:LCT786569 LMD786548:LMP786569 LVZ786548:LWL786569 MFV786548:MGH786569 MPR786548:MQD786569 MZN786548:MZZ786569 NJJ786548:NJV786569 NTF786548:NTR786569 ODB786548:ODN786569 OMX786548:ONJ786569 OWT786548:OXF786569 PGP786548:PHB786569 PQL786548:PQX786569 QAH786548:QAT786569 QKD786548:QKP786569 QTZ786548:QUL786569 RDV786548:REH786569 RNR786548:ROD786569 RXN786548:RXZ786569 SHJ786548:SHV786569 SRF786548:SRR786569 TBB786548:TBN786569 TKX786548:TLJ786569 TUT786548:TVF786569 UEP786548:UFB786569 UOL786548:UOX786569 UYH786548:UYT786569 VID786548:VIP786569 VRZ786548:VSL786569 WBV786548:WCH786569 WLR786548:WMD786569 WVN786548:WVZ786569 F852084:R852105 JB852084:JN852105 SX852084:TJ852105 ACT852084:ADF852105 AMP852084:ANB852105 AWL852084:AWX852105 BGH852084:BGT852105 BQD852084:BQP852105 BZZ852084:CAL852105 CJV852084:CKH852105 CTR852084:CUD852105 DDN852084:DDZ852105 DNJ852084:DNV852105 DXF852084:DXR852105 EHB852084:EHN852105 EQX852084:ERJ852105 FAT852084:FBF852105 FKP852084:FLB852105 FUL852084:FUX852105 GEH852084:GET852105 GOD852084:GOP852105 GXZ852084:GYL852105 HHV852084:HIH852105 HRR852084:HSD852105 IBN852084:IBZ852105 ILJ852084:ILV852105 IVF852084:IVR852105 JFB852084:JFN852105 JOX852084:JPJ852105 JYT852084:JZF852105 KIP852084:KJB852105 KSL852084:KSX852105 LCH852084:LCT852105 LMD852084:LMP852105 LVZ852084:LWL852105 MFV852084:MGH852105 MPR852084:MQD852105 MZN852084:MZZ852105 NJJ852084:NJV852105 NTF852084:NTR852105 ODB852084:ODN852105 OMX852084:ONJ852105 OWT852084:OXF852105 PGP852084:PHB852105 PQL852084:PQX852105 QAH852084:QAT852105 QKD852084:QKP852105 QTZ852084:QUL852105 RDV852084:REH852105 RNR852084:ROD852105 RXN852084:RXZ852105 SHJ852084:SHV852105 SRF852084:SRR852105 TBB852084:TBN852105 TKX852084:TLJ852105 TUT852084:TVF852105 UEP852084:UFB852105 UOL852084:UOX852105 UYH852084:UYT852105 VID852084:VIP852105 VRZ852084:VSL852105 WBV852084:WCH852105 WLR852084:WMD852105 WVN852084:WVZ852105 F917620:R917641 JB917620:JN917641 SX917620:TJ917641 ACT917620:ADF917641 AMP917620:ANB917641 AWL917620:AWX917641 BGH917620:BGT917641 BQD917620:BQP917641 BZZ917620:CAL917641 CJV917620:CKH917641 CTR917620:CUD917641 DDN917620:DDZ917641 DNJ917620:DNV917641 DXF917620:DXR917641 EHB917620:EHN917641 EQX917620:ERJ917641 FAT917620:FBF917641 FKP917620:FLB917641 FUL917620:FUX917641 GEH917620:GET917641 GOD917620:GOP917641 GXZ917620:GYL917641 HHV917620:HIH917641 HRR917620:HSD917641 IBN917620:IBZ917641 ILJ917620:ILV917641 IVF917620:IVR917641 JFB917620:JFN917641 JOX917620:JPJ917641 JYT917620:JZF917641 KIP917620:KJB917641 KSL917620:KSX917641 LCH917620:LCT917641 LMD917620:LMP917641 LVZ917620:LWL917641 MFV917620:MGH917641 MPR917620:MQD917641 MZN917620:MZZ917641 NJJ917620:NJV917641 NTF917620:NTR917641 ODB917620:ODN917641 OMX917620:ONJ917641 OWT917620:OXF917641 PGP917620:PHB917641 PQL917620:PQX917641 QAH917620:QAT917641 QKD917620:QKP917641 QTZ917620:QUL917641 RDV917620:REH917641 RNR917620:ROD917641 RXN917620:RXZ917641 SHJ917620:SHV917641 SRF917620:SRR917641 TBB917620:TBN917641 TKX917620:TLJ917641 TUT917620:TVF917641 UEP917620:UFB917641 UOL917620:UOX917641 UYH917620:UYT917641 VID917620:VIP917641 VRZ917620:VSL917641 WBV917620:WCH917641 WLR917620:WMD917641 WVN917620:WVZ917641 F983156:R983177 JB983156:JN983177 SX983156:TJ983177 ACT983156:ADF983177 AMP983156:ANB983177 AWL983156:AWX983177 BGH983156:BGT983177 BQD983156:BQP983177 BZZ983156:CAL983177 CJV983156:CKH983177 CTR983156:CUD983177 DDN983156:DDZ983177 DNJ983156:DNV983177 DXF983156:DXR983177 EHB983156:EHN983177 EQX983156:ERJ983177 FAT983156:FBF983177 FKP983156:FLB983177 FUL983156:FUX983177 GEH983156:GET983177 GOD983156:GOP983177 GXZ983156:GYL983177 HHV983156:HIH983177 HRR983156:HSD983177 IBN983156:IBZ983177 ILJ983156:ILV983177 IVF983156:IVR983177 JFB983156:JFN983177 JOX983156:JPJ983177 JYT983156:JZF983177 KIP983156:KJB983177 KSL983156:KSX983177 LCH983156:LCT983177 LMD983156:LMP983177 LVZ983156:LWL983177 MFV983156:MGH983177 MPR983156:MQD983177 MZN983156:MZZ983177 NJJ983156:NJV983177 NTF983156:NTR983177 ODB983156:ODN983177 OMX983156:ONJ983177 OWT983156:OXF983177 PGP983156:PHB983177 PQL983156:PQX983177 QAH983156:QAT983177 QKD983156:QKP983177 QTZ983156:QUL983177 RDV983156:REH983177 RNR983156:ROD983177 RXN983156:RXZ983177 SHJ983156:SHV983177 SRF983156:SRR983177 TBB983156:TBN983177 TKX983156:TLJ983177 TUT983156:TVF983177 UEP983156:UFB983177 UOL983156:UOX983177 UYH983156:UYT983177 VID983156:VIP983177 VRZ983156:VSL983177 WBV983156:WCH983177 WLR983156:WMD983177 WVN983156:WVZ983177 B65535:D65674 IW65535:IZ65674 SS65535:SV65674 ACO65535:ACR65674 AMK65535:AMN65674 AWG65535:AWJ65674 BGC65535:BGF65674 BPY65535:BQB65674 BZU65535:BZX65674 CJQ65535:CJT65674 CTM65535:CTP65674 DDI65535:DDL65674 DNE65535:DNH65674 DXA65535:DXD65674 EGW65535:EGZ65674 EQS65535:EQV65674 FAO65535:FAR65674 FKK65535:FKN65674 FUG65535:FUJ65674 GEC65535:GEF65674 GNY65535:GOB65674 GXU65535:GXX65674 HHQ65535:HHT65674 HRM65535:HRP65674 IBI65535:IBL65674 ILE65535:ILH65674 IVA65535:IVD65674 JEW65535:JEZ65674 JOS65535:JOV65674 JYO65535:JYR65674 KIK65535:KIN65674 KSG65535:KSJ65674 LCC65535:LCF65674 LLY65535:LMB65674 LVU65535:LVX65674 MFQ65535:MFT65674 MPM65535:MPP65674 MZI65535:MZL65674 NJE65535:NJH65674 NTA65535:NTD65674 OCW65535:OCZ65674 OMS65535:OMV65674 OWO65535:OWR65674 PGK65535:PGN65674 PQG65535:PQJ65674 QAC65535:QAF65674 QJY65535:QKB65674 QTU65535:QTX65674 RDQ65535:RDT65674 RNM65535:RNP65674 RXI65535:RXL65674 SHE65535:SHH65674 SRA65535:SRD65674 TAW65535:TAZ65674 TKS65535:TKV65674 TUO65535:TUR65674 UEK65535:UEN65674 UOG65535:UOJ65674 UYC65535:UYF65674 VHY65535:VIB65674 VRU65535:VRX65674 WBQ65535:WBT65674 WLM65535:WLP65674 WVI65535:WVL65674 B131071:D131210 IW131071:IZ131210 SS131071:SV131210 ACO131071:ACR131210 AMK131071:AMN131210 AWG131071:AWJ131210 BGC131071:BGF131210 BPY131071:BQB131210 BZU131071:BZX131210 CJQ131071:CJT131210 CTM131071:CTP131210 DDI131071:DDL131210 DNE131071:DNH131210 DXA131071:DXD131210 EGW131071:EGZ131210 EQS131071:EQV131210 FAO131071:FAR131210 FKK131071:FKN131210 FUG131071:FUJ131210 GEC131071:GEF131210 GNY131071:GOB131210 GXU131071:GXX131210 HHQ131071:HHT131210 HRM131071:HRP131210 IBI131071:IBL131210 ILE131071:ILH131210 IVA131071:IVD131210 JEW131071:JEZ131210 JOS131071:JOV131210 JYO131071:JYR131210 KIK131071:KIN131210 KSG131071:KSJ131210 LCC131071:LCF131210 LLY131071:LMB131210 LVU131071:LVX131210 MFQ131071:MFT131210 MPM131071:MPP131210 MZI131071:MZL131210 NJE131071:NJH131210 NTA131071:NTD131210 OCW131071:OCZ131210 OMS131071:OMV131210 OWO131071:OWR131210 PGK131071:PGN131210 PQG131071:PQJ131210 QAC131071:QAF131210 QJY131071:QKB131210 QTU131071:QTX131210 RDQ131071:RDT131210 RNM131071:RNP131210 RXI131071:RXL131210 SHE131071:SHH131210 SRA131071:SRD131210 TAW131071:TAZ131210 TKS131071:TKV131210 TUO131071:TUR131210 UEK131071:UEN131210 UOG131071:UOJ131210 UYC131071:UYF131210 VHY131071:VIB131210 VRU131071:VRX131210 WBQ131071:WBT131210 WLM131071:WLP131210 WVI131071:WVL131210 B196607:D196746 IW196607:IZ196746 SS196607:SV196746 ACO196607:ACR196746 AMK196607:AMN196746 AWG196607:AWJ196746 BGC196607:BGF196746 BPY196607:BQB196746 BZU196607:BZX196746 CJQ196607:CJT196746 CTM196607:CTP196746 DDI196607:DDL196746 DNE196607:DNH196746 DXA196607:DXD196746 EGW196607:EGZ196746 EQS196607:EQV196746 FAO196607:FAR196746 FKK196607:FKN196746 FUG196607:FUJ196746 GEC196607:GEF196746 GNY196607:GOB196746 GXU196607:GXX196746 HHQ196607:HHT196746 HRM196607:HRP196746 IBI196607:IBL196746 ILE196607:ILH196746 IVA196607:IVD196746 JEW196607:JEZ196746 JOS196607:JOV196746 JYO196607:JYR196746 KIK196607:KIN196746 KSG196607:KSJ196746 LCC196607:LCF196746 LLY196607:LMB196746 LVU196607:LVX196746 MFQ196607:MFT196746 MPM196607:MPP196746 MZI196607:MZL196746 NJE196607:NJH196746 NTA196607:NTD196746 OCW196607:OCZ196746 OMS196607:OMV196746 OWO196607:OWR196746 PGK196607:PGN196746 PQG196607:PQJ196746 QAC196607:QAF196746 QJY196607:QKB196746 QTU196607:QTX196746 RDQ196607:RDT196746 RNM196607:RNP196746 RXI196607:RXL196746 SHE196607:SHH196746 SRA196607:SRD196746 TAW196607:TAZ196746 TKS196607:TKV196746 TUO196607:TUR196746 UEK196607:UEN196746 UOG196607:UOJ196746 UYC196607:UYF196746 VHY196607:VIB196746 VRU196607:VRX196746 WBQ196607:WBT196746 WLM196607:WLP196746 WVI196607:WVL196746 B262143:D262282 IW262143:IZ262282 SS262143:SV262282 ACO262143:ACR262282 AMK262143:AMN262282 AWG262143:AWJ262282 BGC262143:BGF262282 BPY262143:BQB262282 BZU262143:BZX262282 CJQ262143:CJT262282 CTM262143:CTP262282 DDI262143:DDL262282 DNE262143:DNH262282 DXA262143:DXD262282 EGW262143:EGZ262282 EQS262143:EQV262282 FAO262143:FAR262282 FKK262143:FKN262282 FUG262143:FUJ262282 GEC262143:GEF262282 GNY262143:GOB262282 GXU262143:GXX262282 HHQ262143:HHT262282 HRM262143:HRP262282 IBI262143:IBL262282 ILE262143:ILH262282 IVA262143:IVD262282 JEW262143:JEZ262282 JOS262143:JOV262282 JYO262143:JYR262282 KIK262143:KIN262282 KSG262143:KSJ262282 LCC262143:LCF262282 LLY262143:LMB262282 LVU262143:LVX262282 MFQ262143:MFT262282 MPM262143:MPP262282 MZI262143:MZL262282 NJE262143:NJH262282 NTA262143:NTD262282 OCW262143:OCZ262282 OMS262143:OMV262282 OWO262143:OWR262282 PGK262143:PGN262282 PQG262143:PQJ262282 QAC262143:QAF262282 QJY262143:QKB262282 QTU262143:QTX262282 RDQ262143:RDT262282 RNM262143:RNP262282 RXI262143:RXL262282 SHE262143:SHH262282 SRA262143:SRD262282 TAW262143:TAZ262282 TKS262143:TKV262282 TUO262143:TUR262282 UEK262143:UEN262282 UOG262143:UOJ262282 UYC262143:UYF262282 VHY262143:VIB262282 VRU262143:VRX262282 WBQ262143:WBT262282 WLM262143:WLP262282 WVI262143:WVL262282 B327679:D327818 IW327679:IZ327818 SS327679:SV327818 ACO327679:ACR327818 AMK327679:AMN327818 AWG327679:AWJ327818 BGC327679:BGF327818 BPY327679:BQB327818 BZU327679:BZX327818 CJQ327679:CJT327818 CTM327679:CTP327818 DDI327679:DDL327818 DNE327679:DNH327818 DXA327679:DXD327818 EGW327679:EGZ327818 EQS327679:EQV327818 FAO327679:FAR327818 FKK327679:FKN327818 FUG327679:FUJ327818 GEC327679:GEF327818 GNY327679:GOB327818 GXU327679:GXX327818 HHQ327679:HHT327818 HRM327679:HRP327818 IBI327679:IBL327818 ILE327679:ILH327818 IVA327679:IVD327818 JEW327679:JEZ327818 JOS327679:JOV327818 JYO327679:JYR327818 KIK327679:KIN327818 KSG327679:KSJ327818 LCC327679:LCF327818 LLY327679:LMB327818 LVU327679:LVX327818 MFQ327679:MFT327818 MPM327679:MPP327818 MZI327679:MZL327818 NJE327679:NJH327818 NTA327679:NTD327818 OCW327679:OCZ327818 OMS327679:OMV327818 OWO327679:OWR327818 PGK327679:PGN327818 PQG327679:PQJ327818 QAC327679:QAF327818 QJY327679:QKB327818 QTU327679:QTX327818 RDQ327679:RDT327818 RNM327679:RNP327818 RXI327679:RXL327818 SHE327679:SHH327818 SRA327679:SRD327818 TAW327679:TAZ327818 TKS327679:TKV327818 TUO327679:TUR327818 UEK327679:UEN327818 UOG327679:UOJ327818 UYC327679:UYF327818 VHY327679:VIB327818 VRU327679:VRX327818 WBQ327679:WBT327818 WLM327679:WLP327818 WVI327679:WVL327818 B393215:D393354 IW393215:IZ393354 SS393215:SV393354 ACO393215:ACR393354 AMK393215:AMN393354 AWG393215:AWJ393354 BGC393215:BGF393354 BPY393215:BQB393354 BZU393215:BZX393354 CJQ393215:CJT393354 CTM393215:CTP393354 DDI393215:DDL393354 DNE393215:DNH393354 DXA393215:DXD393354 EGW393215:EGZ393354 EQS393215:EQV393354 FAO393215:FAR393354 FKK393215:FKN393354 FUG393215:FUJ393354 GEC393215:GEF393354 GNY393215:GOB393354 GXU393215:GXX393354 HHQ393215:HHT393354 HRM393215:HRP393354 IBI393215:IBL393354 ILE393215:ILH393354 IVA393215:IVD393354 JEW393215:JEZ393354 JOS393215:JOV393354 JYO393215:JYR393354 KIK393215:KIN393354 KSG393215:KSJ393354 LCC393215:LCF393354 LLY393215:LMB393354 LVU393215:LVX393354 MFQ393215:MFT393354 MPM393215:MPP393354 MZI393215:MZL393354 NJE393215:NJH393354 NTA393215:NTD393354 OCW393215:OCZ393354 OMS393215:OMV393354 OWO393215:OWR393354 PGK393215:PGN393354 PQG393215:PQJ393354 QAC393215:QAF393354 QJY393215:QKB393354 QTU393215:QTX393354 RDQ393215:RDT393354 RNM393215:RNP393354 RXI393215:RXL393354 SHE393215:SHH393354 SRA393215:SRD393354 TAW393215:TAZ393354 TKS393215:TKV393354 TUO393215:TUR393354 UEK393215:UEN393354 UOG393215:UOJ393354 UYC393215:UYF393354 VHY393215:VIB393354 VRU393215:VRX393354 WBQ393215:WBT393354 WLM393215:WLP393354 WVI393215:WVL393354 B458751:D458890 IW458751:IZ458890 SS458751:SV458890 ACO458751:ACR458890 AMK458751:AMN458890 AWG458751:AWJ458890 BGC458751:BGF458890 BPY458751:BQB458890 BZU458751:BZX458890 CJQ458751:CJT458890 CTM458751:CTP458890 DDI458751:DDL458890 DNE458751:DNH458890 DXA458751:DXD458890 EGW458751:EGZ458890 EQS458751:EQV458890 FAO458751:FAR458890 FKK458751:FKN458890 FUG458751:FUJ458890 GEC458751:GEF458890 GNY458751:GOB458890 GXU458751:GXX458890 HHQ458751:HHT458890 HRM458751:HRP458890 IBI458751:IBL458890 ILE458751:ILH458890 IVA458751:IVD458890 JEW458751:JEZ458890 JOS458751:JOV458890 JYO458751:JYR458890 KIK458751:KIN458890 KSG458751:KSJ458890 LCC458751:LCF458890 LLY458751:LMB458890 LVU458751:LVX458890 MFQ458751:MFT458890 MPM458751:MPP458890 MZI458751:MZL458890 NJE458751:NJH458890 NTA458751:NTD458890 OCW458751:OCZ458890 OMS458751:OMV458890 OWO458751:OWR458890 PGK458751:PGN458890 PQG458751:PQJ458890 QAC458751:QAF458890 QJY458751:QKB458890 QTU458751:QTX458890 RDQ458751:RDT458890 RNM458751:RNP458890 RXI458751:RXL458890 SHE458751:SHH458890 SRA458751:SRD458890 TAW458751:TAZ458890 TKS458751:TKV458890 TUO458751:TUR458890 UEK458751:UEN458890 UOG458751:UOJ458890 UYC458751:UYF458890 VHY458751:VIB458890 VRU458751:VRX458890 WBQ458751:WBT458890 WLM458751:WLP458890 WVI458751:WVL458890 B524287:D524426 IW524287:IZ524426 SS524287:SV524426 ACO524287:ACR524426 AMK524287:AMN524426 AWG524287:AWJ524426 BGC524287:BGF524426 BPY524287:BQB524426 BZU524287:BZX524426 CJQ524287:CJT524426 CTM524287:CTP524426 DDI524287:DDL524426 DNE524287:DNH524426 DXA524287:DXD524426 EGW524287:EGZ524426 EQS524287:EQV524426 FAO524287:FAR524426 FKK524287:FKN524426 FUG524287:FUJ524426 GEC524287:GEF524426 GNY524287:GOB524426 GXU524287:GXX524426 HHQ524287:HHT524426 HRM524287:HRP524426 IBI524287:IBL524426 ILE524287:ILH524426 IVA524287:IVD524426 JEW524287:JEZ524426 JOS524287:JOV524426 JYO524287:JYR524426 KIK524287:KIN524426 KSG524287:KSJ524426 LCC524287:LCF524426 LLY524287:LMB524426 LVU524287:LVX524426 MFQ524287:MFT524426 MPM524287:MPP524426 MZI524287:MZL524426 NJE524287:NJH524426 NTA524287:NTD524426 OCW524287:OCZ524426 OMS524287:OMV524426 OWO524287:OWR524426 PGK524287:PGN524426 PQG524287:PQJ524426 QAC524287:QAF524426 QJY524287:QKB524426 QTU524287:QTX524426 RDQ524287:RDT524426 RNM524287:RNP524426 RXI524287:RXL524426 SHE524287:SHH524426 SRA524287:SRD524426 TAW524287:TAZ524426 TKS524287:TKV524426 TUO524287:TUR524426 UEK524287:UEN524426 UOG524287:UOJ524426 UYC524287:UYF524426 VHY524287:VIB524426 VRU524287:VRX524426 WBQ524287:WBT524426 WLM524287:WLP524426 WVI524287:WVL524426 B589823:D589962 IW589823:IZ589962 SS589823:SV589962 ACO589823:ACR589962 AMK589823:AMN589962 AWG589823:AWJ589962 BGC589823:BGF589962 BPY589823:BQB589962 BZU589823:BZX589962 CJQ589823:CJT589962 CTM589823:CTP589962 DDI589823:DDL589962 DNE589823:DNH589962 DXA589823:DXD589962 EGW589823:EGZ589962 EQS589823:EQV589962 FAO589823:FAR589962 FKK589823:FKN589962 FUG589823:FUJ589962 GEC589823:GEF589962 GNY589823:GOB589962 GXU589823:GXX589962 HHQ589823:HHT589962 HRM589823:HRP589962 IBI589823:IBL589962 ILE589823:ILH589962 IVA589823:IVD589962 JEW589823:JEZ589962 JOS589823:JOV589962 JYO589823:JYR589962 KIK589823:KIN589962 KSG589823:KSJ589962 LCC589823:LCF589962 LLY589823:LMB589962 LVU589823:LVX589962 MFQ589823:MFT589962 MPM589823:MPP589962 MZI589823:MZL589962 NJE589823:NJH589962 NTA589823:NTD589962 OCW589823:OCZ589962 OMS589823:OMV589962 OWO589823:OWR589962 PGK589823:PGN589962 PQG589823:PQJ589962 QAC589823:QAF589962 QJY589823:QKB589962 QTU589823:QTX589962 RDQ589823:RDT589962 RNM589823:RNP589962 RXI589823:RXL589962 SHE589823:SHH589962 SRA589823:SRD589962 TAW589823:TAZ589962 TKS589823:TKV589962 TUO589823:TUR589962 UEK589823:UEN589962 UOG589823:UOJ589962 UYC589823:UYF589962 VHY589823:VIB589962 VRU589823:VRX589962 WBQ589823:WBT589962 WLM589823:WLP589962 WVI589823:WVL589962 B655359:D655498 IW655359:IZ655498 SS655359:SV655498 ACO655359:ACR655498 AMK655359:AMN655498 AWG655359:AWJ655498 BGC655359:BGF655498 BPY655359:BQB655498 BZU655359:BZX655498 CJQ655359:CJT655498 CTM655359:CTP655498 DDI655359:DDL655498 DNE655359:DNH655498 DXA655359:DXD655498 EGW655359:EGZ655498 EQS655359:EQV655498 FAO655359:FAR655498 FKK655359:FKN655498 FUG655359:FUJ655498 GEC655359:GEF655498 GNY655359:GOB655498 GXU655359:GXX655498 HHQ655359:HHT655498 HRM655359:HRP655498 IBI655359:IBL655498 ILE655359:ILH655498 IVA655359:IVD655498 JEW655359:JEZ655498 JOS655359:JOV655498 JYO655359:JYR655498 KIK655359:KIN655498 KSG655359:KSJ655498 LCC655359:LCF655498 LLY655359:LMB655498 LVU655359:LVX655498 MFQ655359:MFT655498 MPM655359:MPP655498 MZI655359:MZL655498 NJE655359:NJH655498 NTA655359:NTD655498 OCW655359:OCZ655498 OMS655359:OMV655498 OWO655359:OWR655498 PGK655359:PGN655498 PQG655359:PQJ655498 QAC655359:QAF655498 QJY655359:QKB655498 QTU655359:QTX655498 RDQ655359:RDT655498 RNM655359:RNP655498 RXI655359:RXL655498 SHE655359:SHH655498 SRA655359:SRD655498 TAW655359:TAZ655498 TKS655359:TKV655498 TUO655359:TUR655498 UEK655359:UEN655498 UOG655359:UOJ655498 UYC655359:UYF655498 VHY655359:VIB655498 VRU655359:VRX655498 WBQ655359:WBT655498 WLM655359:WLP655498 WVI655359:WVL655498 B720895:D721034 IW720895:IZ721034 SS720895:SV721034 ACO720895:ACR721034 AMK720895:AMN721034 AWG720895:AWJ721034 BGC720895:BGF721034 BPY720895:BQB721034 BZU720895:BZX721034 CJQ720895:CJT721034 CTM720895:CTP721034 DDI720895:DDL721034 DNE720895:DNH721034 DXA720895:DXD721034 EGW720895:EGZ721034 EQS720895:EQV721034 FAO720895:FAR721034 FKK720895:FKN721034 FUG720895:FUJ721034 GEC720895:GEF721034 GNY720895:GOB721034 GXU720895:GXX721034 HHQ720895:HHT721034 HRM720895:HRP721034 IBI720895:IBL721034 ILE720895:ILH721034 IVA720895:IVD721034 JEW720895:JEZ721034 JOS720895:JOV721034 JYO720895:JYR721034 KIK720895:KIN721034 KSG720895:KSJ721034 LCC720895:LCF721034 LLY720895:LMB721034 LVU720895:LVX721034 MFQ720895:MFT721034 MPM720895:MPP721034 MZI720895:MZL721034 NJE720895:NJH721034 NTA720895:NTD721034 OCW720895:OCZ721034 OMS720895:OMV721034 OWO720895:OWR721034 PGK720895:PGN721034 PQG720895:PQJ721034 QAC720895:QAF721034 QJY720895:QKB721034 QTU720895:QTX721034 RDQ720895:RDT721034 RNM720895:RNP721034 RXI720895:RXL721034 SHE720895:SHH721034 SRA720895:SRD721034 TAW720895:TAZ721034 TKS720895:TKV721034 TUO720895:TUR721034 UEK720895:UEN721034 UOG720895:UOJ721034 UYC720895:UYF721034 VHY720895:VIB721034 VRU720895:VRX721034 WBQ720895:WBT721034 WLM720895:WLP721034 WVI720895:WVL721034 B786431:D786570 IW786431:IZ786570 SS786431:SV786570 ACO786431:ACR786570 AMK786431:AMN786570 AWG786431:AWJ786570 BGC786431:BGF786570 BPY786431:BQB786570 BZU786431:BZX786570 CJQ786431:CJT786570 CTM786431:CTP786570 DDI786431:DDL786570 DNE786431:DNH786570 DXA786431:DXD786570 EGW786431:EGZ786570 EQS786431:EQV786570 FAO786431:FAR786570 FKK786431:FKN786570 FUG786431:FUJ786570 GEC786431:GEF786570 GNY786431:GOB786570 GXU786431:GXX786570 HHQ786431:HHT786570 HRM786431:HRP786570 IBI786431:IBL786570 ILE786431:ILH786570 IVA786431:IVD786570 JEW786431:JEZ786570 JOS786431:JOV786570 JYO786431:JYR786570 KIK786431:KIN786570 KSG786431:KSJ786570 LCC786431:LCF786570 LLY786431:LMB786570 LVU786431:LVX786570 MFQ786431:MFT786570 MPM786431:MPP786570 MZI786431:MZL786570 NJE786431:NJH786570 NTA786431:NTD786570 OCW786431:OCZ786570 OMS786431:OMV786570 OWO786431:OWR786570 PGK786431:PGN786570 PQG786431:PQJ786570 QAC786431:QAF786570 QJY786431:QKB786570 QTU786431:QTX786570 RDQ786431:RDT786570 RNM786431:RNP786570 RXI786431:RXL786570 SHE786431:SHH786570 SRA786431:SRD786570 TAW786431:TAZ786570 TKS786431:TKV786570 TUO786431:TUR786570 UEK786431:UEN786570 UOG786431:UOJ786570 UYC786431:UYF786570 VHY786431:VIB786570 VRU786431:VRX786570 WBQ786431:WBT786570 WLM786431:WLP786570 WVI786431:WVL786570 B851967:D852106 IW851967:IZ852106 SS851967:SV852106 ACO851967:ACR852106 AMK851967:AMN852106 AWG851967:AWJ852106 BGC851967:BGF852106 BPY851967:BQB852106 BZU851967:BZX852106 CJQ851967:CJT852106 CTM851967:CTP852106 DDI851967:DDL852106 DNE851967:DNH852106 DXA851967:DXD852106 EGW851967:EGZ852106 EQS851967:EQV852106 FAO851967:FAR852106 FKK851967:FKN852106 FUG851967:FUJ852106 GEC851967:GEF852106 GNY851967:GOB852106 GXU851967:GXX852106 HHQ851967:HHT852106 HRM851967:HRP852106 IBI851967:IBL852106 ILE851967:ILH852106 IVA851967:IVD852106 JEW851967:JEZ852106 JOS851967:JOV852106 JYO851967:JYR852106 KIK851967:KIN852106 KSG851967:KSJ852106 LCC851967:LCF852106 LLY851967:LMB852106 LVU851967:LVX852106 MFQ851967:MFT852106 MPM851967:MPP852106 MZI851967:MZL852106 NJE851967:NJH852106 NTA851967:NTD852106 OCW851967:OCZ852106 OMS851967:OMV852106 OWO851967:OWR852106 PGK851967:PGN852106 PQG851967:PQJ852106 QAC851967:QAF852106 QJY851967:QKB852106 QTU851967:QTX852106 RDQ851967:RDT852106 RNM851967:RNP852106 RXI851967:RXL852106 SHE851967:SHH852106 SRA851967:SRD852106 TAW851967:TAZ852106 TKS851967:TKV852106 TUO851967:TUR852106 UEK851967:UEN852106 UOG851967:UOJ852106 UYC851967:UYF852106 VHY851967:VIB852106 VRU851967:VRX852106 WBQ851967:WBT852106 WLM851967:WLP852106 WVI851967:WVL852106 B917503:D917642 IW917503:IZ917642 SS917503:SV917642 ACO917503:ACR917642 AMK917503:AMN917642 AWG917503:AWJ917642 BGC917503:BGF917642 BPY917503:BQB917642 BZU917503:BZX917642 CJQ917503:CJT917642 CTM917503:CTP917642 DDI917503:DDL917642 DNE917503:DNH917642 DXA917503:DXD917642 EGW917503:EGZ917642 EQS917503:EQV917642 FAO917503:FAR917642 FKK917503:FKN917642 FUG917503:FUJ917642 GEC917503:GEF917642 GNY917503:GOB917642 GXU917503:GXX917642 HHQ917503:HHT917642 HRM917503:HRP917642 IBI917503:IBL917642 ILE917503:ILH917642 IVA917503:IVD917642 JEW917503:JEZ917642 JOS917503:JOV917642 JYO917503:JYR917642 KIK917503:KIN917642 KSG917503:KSJ917642 LCC917503:LCF917642 LLY917503:LMB917642 LVU917503:LVX917642 MFQ917503:MFT917642 MPM917503:MPP917642 MZI917503:MZL917642 NJE917503:NJH917642 NTA917503:NTD917642 OCW917503:OCZ917642 OMS917503:OMV917642 OWO917503:OWR917642 PGK917503:PGN917642 PQG917503:PQJ917642 QAC917503:QAF917642 QJY917503:QKB917642 QTU917503:QTX917642 RDQ917503:RDT917642 RNM917503:RNP917642 RXI917503:RXL917642 SHE917503:SHH917642 SRA917503:SRD917642 TAW917503:TAZ917642 TKS917503:TKV917642 TUO917503:TUR917642 UEK917503:UEN917642 UOG917503:UOJ917642 UYC917503:UYF917642 VHY917503:VIB917642 VRU917503:VRX917642 WBQ917503:WBT917642 WLM917503:WLP917642 WVI917503:WVL917642 B983039:D983178 IW983039:IZ983178 SS983039:SV983178 ACO983039:ACR983178 AMK983039:AMN983178 AWG983039:AWJ983178 BGC983039:BGF983178 BPY983039:BQB983178 BZU983039:BZX983178 CJQ983039:CJT983178 CTM983039:CTP983178 DDI983039:DDL983178 DNE983039:DNH983178 DXA983039:DXD983178 EGW983039:EGZ983178 EQS983039:EQV983178 FAO983039:FAR983178 FKK983039:FKN983178 FUG983039:FUJ983178 GEC983039:GEF983178 GNY983039:GOB983178 GXU983039:GXX983178 HHQ983039:HHT983178 HRM983039:HRP983178 IBI983039:IBL983178 ILE983039:ILH983178 IVA983039:IVD983178 JEW983039:JEZ983178 JOS983039:JOV983178 JYO983039:JYR983178 KIK983039:KIN983178 KSG983039:KSJ983178 LCC983039:LCF983178 LLY983039:LMB983178 LVU983039:LVX983178 MFQ983039:MFT983178 MPM983039:MPP983178 MZI983039:MZL983178 NJE983039:NJH983178 NTA983039:NTD983178 OCW983039:OCZ983178 OMS983039:OMV983178 OWO983039:OWR983178 PGK983039:PGN983178 PQG983039:PQJ983178 QAC983039:QAF983178 QJY983039:QKB983178 QTU983039:QTX983178 RDQ983039:RDT983178 RNM983039:RNP983178 RXI983039:RXL983178 SHE983039:SHH983178 SRA983039:SRD983178 TAW983039:TAZ983178 TKS983039:TKV983178 TUO983039:TUR983178 UEK983039:UEN983178 UOG983039:UOJ983178 UYC983039:UYF983178 VHY983039:VIB983178 VRU983039:VRX983178 WBQ983039:WBT983178 WLM983039:WLP983178 WVI983039:WVL983178 WVI142:WVL142 WLM142:WLP142 WBQ142:WBT142 VRU142:VRX142 VHY142:VIB142 UYC142:UYF142 UOG142:UOJ142 UEK142:UEN142 TUO142:TUR142 TKS142:TKV142 TAW142:TAZ142 SRA142:SRD142 SHE142:SHH142 RXI142:RXL142 RNM142:RNP142 RDQ142:RDT142 QTU142:QTX142 QJY142:QKB142 QAC142:QAF142 PQG142:PQJ142 PGK142:PGN142 OWO142:OWR142 OMS142:OMV142 OCW142:OCZ142 NTA142:NTD142 NJE142:NJH142 MZI142:MZL142 MPM142:MPP142 MFQ142:MFT142 LVU142:LVX142 LLY142:LMB142 LCC142:LCF142 KSG142:KSJ142 KIK142:KIN142 JYO142:JYR142 JOS142:JOV142 JEW142:JEZ142 IVA142:IVD142 ILE142:ILH142 IBI142:IBL142 HRM142:HRP142 HHQ142:HHT142 GXU142:GXX142 GNY142:GOB142 GEC142:GEF142 FUG142:FUJ142 FKK142:FKN142 FAO142:FAR142 EQS142:EQV142 EGW142:EGZ142 DXA142:DXD142 DNE142:DNH142 DDI142:DDL142 CTM142:CTP142 CJQ142:CJT142 BZU142:BZX142 BPY142:BQB142 BGC142:BGF142 AWG142:AWJ142 AMK142:AMN142 ACO142:ACR142 SS142:SV142 IW142:IZ142 F138:F142 D142 WVN142:WWA142 WLR142:WME142 WBV142:WCI142 VRZ142:VSM142 VID142:VIQ142 UYH142:UYU142 UOL142:UOY142 UEP142:UFC142 TUT142:TVG142 TKX142:TLK142 TBB142:TBO142 SRF142:SRS142 SHJ142:SHW142 RXN142:RYA142 RNR142:ROE142 RDV142:REI142 QTZ142:QUM142 QKD142:QKQ142 QAH142:QAU142 PQL142:PQY142 PGP142:PHC142 OWT142:OXG142 OMX142:ONK142 ODB142:ODO142 NTF142:NTS142 NJJ142:NJW142 MZN142:NAA142 MPR142:MQE142 MFV142:MGI142 LVZ142:LWM142 LMD142:LMQ142 LCH142:LCU142 KSL142:KSY142 KIP142:KJC142 JYT142:JZG142 JOX142:JPK142 JFB142:JFO142 IVF142:IVS142 ILJ142:ILW142 IBN142:ICA142 HRR142:HSE142 HHV142:HII142 GXZ142:GYM142 GOD142:GOQ142 GEH142:GEU142 FUL142:FUY142 FKP142:FLC142 FAT142:FBG142 EQX142:ERK142 EHB142:EHO142 DXF142:DXS142 DNJ142:DNW142 DDN142:DEA142 CTR142:CUE142 CJV142:CKI142 BZZ142:CAM142 BQD142:BQQ142 BGH142:BGU142 AWL142:AWY142 AMP142:ANC142 ACT142:ADG142 SX142:TK142 JB142:JO142 F142:S142 WVI138:WVI142 WLM138:WLM142 WBQ138:WBQ142 VRU138:VRU142 VHY138:VHY142 UYC138:UYC142 UOG138:UOG142 UEK138:UEK142 TUO138:TUO142 TKS138:TKS142 TAW138:TAW142 SRA138:SRA142 SHE138:SHE142 RXI138:RXI142 RNM138:RNM142 RDQ138:RDQ142 QTU138:QTU142 QJY138:QJY142 QAC138:QAC142 PQG138:PQG142 PGK138:PGK142 OWO138:OWO142 OMS138:OMS142 OCW138:OCW142 NTA138:NTA142 NJE138:NJE142 MZI138:MZI142 MPM138:MPM142 MFQ138:MFQ142 LVU138:LVU142 LLY138:LLY142 LCC138:LCC142 KSG138:KSG142 KIK138:KIK142 JYO138:JYO142 JOS138:JOS142 JEW138:JEW142 IVA138:IVA142 ILE138:ILE142 IBI138:IBI142 HRM138:HRM142 HHQ138:HHQ142 GXU138:GXU142 GNY138:GNY142 GEC138:GEC142 FUG138:FUG142 FKK138:FKK142 FAO138:FAO142 EQS138:EQS142 EGW138:EGW142 DXA138:DXA142 DNE138:DNE142 DDI138:DDI142 CTM138:CTM142 CJQ138:CJQ142 BZU138:BZU142 BPY138:BPY142 BGC138:BGC142 AWG138:AWG142 AMK138:AMK142 ACO138:ACO142 SS138:SS142 IW138:IW142 WVL138:WVL142 WLP138:WLP142 WBT138:WBT142 VRX138:VRX142 VIB138:VIB142 UYF138:UYF142 UOJ138:UOJ142 UEN138:UEN142 TUR138:TUR142 TKV138:TKV142 TAZ138:TAZ142 SRD138:SRD142 SHH138:SHH142 RXL138:RXL142 RNP138:RNP142 RDT138:RDT142 QTX138:QTX142 QKB138:QKB142 QAF138:QAF142 PQJ138:PQJ142 PGN138:PGN142 OWR138:OWR142 OMV138:OMV142 OCZ138:OCZ142 NTD138:NTD142 NJH138:NJH142 MZL138:MZL142 MPP138:MPP142 MFT138:MFT142 LVX138:LVX142 LMB138:LMB142 LCF138:LCF142 KSJ138:KSJ142 KIN138:KIN142 JYR138:JYR142 JOV138:JOV142 JEZ138:JEZ142 IVD138:IVD142 ILH138:ILH142 IBL138:IBL142 HRP138:HRP142 HHT138:HHT142 GXX138:GXX142 GOB138:GOB142 GEF138:GEF142 FUJ138:FUJ142 FKN138:FKN142 FAR138:FAR142 EQV138:EQV142 EGZ138:EGZ142 DXD138:DXD142 DNH138:DNH142 DDL138:DDL142 CTP138:CTP142 CJT138:CJT142 BZX138:BZX142 BQB138:BQB142 BGF138:BGF142 AWJ138:AWJ142 AMN138:AMN142 ACR138:ACR142 SV138:SV142 IZ138:IZ142 WVN138:WVN142 WLR138:WLR142 WBV138:WBV142 VRZ138:VRZ142 VID138:VID142 UYH138:UYH142 UOL138:UOL142 UEP138:UEP142 TUT138:TUT142 TKX138:TKX142 TBB138:TBB142 SRF138:SRF142 SHJ138:SHJ142 RXN138:RXN142 RNR138:RNR142 RDV138:RDV142 QTZ138:QTZ142 QKD138:QKD142 QAH138:QAH142 PQL138:PQL142 PGP138:PGP142 OWT138:OWT142 OMX138:OMX142 ODB138:ODB142 NTF138:NTF142 NJJ138:NJJ142 MZN138:MZN142 MPR138:MPR142 MFV138:MFV142 LVZ138:LVZ142 LMD138:LMD142 LCH138:LCH142 KSL138:KSL142 KIP138:KIP142 JYT138:JYT142 JOX138:JOX142 JFB138:JFB142 IVF138:IVF142 ILJ138:ILJ142 IBN138:IBN142 HRR138:HRR142 HHV138:HHV142 GXZ138:GXZ142 GOD138:GOD142 GEH138:GEH142 FUL138:FUL142 FKP138:FKP142 FAT138:FAT142 EQX138:EQX142 EHB138:EHB142 DXF138:DXF142 DNJ138:DNJ142 DDN138:DDN142 CTR138:CTR142 CJV138:CJV142 BZZ138:BZZ142 BQD138:BQD142 BGH138:BGH142 AWL138:AWL142 AMP138:AMP142 ACT138:ACT142 SX138:SX142 JB138:JB142 B138:B142 F3:S137 JB3:JO137 SX3:TK137 ACT3:ADG137 AMP3:ANC137 AWL3:AWY137 BGH3:BGU137 BQD3:BQQ137 BZZ3:CAM137 CJV3:CKI137 CTR3:CUE137 DDN3:DEA137 DNJ3:DNW137 DXF3:DXS137 EHB3:EHO137 EQX3:ERK137 FAT3:FBG137 FKP3:FLC137 FUL3:FUY137 GEH3:GEU137 GOD3:GOQ137 GXZ3:GYM137 HHV3:HII137 HRR3:HSE137 IBN3:ICA137 ILJ3:ILW137 IVF3:IVS137 JFB3:JFO137 JOX3:JPK137 JYT3:JZG137 KIP3:KJC137 KSL3:KSY137 LCH3:LCU137 LMD3:LMQ137 LVZ3:LWM137 MFV3:MGI137 MPR3:MQE137 MZN3:NAA137 NJJ3:NJW137 NTF3:NTS137 ODB3:ODO137 OMX3:ONK137 OWT3:OXG137 PGP3:PHC137 PQL3:PQY137 QAH3:QAU137 QKD3:QKQ137 QTZ3:QUM137 RDV3:REI137 RNR3:ROE137 RXN3:RYA137 SHJ3:SHW137 SRF3:SRS137 TBB3:TBO137 TKX3:TLK137 TUT3:TVG137 UEP3:UFC137 UOL3:UOY137 UYH3:UYU137 VID3:VIQ137 VRZ3:VSM137 WBV3:WCI137 WLR3:WME137 WVN3:WWA137 WVI3:WVL137 WLM3:WLP137 WBQ3:WBT137 VRU3:VRX137 VHY3:VIB137 UYC3:UYF137 UOG3:UOJ137 UEK3:UEN137 TUO3:TUR137 TKS3:TKV137 TAW3:TAZ137 SRA3:SRD137 SHE3:SHH137 RXI3:RXL137 RNM3:RNP137 RDQ3:RDT137 QTU3:QTX137 QJY3:QKB137 QAC3:QAF137 PQG3:PQJ137 PGK3:PGN137 OWO3:OWR137 OMS3:OMV137 OCW3:OCZ137 NTA3:NTD137 NJE3:NJH137 MZI3:MZL137 MPM3:MPP137 MFQ3:MFT137 LVU3:LVX137 LLY3:LMB137 LCC3:LCF137 KSG3:KSJ137 KIK3:KIN137 JYO3:JYR137 JOS3:JOV137 JEW3:JEZ137 IVA3:IVD137 ILE3:ILH137 IBI3:IBL137 HRM3:HRP137 HHQ3:HHT137 GXU3:GXX137 GNY3:GOB137 GEC3:GEF137 FUG3:FUJ137 FKK3:FKN137 FAO3:FAR137 EQS3:EQV137 EGW3:EGZ137 DXA3:DXD137 DNE3:DNH137 DDI3:DDL137 CTM3:CTP137 CJQ3:CJT137 BZU3:BZX137 BPY3:BQB137 BGC3:BGF137 AWG3:AWJ137 AMK3:AMN137 ACO3:ACR137 SS3:SV137 IW3:IZ137 B3:D137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activeCell="M20" sqref="M20"/>
    </sheetView>
  </sheetViews>
  <sheetFormatPr defaultRowHeight="15.75"/>
  <cols>
    <col min="1" max="1" width="6.625" style="324" customWidth="1"/>
    <col min="2" max="2" width="49" style="329" customWidth="1"/>
    <col min="3" max="3" width="39.25" style="329" customWidth="1"/>
    <col min="4" max="4" width="40.875" style="329" customWidth="1"/>
    <col min="5" max="5" width="11.5" style="330" customWidth="1"/>
    <col min="6" max="6" width="7.75" style="330" customWidth="1"/>
    <col min="7" max="9" width="7.125" style="330" customWidth="1"/>
    <col min="10" max="10" width="9.125" style="330" customWidth="1"/>
    <col min="11" max="11" width="7.125" style="330" customWidth="1"/>
    <col min="12" max="12" width="15.125" style="318" customWidth="1"/>
    <col min="13" max="16384" width="9" style="318"/>
  </cols>
  <sheetData>
    <row r="1" spans="1:12" s="317" customFormat="1" ht="18" customHeight="1" thickBot="1">
      <c r="A1" s="677" t="s">
        <v>4904</v>
      </c>
      <c r="B1" s="678"/>
      <c r="C1" s="678"/>
      <c r="D1" s="316"/>
      <c r="E1" s="332"/>
      <c r="F1" s="332"/>
      <c r="G1" s="332"/>
      <c r="H1" s="332"/>
      <c r="I1" s="332"/>
      <c r="J1" s="332"/>
      <c r="K1" s="332" t="s">
        <v>5423</v>
      </c>
    </row>
    <row r="2" spans="1:12" ht="44.25" customHeight="1" thickBot="1">
      <c r="A2" s="340" t="s">
        <v>1406</v>
      </c>
      <c r="B2" s="381" t="s">
        <v>2530</v>
      </c>
      <c r="C2" s="390" t="s">
        <v>2020</v>
      </c>
      <c r="D2" s="391" t="s">
        <v>2021</v>
      </c>
      <c r="E2" s="389" t="s">
        <v>4906</v>
      </c>
      <c r="F2" s="379" t="s">
        <v>4911</v>
      </c>
      <c r="G2" s="380" t="s">
        <v>4912</v>
      </c>
      <c r="H2" s="379" t="s">
        <v>4913</v>
      </c>
      <c r="I2" s="380" t="s">
        <v>4914</v>
      </c>
      <c r="J2" s="377" t="s">
        <v>4916</v>
      </c>
      <c r="K2" s="376" t="s">
        <v>4915</v>
      </c>
    </row>
    <row r="3" spans="1:12" ht="18.75">
      <c r="A3" s="363">
        <v>1</v>
      </c>
      <c r="B3" s="364" t="s">
        <v>1360</v>
      </c>
      <c r="C3" s="364" t="s">
        <v>1359</v>
      </c>
      <c r="D3" s="364" t="s">
        <v>20</v>
      </c>
      <c r="E3" s="365">
        <v>29885</v>
      </c>
      <c r="F3" s="367">
        <v>602</v>
      </c>
      <c r="G3" s="367">
        <v>580</v>
      </c>
      <c r="H3" s="367"/>
      <c r="I3" s="367">
        <v>22</v>
      </c>
      <c r="J3" s="367"/>
      <c r="K3" s="366"/>
      <c r="L3" s="323"/>
    </row>
    <row r="4" spans="1:12" ht="15.75" customHeight="1">
      <c r="A4" s="341">
        <v>2</v>
      </c>
      <c r="B4" s="304" t="s">
        <v>1395</v>
      </c>
      <c r="C4" s="304" t="s">
        <v>1394</v>
      </c>
      <c r="D4" s="304" t="s">
        <v>1393</v>
      </c>
      <c r="E4" s="339">
        <v>41395</v>
      </c>
      <c r="F4" s="368">
        <v>450</v>
      </c>
      <c r="G4" s="368">
        <v>442</v>
      </c>
      <c r="H4" s="368"/>
      <c r="I4" s="368"/>
      <c r="J4" s="368">
        <v>8</v>
      </c>
      <c r="K4" s="345"/>
    </row>
    <row r="5" spans="1:12" ht="15.75" customHeight="1">
      <c r="A5" s="341">
        <v>3</v>
      </c>
      <c r="B5" s="304" t="s">
        <v>4811</v>
      </c>
      <c r="C5" s="304" t="s">
        <v>1403</v>
      </c>
      <c r="D5" s="304" t="s">
        <v>4810</v>
      </c>
      <c r="E5" s="339">
        <v>16772</v>
      </c>
      <c r="F5" s="368">
        <v>292</v>
      </c>
      <c r="G5" s="368">
        <v>292</v>
      </c>
      <c r="H5" s="368"/>
      <c r="I5" s="368"/>
      <c r="J5" s="368"/>
      <c r="K5" s="345"/>
    </row>
    <row r="6" spans="1:12" ht="18.75">
      <c r="A6" s="341">
        <v>4</v>
      </c>
      <c r="B6" s="304" t="s">
        <v>1387</v>
      </c>
      <c r="C6" s="304" t="s">
        <v>1386</v>
      </c>
      <c r="D6" s="304" t="s">
        <v>4719</v>
      </c>
      <c r="E6" s="339">
        <v>34304</v>
      </c>
      <c r="F6" s="368">
        <v>282</v>
      </c>
      <c r="G6" s="368"/>
      <c r="H6" s="368"/>
      <c r="I6" s="368">
        <v>282</v>
      </c>
      <c r="J6" s="368"/>
      <c r="K6" s="345"/>
      <c r="L6" s="323"/>
    </row>
    <row r="7" spans="1:12">
      <c r="A7" s="341">
        <v>5</v>
      </c>
      <c r="B7" s="304" t="s">
        <v>1372</v>
      </c>
      <c r="C7" s="304" t="s">
        <v>1371</v>
      </c>
      <c r="D7" s="304" t="s">
        <v>4783</v>
      </c>
      <c r="E7" s="339">
        <v>33117</v>
      </c>
      <c r="F7" s="368">
        <v>212</v>
      </c>
      <c r="G7" s="368">
        <v>90</v>
      </c>
      <c r="H7" s="368">
        <v>122</v>
      </c>
      <c r="I7" s="368"/>
      <c r="J7" s="368"/>
      <c r="K7" s="345"/>
    </row>
    <row r="8" spans="1:12">
      <c r="A8" s="341">
        <v>6</v>
      </c>
      <c r="B8" s="304" t="s">
        <v>1376</v>
      </c>
      <c r="C8" s="304" t="s">
        <v>1375</v>
      </c>
      <c r="D8" s="304" t="s">
        <v>4807</v>
      </c>
      <c r="E8" s="339">
        <v>22148</v>
      </c>
      <c r="F8" s="368">
        <v>199</v>
      </c>
      <c r="G8" s="368">
        <v>199</v>
      </c>
      <c r="H8" s="368"/>
      <c r="I8" s="368"/>
      <c r="J8" s="368"/>
      <c r="K8" s="345"/>
    </row>
    <row r="9" spans="1:12">
      <c r="A9" s="341">
        <v>7</v>
      </c>
      <c r="B9" s="304" t="s">
        <v>1384</v>
      </c>
      <c r="C9" s="304" t="s">
        <v>1383</v>
      </c>
      <c r="D9" s="304" t="s">
        <v>4861</v>
      </c>
      <c r="E9" s="339">
        <v>20601</v>
      </c>
      <c r="F9" s="368">
        <v>184</v>
      </c>
      <c r="G9" s="368"/>
      <c r="H9" s="368"/>
      <c r="I9" s="368">
        <v>184</v>
      </c>
      <c r="J9" s="368"/>
      <c r="K9" s="345"/>
    </row>
    <row r="10" spans="1:12">
      <c r="A10" s="341">
        <v>8</v>
      </c>
      <c r="B10" s="304" t="s">
        <v>1356</v>
      </c>
      <c r="C10" s="304" t="s">
        <v>1355</v>
      </c>
      <c r="D10" s="304" t="s">
        <v>4702</v>
      </c>
      <c r="E10" s="339">
        <v>44287</v>
      </c>
      <c r="F10" s="554">
        <v>172</v>
      </c>
      <c r="G10" s="554"/>
      <c r="H10" s="554"/>
      <c r="I10" s="554">
        <v>172</v>
      </c>
      <c r="J10" s="368"/>
      <c r="K10" s="345"/>
    </row>
    <row r="11" spans="1:12">
      <c r="A11" s="341">
        <v>9</v>
      </c>
      <c r="B11" s="304" t="s">
        <v>4774</v>
      </c>
      <c r="C11" s="304" t="s">
        <v>1365</v>
      </c>
      <c r="D11" s="304" t="s">
        <v>4773</v>
      </c>
      <c r="E11" s="339">
        <v>37681</v>
      </c>
      <c r="F11" s="368">
        <v>177</v>
      </c>
      <c r="G11" s="368">
        <v>120</v>
      </c>
      <c r="H11" s="368">
        <v>57</v>
      </c>
      <c r="I11" s="368"/>
      <c r="J11" s="368"/>
      <c r="K11" s="345"/>
    </row>
    <row r="12" spans="1:12" ht="15.75" customHeight="1">
      <c r="A12" s="341">
        <v>10</v>
      </c>
      <c r="B12" s="304" t="s">
        <v>1390</v>
      </c>
      <c r="C12" s="304" t="s">
        <v>1389</v>
      </c>
      <c r="D12" s="304" t="s">
        <v>4678</v>
      </c>
      <c r="E12" s="339">
        <v>42339</v>
      </c>
      <c r="F12" s="368">
        <v>165</v>
      </c>
      <c r="G12" s="368">
        <v>105</v>
      </c>
      <c r="H12" s="368">
        <v>60</v>
      </c>
      <c r="I12" s="368"/>
      <c r="J12" s="368"/>
      <c r="K12" s="345"/>
    </row>
    <row r="13" spans="1:12" ht="18.75">
      <c r="A13" s="341">
        <v>11</v>
      </c>
      <c r="B13" s="304" t="s">
        <v>4753</v>
      </c>
      <c r="C13" s="304" t="s">
        <v>1358</v>
      </c>
      <c r="D13" s="304" t="s">
        <v>4752</v>
      </c>
      <c r="E13" s="339">
        <v>34304</v>
      </c>
      <c r="F13" s="368">
        <v>160</v>
      </c>
      <c r="G13" s="368">
        <v>106</v>
      </c>
      <c r="H13" s="368">
        <v>54</v>
      </c>
      <c r="I13" s="368"/>
      <c r="J13" s="368"/>
      <c r="K13" s="345"/>
      <c r="L13" s="323"/>
    </row>
    <row r="14" spans="1:12">
      <c r="A14" s="341">
        <v>12</v>
      </c>
      <c r="B14" s="304" t="s">
        <v>4907</v>
      </c>
      <c r="C14" s="304" t="s">
        <v>1378</v>
      </c>
      <c r="D14" s="304" t="s">
        <v>1377</v>
      </c>
      <c r="E14" s="339">
        <v>41730</v>
      </c>
      <c r="F14" s="368">
        <v>160</v>
      </c>
      <c r="G14" s="368">
        <v>160</v>
      </c>
      <c r="H14" s="368"/>
      <c r="I14" s="368"/>
      <c r="J14" s="368"/>
      <c r="K14" s="345"/>
    </row>
    <row r="15" spans="1:12" ht="15.75" customHeight="1">
      <c r="A15" s="341">
        <v>13</v>
      </c>
      <c r="B15" s="304" t="s">
        <v>1363</v>
      </c>
      <c r="C15" s="304" t="s">
        <v>1362</v>
      </c>
      <c r="D15" s="304" t="s">
        <v>4795</v>
      </c>
      <c r="E15" s="339">
        <v>34731</v>
      </c>
      <c r="F15" s="368">
        <v>103</v>
      </c>
      <c r="G15" s="368"/>
      <c r="H15" s="368">
        <v>103</v>
      </c>
      <c r="I15" s="368"/>
      <c r="J15" s="368"/>
      <c r="K15" s="345"/>
    </row>
    <row r="16" spans="1:12">
      <c r="A16" s="341">
        <v>14</v>
      </c>
      <c r="B16" s="304" t="s">
        <v>1351</v>
      </c>
      <c r="C16" s="304" t="s">
        <v>1350</v>
      </c>
      <c r="D16" s="304" t="s">
        <v>4690</v>
      </c>
      <c r="E16" s="339">
        <v>32143</v>
      </c>
      <c r="F16" s="368">
        <v>100</v>
      </c>
      <c r="G16" s="368"/>
      <c r="H16" s="368"/>
      <c r="I16" s="368">
        <v>100</v>
      </c>
      <c r="J16" s="368"/>
      <c r="K16" s="345"/>
    </row>
    <row r="17" spans="1:12">
      <c r="A17" s="341">
        <v>15</v>
      </c>
      <c r="B17" s="321" t="s">
        <v>1397</v>
      </c>
      <c r="C17" s="321" t="s">
        <v>1396</v>
      </c>
      <c r="D17" s="321" t="s">
        <v>1</v>
      </c>
      <c r="E17" s="339">
        <v>38626</v>
      </c>
      <c r="F17" s="369">
        <v>98</v>
      </c>
      <c r="G17" s="369">
        <v>60</v>
      </c>
      <c r="H17" s="369">
        <v>38</v>
      </c>
      <c r="I17" s="369"/>
      <c r="J17" s="369"/>
      <c r="K17" s="347"/>
    </row>
    <row r="18" spans="1:12">
      <c r="A18" s="341">
        <v>16</v>
      </c>
      <c r="B18" s="304" t="s">
        <v>4790</v>
      </c>
      <c r="C18" s="304" t="s">
        <v>1369</v>
      </c>
      <c r="D18" s="304" t="s">
        <v>4789</v>
      </c>
      <c r="E18" s="339">
        <v>35886</v>
      </c>
      <c r="F18" s="368">
        <v>96</v>
      </c>
      <c r="G18" s="368"/>
      <c r="H18" s="368">
        <v>96</v>
      </c>
      <c r="I18" s="368"/>
      <c r="J18" s="368"/>
      <c r="K18" s="345"/>
    </row>
    <row r="19" spans="1:12" ht="15.75" customHeight="1">
      <c r="A19" s="341">
        <v>17</v>
      </c>
      <c r="B19" s="304" t="s">
        <v>4962</v>
      </c>
      <c r="C19" s="304" t="s">
        <v>4963</v>
      </c>
      <c r="D19" s="304" t="s">
        <v>4713</v>
      </c>
      <c r="E19" s="339">
        <v>45017</v>
      </c>
      <c r="F19" s="368">
        <v>90</v>
      </c>
      <c r="G19" s="368">
        <v>90</v>
      </c>
      <c r="H19" s="368"/>
      <c r="I19" s="368"/>
      <c r="J19" s="368"/>
      <c r="K19" s="345"/>
    </row>
    <row r="20" spans="1:12">
      <c r="A20" s="341">
        <v>18</v>
      </c>
      <c r="B20" s="304" t="s">
        <v>1343</v>
      </c>
      <c r="C20" s="304" t="s">
        <v>1342</v>
      </c>
      <c r="D20" s="304" t="s">
        <v>4797</v>
      </c>
      <c r="E20" s="339">
        <v>35521</v>
      </c>
      <c r="F20" s="368">
        <v>88</v>
      </c>
      <c r="G20" s="368">
        <v>30</v>
      </c>
      <c r="H20" s="368">
        <v>58</v>
      </c>
      <c r="I20" s="368"/>
      <c r="J20" s="368"/>
      <c r="K20" s="345"/>
    </row>
    <row r="21" spans="1:12">
      <c r="A21" s="341">
        <v>19</v>
      </c>
      <c r="B21" s="304" t="s">
        <v>1315</v>
      </c>
      <c r="C21" s="304" t="s">
        <v>1314</v>
      </c>
      <c r="D21" s="304" t="s">
        <v>4744</v>
      </c>
      <c r="E21" s="339">
        <v>37469</v>
      </c>
      <c r="F21" s="368">
        <v>84</v>
      </c>
      <c r="G21" s="368"/>
      <c r="H21" s="368">
        <v>84</v>
      </c>
      <c r="I21" s="368"/>
      <c r="J21" s="368"/>
      <c r="K21" s="345"/>
    </row>
    <row r="22" spans="1:12" ht="15.75" customHeight="1">
      <c r="A22" s="341">
        <v>20</v>
      </c>
      <c r="B22" s="304" t="s">
        <v>1381</v>
      </c>
      <c r="C22" s="304" t="s">
        <v>1380</v>
      </c>
      <c r="D22" s="304" t="s">
        <v>4792</v>
      </c>
      <c r="E22" s="339">
        <v>35186</v>
      </c>
      <c r="F22" s="368">
        <v>75</v>
      </c>
      <c r="G22" s="368">
        <v>75</v>
      </c>
      <c r="H22" s="368"/>
      <c r="I22" s="368"/>
      <c r="J22" s="368"/>
      <c r="K22" s="345"/>
    </row>
    <row r="23" spans="1:12">
      <c r="A23" s="341">
        <v>21</v>
      </c>
      <c r="B23" s="304" t="s">
        <v>4730</v>
      </c>
      <c r="C23" s="304" t="s">
        <v>1392</v>
      </c>
      <c r="D23" s="304" t="s">
        <v>4729</v>
      </c>
      <c r="E23" s="339">
        <v>20288</v>
      </c>
      <c r="F23" s="368">
        <v>60</v>
      </c>
      <c r="G23" s="368">
        <v>60</v>
      </c>
      <c r="H23" s="368"/>
      <c r="I23" s="368"/>
      <c r="J23" s="368"/>
      <c r="K23" s="345"/>
    </row>
    <row r="24" spans="1:12" ht="15.75" customHeight="1">
      <c r="A24" s="341">
        <v>22</v>
      </c>
      <c r="B24" s="304" t="s">
        <v>1400</v>
      </c>
      <c r="C24" s="304" t="s">
        <v>1399</v>
      </c>
      <c r="D24" s="304" t="s">
        <v>4764</v>
      </c>
      <c r="E24" s="339">
        <v>19691</v>
      </c>
      <c r="F24" s="368">
        <v>60</v>
      </c>
      <c r="G24" s="368">
        <v>60</v>
      </c>
      <c r="H24" s="368"/>
      <c r="I24" s="368"/>
      <c r="J24" s="368"/>
      <c r="K24" s="345"/>
    </row>
    <row r="25" spans="1:12" ht="15.75" customHeight="1">
      <c r="A25" s="341">
        <v>23</v>
      </c>
      <c r="B25" s="304" t="s">
        <v>4677</v>
      </c>
      <c r="C25" s="304" t="s">
        <v>1353</v>
      </c>
      <c r="D25" s="304" t="s">
        <v>4676</v>
      </c>
      <c r="E25" s="339">
        <v>37165</v>
      </c>
      <c r="F25" s="368">
        <v>47</v>
      </c>
      <c r="G25" s="368">
        <v>47</v>
      </c>
      <c r="H25" s="368"/>
      <c r="I25" s="368"/>
      <c r="J25" s="368"/>
      <c r="K25" s="345"/>
    </row>
    <row r="26" spans="1:12" ht="15.75" customHeight="1">
      <c r="A26" s="341">
        <v>24</v>
      </c>
      <c r="B26" s="304" t="s">
        <v>1344</v>
      </c>
      <c r="C26" s="304" t="s">
        <v>1345</v>
      </c>
      <c r="D26" s="304" t="s">
        <v>4787</v>
      </c>
      <c r="E26" s="339">
        <v>35004</v>
      </c>
      <c r="F26" s="368">
        <v>45</v>
      </c>
      <c r="G26" s="368">
        <v>45</v>
      </c>
      <c r="H26" s="368"/>
      <c r="I26" s="368"/>
      <c r="J26" s="368"/>
      <c r="K26" s="345"/>
    </row>
    <row r="27" spans="1:12">
      <c r="A27" s="341">
        <v>25</v>
      </c>
      <c r="B27" s="304" t="s">
        <v>1348</v>
      </c>
      <c r="C27" s="304" t="s">
        <v>1347</v>
      </c>
      <c r="D27" s="304" t="s">
        <v>1346</v>
      </c>
      <c r="E27" s="339">
        <v>43556</v>
      </c>
      <c r="F27" s="368">
        <v>40</v>
      </c>
      <c r="G27" s="368">
        <v>40</v>
      </c>
      <c r="H27" s="368"/>
      <c r="I27" s="368"/>
      <c r="J27" s="368"/>
      <c r="K27" s="345"/>
    </row>
    <row r="28" spans="1:12" ht="15.75" customHeight="1">
      <c r="A28" s="341">
        <v>26</v>
      </c>
      <c r="B28" s="304" t="s">
        <v>4724</v>
      </c>
      <c r="C28" s="304" t="s">
        <v>1367</v>
      </c>
      <c r="D28" s="304" t="s">
        <v>4723</v>
      </c>
      <c r="E28" s="339">
        <v>35977</v>
      </c>
      <c r="F28" s="368">
        <v>39</v>
      </c>
      <c r="G28" s="368">
        <v>39</v>
      </c>
      <c r="H28" s="368"/>
      <c r="I28" s="368"/>
      <c r="J28" s="368"/>
      <c r="K28" s="345"/>
    </row>
    <row r="29" spans="1:12">
      <c r="A29" s="341">
        <v>27</v>
      </c>
      <c r="B29" s="304" t="s">
        <v>1402</v>
      </c>
      <c r="C29" s="304" t="s">
        <v>4527</v>
      </c>
      <c r="D29" s="304" t="s">
        <v>4781</v>
      </c>
      <c r="E29" s="339">
        <v>44682</v>
      </c>
      <c r="F29" s="368">
        <v>37</v>
      </c>
      <c r="G29" s="368">
        <v>37</v>
      </c>
      <c r="H29" s="368"/>
      <c r="I29" s="368"/>
      <c r="J29" s="368"/>
      <c r="K29" s="345"/>
    </row>
    <row r="30" spans="1:12" ht="18.75">
      <c r="A30" s="341">
        <v>28</v>
      </c>
      <c r="B30" s="304" t="s">
        <v>1319</v>
      </c>
      <c r="C30" s="304" t="s">
        <v>1320</v>
      </c>
      <c r="D30" s="304" t="s">
        <v>4759</v>
      </c>
      <c r="E30" s="339">
        <v>42248</v>
      </c>
      <c r="F30" s="368">
        <v>190</v>
      </c>
      <c r="G30" s="368">
        <v>86</v>
      </c>
      <c r="H30" s="368">
        <v>104</v>
      </c>
      <c r="I30" s="368"/>
      <c r="J30" s="368"/>
      <c r="K30" s="345"/>
      <c r="L30" s="323"/>
    </row>
    <row r="31" spans="1:12" ht="15.75" customHeight="1">
      <c r="A31" s="341">
        <v>29</v>
      </c>
      <c r="B31" s="304" t="s">
        <v>1318</v>
      </c>
      <c r="C31" s="304" t="s">
        <v>1317</v>
      </c>
      <c r="D31" s="304" t="s">
        <v>4768</v>
      </c>
      <c r="E31" s="339">
        <v>35916</v>
      </c>
      <c r="F31" s="368">
        <v>98</v>
      </c>
      <c r="G31" s="368">
        <v>42</v>
      </c>
      <c r="H31" s="368">
        <v>56</v>
      </c>
      <c r="I31" s="368"/>
      <c r="J31" s="368"/>
      <c r="K31" s="345"/>
    </row>
    <row r="32" spans="1:12" ht="15.75" customHeight="1">
      <c r="A32" s="341">
        <v>30</v>
      </c>
      <c r="B32" s="321" t="s">
        <v>1331</v>
      </c>
      <c r="C32" s="321" t="s">
        <v>1330</v>
      </c>
      <c r="D32" s="321" t="s">
        <v>1329</v>
      </c>
      <c r="E32" s="339">
        <v>38412</v>
      </c>
      <c r="F32" s="369">
        <v>99</v>
      </c>
      <c r="G32" s="369">
        <v>99</v>
      </c>
      <c r="H32" s="369"/>
      <c r="I32" s="369"/>
      <c r="J32" s="369"/>
      <c r="K32" s="347"/>
    </row>
    <row r="33" spans="1:12" ht="18.75">
      <c r="A33" s="341">
        <v>31</v>
      </c>
      <c r="B33" s="304" t="s">
        <v>1325</v>
      </c>
      <c r="C33" s="304" t="s">
        <v>1324</v>
      </c>
      <c r="D33" s="304" t="s">
        <v>4782</v>
      </c>
      <c r="E33" s="339">
        <v>32874</v>
      </c>
      <c r="F33" s="368">
        <v>155</v>
      </c>
      <c r="G33" s="368"/>
      <c r="H33" s="368"/>
      <c r="I33" s="368">
        <v>155</v>
      </c>
      <c r="J33" s="368"/>
      <c r="K33" s="345"/>
      <c r="L33" s="323"/>
    </row>
    <row r="34" spans="1:12" ht="15.75" customHeight="1">
      <c r="A34" s="341">
        <v>32</v>
      </c>
      <c r="B34" s="321" t="s">
        <v>1328</v>
      </c>
      <c r="C34" s="321" t="s">
        <v>1327</v>
      </c>
      <c r="D34" s="321" t="s">
        <v>1326</v>
      </c>
      <c r="E34" s="339">
        <v>19845</v>
      </c>
      <c r="F34" s="369">
        <v>105</v>
      </c>
      <c r="G34" s="369">
        <v>60</v>
      </c>
      <c r="H34" s="369">
        <v>45</v>
      </c>
      <c r="I34" s="369"/>
      <c r="J34" s="369"/>
      <c r="K34" s="347"/>
      <c r="L34" s="323"/>
    </row>
    <row r="35" spans="1:12" ht="15.75" customHeight="1">
      <c r="A35" s="341">
        <v>33</v>
      </c>
      <c r="B35" s="304" t="s">
        <v>4747</v>
      </c>
      <c r="C35" s="304" t="s">
        <v>1322</v>
      </c>
      <c r="D35" s="304" t="s">
        <v>4746</v>
      </c>
      <c r="E35" s="339">
        <v>34455</v>
      </c>
      <c r="F35" s="368">
        <v>44</v>
      </c>
      <c r="G35" s="368">
        <v>44</v>
      </c>
      <c r="H35" s="368"/>
      <c r="I35" s="368"/>
      <c r="J35" s="368"/>
      <c r="K35" s="345"/>
    </row>
    <row r="36" spans="1:12">
      <c r="A36" s="341">
        <v>34</v>
      </c>
      <c r="B36" s="304" t="s">
        <v>4776</v>
      </c>
      <c r="C36" s="304" t="s">
        <v>1338</v>
      </c>
      <c r="D36" s="304" t="s">
        <v>4775</v>
      </c>
      <c r="E36" s="339">
        <v>35004</v>
      </c>
      <c r="F36" s="368">
        <v>99</v>
      </c>
      <c r="G36" s="368"/>
      <c r="H36" s="368">
        <v>99</v>
      </c>
      <c r="I36" s="368"/>
      <c r="J36" s="368"/>
      <c r="K36" s="345"/>
    </row>
    <row r="37" spans="1:12" ht="15.75" customHeight="1">
      <c r="A37" s="341">
        <v>35</v>
      </c>
      <c r="B37" s="304" t="s">
        <v>4645</v>
      </c>
      <c r="C37" s="304" t="s">
        <v>1333</v>
      </c>
      <c r="D37" s="304" t="s">
        <v>4755</v>
      </c>
      <c r="E37" s="339">
        <v>34790</v>
      </c>
      <c r="F37" s="368">
        <v>60</v>
      </c>
      <c r="G37" s="368"/>
      <c r="H37" s="368">
        <v>60</v>
      </c>
      <c r="I37" s="368"/>
      <c r="J37" s="368"/>
      <c r="K37" s="345"/>
    </row>
    <row r="38" spans="1:12">
      <c r="A38" s="341">
        <v>36</v>
      </c>
      <c r="B38" s="304" t="s">
        <v>1336</v>
      </c>
      <c r="C38" s="304" t="s">
        <v>1335</v>
      </c>
      <c r="D38" s="304" t="s">
        <v>1334</v>
      </c>
      <c r="E38" s="339">
        <v>43891</v>
      </c>
      <c r="F38" s="368">
        <v>40</v>
      </c>
      <c r="G38" s="368">
        <v>40</v>
      </c>
      <c r="H38" s="368"/>
      <c r="I38" s="368"/>
      <c r="J38" s="368"/>
      <c r="K38" s="345"/>
    </row>
    <row r="39" spans="1:12" ht="15.75" customHeight="1">
      <c r="A39" s="341">
        <v>37</v>
      </c>
      <c r="B39" s="304" t="s">
        <v>4817</v>
      </c>
      <c r="C39" s="304" t="s">
        <v>1340</v>
      </c>
      <c r="D39" s="304" t="s">
        <v>4816</v>
      </c>
      <c r="E39" s="339">
        <v>16761</v>
      </c>
      <c r="F39" s="368">
        <v>564</v>
      </c>
      <c r="G39" s="368">
        <v>100</v>
      </c>
      <c r="H39" s="368"/>
      <c r="I39" s="368">
        <v>464</v>
      </c>
      <c r="J39" s="368"/>
      <c r="K39" s="345"/>
      <c r="L39" s="323"/>
    </row>
    <row r="40" spans="1:12">
      <c r="A40" s="341">
        <v>38</v>
      </c>
      <c r="B40" s="306" t="s">
        <v>2040</v>
      </c>
      <c r="C40" s="305" t="s">
        <v>2041</v>
      </c>
      <c r="D40" s="305" t="s">
        <v>4736</v>
      </c>
      <c r="E40" s="336">
        <v>37316</v>
      </c>
      <c r="F40" s="370">
        <v>259</v>
      </c>
      <c r="G40" s="370">
        <v>140</v>
      </c>
      <c r="H40" s="370">
        <v>119</v>
      </c>
      <c r="I40" s="370"/>
      <c r="J40" s="370"/>
      <c r="K40" s="342"/>
    </row>
    <row r="41" spans="1:12" ht="15.75" customHeight="1">
      <c r="A41" s="341">
        <v>39</v>
      </c>
      <c r="B41" s="306" t="s">
        <v>4780</v>
      </c>
      <c r="C41" s="305" t="s">
        <v>2026</v>
      </c>
      <c r="D41" s="305" t="s">
        <v>4779</v>
      </c>
      <c r="E41" s="336">
        <v>32721</v>
      </c>
      <c r="F41" s="370">
        <v>247</v>
      </c>
      <c r="G41" s="370">
        <v>173</v>
      </c>
      <c r="H41" s="370">
        <v>74</v>
      </c>
      <c r="I41" s="370"/>
      <c r="J41" s="370"/>
      <c r="K41" s="342"/>
    </row>
    <row r="42" spans="1:12">
      <c r="A42" s="341">
        <v>40</v>
      </c>
      <c r="B42" s="306" t="s">
        <v>2037</v>
      </c>
      <c r="C42" s="305" t="s">
        <v>2038</v>
      </c>
      <c r="D42" s="305" t="s">
        <v>4735</v>
      </c>
      <c r="E42" s="336">
        <v>29190</v>
      </c>
      <c r="F42" s="370">
        <v>248</v>
      </c>
      <c r="G42" s="370"/>
      <c r="H42" s="370">
        <v>46</v>
      </c>
      <c r="I42" s="370">
        <v>202</v>
      </c>
      <c r="J42" s="370"/>
      <c r="K42" s="342"/>
    </row>
    <row r="43" spans="1:12" ht="15.75" customHeight="1">
      <c r="A43" s="341">
        <v>41</v>
      </c>
      <c r="B43" s="306" t="s">
        <v>2034</v>
      </c>
      <c r="C43" s="305" t="s">
        <v>2035</v>
      </c>
      <c r="D43" s="305" t="s">
        <v>4708</v>
      </c>
      <c r="E43" s="336">
        <v>38838</v>
      </c>
      <c r="F43" s="370">
        <v>182</v>
      </c>
      <c r="G43" s="370"/>
      <c r="H43" s="370">
        <v>182</v>
      </c>
      <c r="I43" s="370"/>
      <c r="J43" s="370"/>
      <c r="K43" s="342"/>
    </row>
    <row r="44" spans="1:12" ht="15.75" customHeight="1">
      <c r="A44" s="341">
        <v>42</v>
      </c>
      <c r="B44" s="306" t="s">
        <v>2028</v>
      </c>
      <c r="C44" s="305" t="s">
        <v>2029</v>
      </c>
      <c r="D44" s="305" t="s">
        <v>4699</v>
      </c>
      <c r="E44" s="336">
        <v>37347</v>
      </c>
      <c r="F44" s="370">
        <v>180</v>
      </c>
      <c r="G44" s="370"/>
      <c r="H44" s="370">
        <v>180</v>
      </c>
      <c r="I44" s="370"/>
      <c r="J44" s="370"/>
      <c r="K44" s="342"/>
    </row>
    <row r="45" spans="1:12" ht="15.75" customHeight="1">
      <c r="A45" s="341">
        <v>43</v>
      </c>
      <c r="B45" s="306" t="s">
        <v>2022</v>
      </c>
      <c r="C45" s="305" t="s">
        <v>2023</v>
      </c>
      <c r="D45" s="305" t="s">
        <v>4679</v>
      </c>
      <c r="E45" s="336">
        <v>43466</v>
      </c>
      <c r="F45" s="370">
        <v>156</v>
      </c>
      <c r="G45" s="370"/>
      <c r="H45" s="370"/>
      <c r="I45" s="370">
        <v>156</v>
      </c>
      <c r="J45" s="370"/>
      <c r="K45" s="342"/>
    </row>
    <row r="46" spans="1:12" ht="15.75" customHeight="1">
      <c r="A46" s="341">
        <v>44</v>
      </c>
      <c r="B46" s="306" t="s">
        <v>2043</v>
      </c>
      <c r="C46" s="305" t="s">
        <v>2044</v>
      </c>
      <c r="D46" s="305" t="s">
        <v>2045</v>
      </c>
      <c r="E46" s="336">
        <v>28611</v>
      </c>
      <c r="F46" s="370">
        <v>80</v>
      </c>
      <c r="G46" s="370">
        <v>80</v>
      </c>
      <c r="H46" s="370"/>
      <c r="I46" s="370"/>
      <c r="J46" s="370"/>
      <c r="K46" s="342"/>
    </row>
    <row r="47" spans="1:12" ht="18.75">
      <c r="A47" s="341">
        <v>45</v>
      </c>
      <c r="B47" s="306" t="s">
        <v>2031</v>
      </c>
      <c r="C47" s="305" t="s">
        <v>2032</v>
      </c>
      <c r="D47" s="305" t="s">
        <v>4722</v>
      </c>
      <c r="E47" s="336">
        <v>40544</v>
      </c>
      <c r="F47" s="370">
        <v>50</v>
      </c>
      <c r="G47" s="370"/>
      <c r="H47" s="370">
        <v>50</v>
      </c>
      <c r="I47" s="370"/>
      <c r="J47" s="370"/>
      <c r="K47" s="342"/>
      <c r="L47" s="323"/>
    </row>
    <row r="48" spans="1:12" ht="15.75" customHeight="1">
      <c r="A48" s="341">
        <v>46</v>
      </c>
      <c r="B48" s="305" t="s">
        <v>4815</v>
      </c>
      <c r="C48" s="305" t="s">
        <v>2055</v>
      </c>
      <c r="D48" s="305" t="s">
        <v>4814</v>
      </c>
      <c r="E48" s="336">
        <v>14408</v>
      </c>
      <c r="F48" s="370">
        <v>335</v>
      </c>
      <c r="G48" s="370">
        <v>301</v>
      </c>
      <c r="H48" s="370"/>
      <c r="I48" s="370"/>
      <c r="J48" s="370">
        <v>4</v>
      </c>
      <c r="K48" s="342">
        <v>30</v>
      </c>
    </row>
    <row r="49" spans="1:12" ht="15.75" customHeight="1">
      <c r="A49" s="341">
        <v>47</v>
      </c>
      <c r="B49" s="306" t="s">
        <v>2048</v>
      </c>
      <c r="C49" s="305" t="s">
        <v>2049</v>
      </c>
      <c r="D49" s="305" t="s">
        <v>4798</v>
      </c>
      <c r="E49" s="336">
        <v>29281</v>
      </c>
      <c r="F49" s="370">
        <v>290</v>
      </c>
      <c r="G49" s="370">
        <v>24</v>
      </c>
      <c r="H49" s="370">
        <v>26</v>
      </c>
      <c r="I49" s="370">
        <v>240</v>
      </c>
      <c r="J49" s="370"/>
      <c r="K49" s="342"/>
    </row>
    <row r="50" spans="1:12" ht="15.75" customHeight="1">
      <c r="A50" s="341">
        <v>48</v>
      </c>
      <c r="B50" s="306" t="s">
        <v>2051</v>
      </c>
      <c r="C50" s="305" t="s">
        <v>2052</v>
      </c>
      <c r="D50" s="305" t="s">
        <v>4712</v>
      </c>
      <c r="E50" s="336">
        <v>29373</v>
      </c>
      <c r="F50" s="370">
        <v>174</v>
      </c>
      <c r="G50" s="370"/>
      <c r="H50" s="370"/>
      <c r="I50" s="370">
        <v>174</v>
      </c>
      <c r="J50" s="370"/>
      <c r="K50" s="342"/>
      <c r="L50" s="323"/>
    </row>
    <row r="51" spans="1:12" ht="15.75" customHeight="1">
      <c r="A51" s="341">
        <v>49</v>
      </c>
      <c r="B51" s="309" t="s">
        <v>2056</v>
      </c>
      <c r="C51" s="305" t="s">
        <v>2057</v>
      </c>
      <c r="D51" s="305" t="s">
        <v>4763</v>
      </c>
      <c r="E51" s="336">
        <v>34943</v>
      </c>
      <c r="F51" s="370">
        <v>56</v>
      </c>
      <c r="G51" s="370">
        <v>40</v>
      </c>
      <c r="H51" s="370">
        <v>16</v>
      </c>
      <c r="I51" s="370"/>
      <c r="J51" s="370"/>
      <c r="K51" s="342"/>
    </row>
    <row r="52" spans="1:12" ht="15.75" customHeight="1">
      <c r="A52" s="341">
        <v>50</v>
      </c>
      <c r="B52" s="306" t="s">
        <v>2046</v>
      </c>
      <c r="C52" s="305" t="s">
        <v>2047</v>
      </c>
      <c r="D52" s="331" t="s">
        <v>4708</v>
      </c>
      <c r="E52" s="336">
        <v>36251</v>
      </c>
      <c r="F52" s="370">
        <v>160</v>
      </c>
      <c r="G52" s="370"/>
      <c r="H52" s="370">
        <v>160</v>
      </c>
      <c r="I52" s="370"/>
      <c r="J52" s="370"/>
      <c r="K52" s="342"/>
    </row>
    <row r="53" spans="1:12" ht="15.75" customHeight="1">
      <c r="A53" s="341">
        <v>51</v>
      </c>
      <c r="B53" s="308" t="s">
        <v>3825</v>
      </c>
      <c r="C53" s="307" t="s">
        <v>3826</v>
      </c>
      <c r="D53" s="306" t="s">
        <v>4908</v>
      </c>
      <c r="E53" s="336">
        <v>42583</v>
      </c>
      <c r="F53" s="370">
        <v>304</v>
      </c>
      <c r="G53" s="370">
        <v>300</v>
      </c>
      <c r="H53" s="370"/>
      <c r="I53" s="370"/>
      <c r="J53" s="370">
        <v>4</v>
      </c>
      <c r="K53" s="342"/>
    </row>
    <row r="54" spans="1:12" ht="15.75" customHeight="1">
      <c r="A54" s="341">
        <v>52</v>
      </c>
      <c r="B54" s="308" t="s">
        <v>3829</v>
      </c>
      <c r="C54" s="307" t="s">
        <v>3830</v>
      </c>
      <c r="D54" s="306" t="s">
        <v>4721</v>
      </c>
      <c r="E54" s="336">
        <v>28795</v>
      </c>
      <c r="F54" s="370">
        <v>270</v>
      </c>
      <c r="G54" s="370"/>
      <c r="H54" s="370"/>
      <c r="I54" s="370">
        <v>270</v>
      </c>
      <c r="J54" s="370"/>
      <c r="K54" s="342"/>
      <c r="L54" s="323"/>
    </row>
    <row r="55" spans="1:12" ht="15.75" customHeight="1">
      <c r="A55" s="341">
        <v>53</v>
      </c>
      <c r="B55" s="308" t="s">
        <v>3853</v>
      </c>
      <c r="C55" s="307" t="s">
        <v>3854</v>
      </c>
      <c r="D55" s="308" t="s">
        <v>4793</v>
      </c>
      <c r="E55" s="336">
        <v>40940</v>
      </c>
      <c r="F55" s="370">
        <v>265</v>
      </c>
      <c r="G55" s="370"/>
      <c r="H55" s="370"/>
      <c r="I55" s="370">
        <v>265</v>
      </c>
      <c r="J55" s="370"/>
      <c r="K55" s="342"/>
    </row>
    <row r="56" spans="1:12" ht="15.75" customHeight="1">
      <c r="A56" s="341">
        <v>54</v>
      </c>
      <c r="B56" s="305" t="s">
        <v>3833</v>
      </c>
      <c r="C56" s="307" t="s">
        <v>3834</v>
      </c>
      <c r="D56" s="306" t="s">
        <v>4806</v>
      </c>
      <c r="E56" s="335">
        <v>12702</v>
      </c>
      <c r="F56" s="370">
        <v>193</v>
      </c>
      <c r="G56" s="370">
        <v>193</v>
      </c>
      <c r="H56" s="370"/>
      <c r="I56" s="370"/>
      <c r="J56" s="370"/>
      <c r="K56" s="342"/>
    </row>
    <row r="57" spans="1:12" ht="15.75" customHeight="1">
      <c r="A57" s="341">
        <v>55</v>
      </c>
      <c r="B57" s="308" t="s">
        <v>3831</v>
      </c>
      <c r="C57" s="307" t="s">
        <v>3832</v>
      </c>
      <c r="D57" s="331" t="s">
        <v>4721</v>
      </c>
      <c r="E57" s="336">
        <v>30263</v>
      </c>
      <c r="F57" s="370">
        <v>183</v>
      </c>
      <c r="G57" s="370">
        <v>112</v>
      </c>
      <c r="H57" s="370">
        <v>71</v>
      </c>
      <c r="I57" s="370"/>
      <c r="J57" s="370"/>
      <c r="K57" s="342"/>
    </row>
    <row r="58" spans="1:12">
      <c r="A58" s="341">
        <v>56</v>
      </c>
      <c r="B58" s="308" t="s">
        <v>3849</v>
      </c>
      <c r="C58" s="307" t="s">
        <v>3850</v>
      </c>
      <c r="D58" s="306" t="s">
        <v>4714</v>
      </c>
      <c r="E58" s="336">
        <v>37438</v>
      </c>
      <c r="F58" s="370">
        <v>145</v>
      </c>
      <c r="G58" s="370">
        <v>49</v>
      </c>
      <c r="H58" s="370">
        <v>96</v>
      </c>
      <c r="I58" s="370"/>
      <c r="J58" s="370"/>
      <c r="K58" s="342"/>
    </row>
    <row r="59" spans="1:12" ht="15.75" customHeight="1">
      <c r="A59" s="341">
        <v>57</v>
      </c>
      <c r="B59" s="308" t="s">
        <v>3827</v>
      </c>
      <c r="C59" s="307" t="s">
        <v>3828</v>
      </c>
      <c r="D59" s="308" t="s">
        <v>4784</v>
      </c>
      <c r="E59" s="336">
        <v>31291</v>
      </c>
      <c r="F59" s="370">
        <v>104</v>
      </c>
      <c r="G59" s="370"/>
      <c r="H59" s="370">
        <v>104</v>
      </c>
      <c r="I59" s="370"/>
      <c r="J59" s="370"/>
      <c r="K59" s="342"/>
    </row>
    <row r="60" spans="1:12" ht="15.75" customHeight="1">
      <c r="A60" s="341">
        <v>58</v>
      </c>
      <c r="B60" s="308" t="s">
        <v>3839</v>
      </c>
      <c r="C60" s="307" t="s">
        <v>3840</v>
      </c>
      <c r="D60" s="306" t="s">
        <v>4785</v>
      </c>
      <c r="E60" s="336">
        <v>33817</v>
      </c>
      <c r="F60" s="370">
        <v>62</v>
      </c>
      <c r="G60" s="370">
        <v>32</v>
      </c>
      <c r="H60" s="370">
        <v>30</v>
      </c>
      <c r="I60" s="370"/>
      <c r="J60" s="370"/>
      <c r="K60" s="342"/>
    </row>
    <row r="61" spans="1:12" ht="15.75" customHeight="1">
      <c r="A61" s="341">
        <v>59</v>
      </c>
      <c r="B61" s="326" t="s">
        <v>3851</v>
      </c>
      <c r="C61" s="307" t="s">
        <v>3852</v>
      </c>
      <c r="D61" s="326" t="s">
        <v>4665</v>
      </c>
      <c r="E61" s="336">
        <v>38443</v>
      </c>
      <c r="F61" s="371">
        <v>56</v>
      </c>
      <c r="G61" s="371"/>
      <c r="H61" s="371">
        <v>56</v>
      </c>
      <c r="I61" s="371"/>
      <c r="J61" s="371"/>
      <c r="K61" s="346"/>
    </row>
    <row r="62" spans="1:12">
      <c r="A62" s="341">
        <v>60</v>
      </c>
      <c r="B62" s="308" t="s">
        <v>3843</v>
      </c>
      <c r="C62" s="307" t="s">
        <v>3844</v>
      </c>
      <c r="D62" s="308" t="s">
        <v>4720</v>
      </c>
      <c r="E62" s="336">
        <v>35582</v>
      </c>
      <c r="F62" s="370">
        <v>55</v>
      </c>
      <c r="G62" s="370"/>
      <c r="H62" s="370">
        <v>55</v>
      </c>
      <c r="I62" s="370"/>
      <c r="J62" s="370"/>
      <c r="K62" s="342"/>
    </row>
    <row r="63" spans="1:12" ht="15.75" customHeight="1">
      <c r="A63" s="341">
        <v>61</v>
      </c>
      <c r="B63" s="308" t="s">
        <v>3835</v>
      </c>
      <c r="C63" s="307" t="s">
        <v>3836</v>
      </c>
      <c r="D63" s="306" t="s">
        <v>4737</v>
      </c>
      <c r="E63" s="336">
        <v>36434</v>
      </c>
      <c r="F63" s="370">
        <v>54</v>
      </c>
      <c r="G63" s="370">
        <v>24</v>
      </c>
      <c r="H63" s="370">
        <v>30</v>
      </c>
      <c r="I63" s="370"/>
      <c r="J63" s="370"/>
      <c r="K63" s="342"/>
    </row>
    <row r="64" spans="1:12" s="319" customFormat="1" ht="18.75" customHeight="1">
      <c r="A64" s="341">
        <v>62</v>
      </c>
      <c r="B64" s="308" t="s">
        <v>3845</v>
      </c>
      <c r="C64" s="307" t="s">
        <v>3846</v>
      </c>
      <c r="D64" s="308" t="s">
        <v>4666</v>
      </c>
      <c r="E64" s="336">
        <v>35156</v>
      </c>
      <c r="F64" s="370">
        <v>50</v>
      </c>
      <c r="G64" s="370">
        <v>50</v>
      </c>
      <c r="H64" s="370"/>
      <c r="I64" s="370"/>
      <c r="J64" s="370"/>
      <c r="K64" s="342"/>
    </row>
    <row r="65" spans="1:12" ht="15.75" customHeight="1">
      <c r="A65" s="341">
        <v>63</v>
      </c>
      <c r="B65" s="308" t="s">
        <v>3841</v>
      </c>
      <c r="C65" s="307" t="s">
        <v>3842</v>
      </c>
      <c r="D65" s="308" t="s">
        <v>4716</v>
      </c>
      <c r="E65" s="336">
        <v>29434</v>
      </c>
      <c r="F65" s="370">
        <v>48</v>
      </c>
      <c r="G65" s="370"/>
      <c r="H65" s="370">
        <v>48</v>
      </c>
      <c r="I65" s="370"/>
      <c r="J65" s="370"/>
      <c r="K65" s="342"/>
      <c r="L65" s="323"/>
    </row>
    <row r="66" spans="1:12" ht="15.75" customHeight="1">
      <c r="A66" s="341">
        <v>64</v>
      </c>
      <c r="B66" s="308" t="s">
        <v>4808</v>
      </c>
      <c r="C66" s="307" t="s">
        <v>3848</v>
      </c>
      <c r="D66" s="331" t="s">
        <v>4807</v>
      </c>
      <c r="E66" s="336">
        <v>37347</v>
      </c>
      <c r="F66" s="370">
        <v>46</v>
      </c>
      <c r="G66" s="370">
        <v>46</v>
      </c>
      <c r="H66" s="370"/>
      <c r="I66" s="370"/>
      <c r="J66" s="370"/>
      <c r="K66" s="342"/>
    </row>
    <row r="67" spans="1:12" ht="15.75" customHeight="1">
      <c r="A67" s="341">
        <v>65</v>
      </c>
      <c r="B67" s="308" t="s">
        <v>3837</v>
      </c>
      <c r="C67" s="307" t="s">
        <v>3838</v>
      </c>
      <c r="D67" s="306" t="s">
        <v>4794</v>
      </c>
      <c r="E67" s="336">
        <v>33635</v>
      </c>
      <c r="F67" s="370">
        <v>40</v>
      </c>
      <c r="G67" s="370">
        <v>40</v>
      </c>
      <c r="H67" s="370"/>
      <c r="I67" s="370"/>
      <c r="J67" s="370"/>
      <c r="K67" s="342"/>
    </row>
    <row r="68" spans="1:12" s="320" customFormat="1" ht="18.75" customHeight="1">
      <c r="A68" s="341">
        <v>66</v>
      </c>
      <c r="B68" s="303" t="s">
        <v>2708</v>
      </c>
      <c r="C68" s="303" t="s">
        <v>2709</v>
      </c>
      <c r="D68" s="303" t="s">
        <v>4884</v>
      </c>
      <c r="E68" s="335" t="s">
        <v>2710</v>
      </c>
      <c r="F68" s="371">
        <v>186</v>
      </c>
      <c r="G68" s="371"/>
      <c r="H68" s="371"/>
      <c r="I68" s="371">
        <v>186</v>
      </c>
      <c r="J68" s="371"/>
      <c r="K68" s="346"/>
      <c r="L68" s="322"/>
    </row>
    <row r="69" spans="1:12" s="294" customFormat="1" ht="18.75" customHeight="1">
      <c r="A69" s="341">
        <v>67</v>
      </c>
      <c r="B69" s="303" t="s">
        <v>2728</v>
      </c>
      <c r="C69" s="310" t="s">
        <v>2729</v>
      </c>
      <c r="D69" s="303" t="s">
        <v>4805</v>
      </c>
      <c r="E69" s="335" t="s">
        <v>2730</v>
      </c>
      <c r="F69" s="371">
        <v>150</v>
      </c>
      <c r="G69" s="371">
        <v>54</v>
      </c>
      <c r="H69" s="371">
        <v>96</v>
      </c>
      <c r="I69" s="371"/>
      <c r="J69" s="371"/>
      <c r="K69" s="346"/>
      <c r="L69" s="323"/>
    </row>
    <row r="70" spans="1:12" s="320" customFormat="1" ht="18.75" customHeight="1">
      <c r="A70" s="341">
        <v>68</v>
      </c>
      <c r="B70" s="304" t="s">
        <v>2732</v>
      </c>
      <c r="C70" s="303" t="s">
        <v>2733</v>
      </c>
      <c r="D70" s="304" t="s">
        <v>4859</v>
      </c>
      <c r="E70" s="335">
        <v>36770</v>
      </c>
      <c r="F70" s="371">
        <v>144</v>
      </c>
      <c r="G70" s="371"/>
      <c r="H70" s="378"/>
      <c r="I70" s="371">
        <v>144</v>
      </c>
      <c r="J70" s="371"/>
      <c r="K70" s="346"/>
      <c r="L70" s="322"/>
    </row>
    <row r="71" spans="1:12" s="322" customFormat="1" ht="18.75" customHeight="1">
      <c r="A71" s="341">
        <v>69</v>
      </c>
      <c r="B71" s="303" t="s">
        <v>2715</v>
      </c>
      <c r="C71" s="303" t="s">
        <v>2716</v>
      </c>
      <c r="D71" s="303" t="s">
        <v>4845</v>
      </c>
      <c r="E71" s="335">
        <v>39295</v>
      </c>
      <c r="F71" s="371">
        <v>129</v>
      </c>
      <c r="G71" s="371">
        <v>52</v>
      </c>
      <c r="H71" s="371">
        <v>77</v>
      </c>
      <c r="I71" s="371"/>
      <c r="J71" s="371"/>
      <c r="K71" s="346"/>
      <c r="L71" s="320"/>
    </row>
    <row r="72" spans="1:12" s="322" customFormat="1" ht="18.75" customHeight="1">
      <c r="A72" s="341">
        <v>70</v>
      </c>
      <c r="B72" s="303" t="s">
        <v>2735</v>
      </c>
      <c r="C72" s="303" t="s">
        <v>2736</v>
      </c>
      <c r="D72" s="303" t="s">
        <v>4844</v>
      </c>
      <c r="E72" s="335" t="s">
        <v>4909</v>
      </c>
      <c r="F72" s="371">
        <v>118</v>
      </c>
      <c r="G72" s="371">
        <v>68</v>
      </c>
      <c r="H72" s="371">
        <v>50</v>
      </c>
      <c r="I72" s="371"/>
      <c r="J72" s="371"/>
      <c r="K72" s="346"/>
      <c r="L72" s="292"/>
    </row>
    <row r="73" spans="1:12" s="320" customFormat="1" ht="18.75" customHeight="1">
      <c r="A73" s="341">
        <v>71</v>
      </c>
      <c r="B73" s="303" t="s">
        <v>2718</v>
      </c>
      <c r="C73" s="304" t="s">
        <v>2719</v>
      </c>
      <c r="D73" s="303" t="s">
        <v>4883</v>
      </c>
      <c r="E73" s="335">
        <v>31778</v>
      </c>
      <c r="F73" s="371">
        <v>70</v>
      </c>
      <c r="G73" s="371">
        <v>36</v>
      </c>
      <c r="H73" s="371">
        <v>34</v>
      </c>
      <c r="I73" s="371"/>
      <c r="J73" s="371"/>
      <c r="K73" s="346"/>
    </row>
    <row r="74" spans="1:12" s="292" customFormat="1" ht="18.75" customHeight="1">
      <c r="A74" s="341">
        <v>72</v>
      </c>
      <c r="B74" s="303" t="s">
        <v>2724</v>
      </c>
      <c r="C74" s="303" t="s">
        <v>2725</v>
      </c>
      <c r="D74" s="304" t="s">
        <v>4882</v>
      </c>
      <c r="E74" s="335" t="s">
        <v>4910</v>
      </c>
      <c r="F74" s="371">
        <v>69</v>
      </c>
      <c r="G74" s="371"/>
      <c r="H74" s="371">
        <v>69</v>
      </c>
      <c r="I74" s="371"/>
      <c r="J74" s="371"/>
      <c r="K74" s="346"/>
    </row>
    <row r="75" spans="1:12" s="292" customFormat="1" ht="18.75" customHeight="1">
      <c r="A75" s="341">
        <v>73</v>
      </c>
      <c r="B75" s="303" t="s">
        <v>2721</v>
      </c>
      <c r="C75" s="303" t="s">
        <v>2722</v>
      </c>
      <c r="D75" s="303" t="s">
        <v>4885</v>
      </c>
      <c r="E75" s="334">
        <v>32509</v>
      </c>
      <c r="F75" s="371">
        <v>60</v>
      </c>
      <c r="G75" s="371"/>
      <c r="H75" s="371">
        <v>60</v>
      </c>
      <c r="I75" s="371"/>
      <c r="J75" s="371"/>
      <c r="K75" s="346"/>
      <c r="L75" s="294"/>
    </row>
    <row r="76" spans="1:12">
      <c r="A76" s="341">
        <v>74</v>
      </c>
      <c r="B76" s="327" t="s">
        <v>2712</v>
      </c>
      <c r="C76" s="328" t="s">
        <v>2713</v>
      </c>
      <c r="D76" s="304" t="s">
        <v>2714</v>
      </c>
      <c r="E76" s="335">
        <v>40969</v>
      </c>
      <c r="F76" s="371">
        <v>206</v>
      </c>
      <c r="G76" s="371">
        <v>202</v>
      </c>
      <c r="H76" s="371"/>
      <c r="I76" s="371"/>
      <c r="J76" s="371">
        <v>4</v>
      </c>
      <c r="K76" s="346"/>
    </row>
    <row r="77" spans="1:12" s="325" customFormat="1" ht="18.75">
      <c r="A77" s="341">
        <v>75</v>
      </c>
      <c r="B77" s="299" t="s">
        <v>3111</v>
      </c>
      <c r="C77" s="299" t="s">
        <v>3112</v>
      </c>
      <c r="D77" s="299" t="s">
        <v>3113</v>
      </c>
      <c r="E77" s="337">
        <v>40695</v>
      </c>
      <c r="F77" s="372">
        <v>195</v>
      </c>
      <c r="G77" s="372">
        <v>195</v>
      </c>
      <c r="H77" s="372"/>
      <c r="I77" s="372"/>
      <c r="J77" s="372"/>
      <c r="K77" s="343"/>
    </row>
    <row r="78" spans="1:12" s="325" customFormat="1" ht="18.75">
      <c r="A78" s="341">
        <v>76</v>
      </c>
      <c r="B78" s="296" t="s">
        <v>3105</v>
      </c>
      <c r="C78" s="296" t="s">
        <v>3106</v>
      </c>
      <c r="D78" s="296" t="s">
        <v>4786</v>
      </c>
      <c r="E78" s="338">
        <v>42095</v>
      </c>
      <c r="F78" s="373">
        <v>189</v>
      </c>
      <c r="G78" s="373"/>
      <c r="H78" s="373"/>
      <c r="I78" s="373">
        <v>189</v>
      </c>
      <c r="J78" s="373"/>
      <c r="K78" s="344"/>
    </row>
    <row r="79" spans="1:12" s="325" customFormat="1" ht="18.75">
      <c r="A79" s="341">
        <v>77</v>
      </c>
      <c r="B79" s="296" t="s">
        <v>3117</v>
      </c>
      <c r="C79" s="296" t="s">
        <v>3118</v>
      </c>
      <c r="D79" s="299" t="s">
        <v>4799</v>
      </c>
      <c r="E79" s="338">
        <v>29342</v>
      </c>
      <c r="F79" s="373">
        <v>148</v>
      </c>
      <c r="G79" s="373"/>
      <c r="H79" s="373">
        <v>148</v>
      </c>
      <c r="I79" s="373"/>
      <c r="J79" s="373"/>
      <c r="K79" s="344"/>
    </row>
    <row r="80" spans="1:12" ht="18.75">
      <c r="A80" s="341">
        <v>78</v>
      </c>
      <c r="B80" s="296" t="s">
        <v>3114</v>
      </c>
      <c r="C80" s="296" t="s">
        <v>3115</v>
      </c>
      <c r="D80" s="299" t="s">
        <v>4738</v>
      </c>
      <c r="E80" s="338">
        <v>37773</v>
      </c>
      <c r="F80" s="373">
        <v>77</v>
      </c>
      <c r="G80" s="373">
        <v>77</v>
      </c>
      <c r="H80" s="373"/>
      <c r="I80" s="373"/>
      <c r="J80" s="373"/>
      <c r="K80" s="344"/>
      <c r="L80" s="323"/>
    </row>
    <row r="81" spans="1:12" ht="18.75">
      <c r="A81" s="341">
        <v>79</v>
      </c>
      <c r="B81" s="296" t="s">
        <v>3108</v>
      </c>
      <c r="C81" s="296" t="s">
        <v>3109</v>
      </c>
      <c r="D81" s="296" t="s">
        <v>4701</v>
      </c>
      <c r="E81" s="338">
        <v>25689</v>
      </c>
      <c r="F81" s="373">
        <v>47</v>
      </c>
      <c r="G81" s="373"/>
      <c r="H81" s="373">
        <v>47</v>
      </c>
      <c r="I81" s="373"/>
      <c r="J81" s="373"/>
      <c r="K81" s="344"/>
      <c r="L81" s="323"/>
    </row>
    <row r="82" spans="1:12" ht="15.75" customHeight="1">
      <c r="A82" s="341">
        <v>80</v>
      </c>
      <c r="B82" s="296" t="s">
        <v>3134</v>
      </c>
      <c r="C82" s="296" t="s">
        <v>3135</v>
      </c>
      <c r="D82" s="296" t="s">
        <v>3136</v>
      </c>
      <c r="E82" s="338">
        <v>29100</v>
      </c>
      <c r="F82" s="543">
        <v>711</v>
      </c>
      <c r="G82" s="373">
        <v>53</v>
      </c>
      <c r="H82" s="373">
        <v>102</v>
      </c>
      <c r="I82" s="543">
        <v>556</v>
      </c>
      <c r="J82" s="373"/>
      <c r="K82" s="344"/>
      <c r="L82" s="323"/>
    </row>
    <row r="83" spans="1:12" ht="15.75" customHeight="1">
      <c r="A83" s="341">
        <v>81</v>
      </c>
      <c r="B83" s="311" t="s">
        <v>4813</v>
      </c>
      <c r="C83" s="299" t="s">
        <v>3138</v>
      </c>
      <c r="D83" s="311" t="s">
        <v>4812</v>
      </c>
      <c r="E83" s="337">
        <v>43617</v>
      </c>
      <c r="F83" s="372">
        <v>399</v>
      </c>
      <c r="G83" s="372">
        <v>395</v>
      </c>
      <c r="H83" s="372"/>
      <c r="I83" s="372"/>
      <c r="J83" s="372">
        <v>4</v>
      </c>
      <c r="K83" s="343"/>
    </row>
    <row r="84" spans="1:12" ht="15.75" customHeight="1">
      <c r="A84" s="341">
        <v>82</v>
      </c>
      <c r="B84" s="296" t="s">
        <v>3140</v>
      </c>
      <c r="C84" s="296" t="s">
        <v>3141</v>
      </c>
      <c r="D84" s="296" t="s">
        <v>4886</v>
      </c>
      <c r="E84" s="338">
        <v>31413</v>
      </c>
      <c r="F84" s="373">
        <v>80</v>
      </c>
      <c r="G84" s="373">
        <v>45</v>
      </c>
      <c r="H84" s="373">
        <v>35</v>
      </c>
      <c r="I84" s="373"/>
      <c r="J84" s="373"/>
      <c r="K84" s="344"/>
    </row>
    <row r="85" spans="1:12" ht="15.75" customHeight="1">
      <c r="A85" s="341">
        <v>83</v>
      </c>
      <c r="B85" s="296" t="s">
        <v>3131</v>
      </c>
      <c r="C85" s="296" t="s">
        <v>3132</v>
      </c>
      <c r="D85" s="296" t="s">
        <v>4667</v>
      </c>
      <c r="E85" s="338">
        <v>36557</v>
      </c>
      <c r="F85" s="373">
        <v>72</v>
      </c>
      <c r="G85" s="373">
        <v>47</v>
      </c>
      <c r="H85" s="373">
        <v>25</v>
      </c>
      <c r="I85" s="373"/>
      <c r="J85" s="373"/>
      <c r="K85" s="344"/>
      <c r="L85" s="323"/>
    </row>
    <row r="86" spans="1:12" ht="15.75" customHeight="1">
      <c r="A86" s="341">
        <v>84</v>
      </c>
      <c r="B86" s="299" t="s">
        <v>4804</v>
      </c>
      <c r="C86" s="299" t="s">
        <v>3126</v>
      </c>
      <c r="D86" s="299" t="s">
        <v>3272</v>
      </c>
      <c r="E86" s="337">
        <v>20313</v>
      </c>
      <c r="F86" s="372">
        <v>117</v>
      </c>
      <c r="G86" s="372">
        <v>117</v>
      </c>
      <c r="H86" s="372"/>
      <c r="I86" s="372"/>
      <c r="J86" s="372"/>
      <c r="K86" s="343"/>
    </row>
    <row r="87" spans="1:12" ht="15.75" customHeight="1">
      <c r="A87" s="341">
        <v>85</v>
      </c>
      <c r="B87" s="296" t="s">
        <v>3120</v>
      </c>
      <c r="C87" s="296" t="s">
        <v>3121</v>
      </c>
      <c r="D87" s="296" t="s">
        <v>4791</v>
      </c>
      <c r="E87" s="338">
        <v>36586</v>
      </c>
      <c r="F87" s="373">
        <v>80</v>
      </c>
      <c r="G87" s="373"/>
      <c r="H87" s="373">
        <v>80</v>
      </c>
      <c r="I87" s="373"/>
      <c r="J87" s="373"/>
      <c r="K87" s="344"/>
    </row>
    <row r="88" spans="1:12" ht="15.75" customHeight="1">
      <c r="A88" s="341">
        <v>86</v>
      </c>
      <c r="B88" s="296" t="s">
        <v>3123</v>
      </c>
      <c r="C88" s="296" t="s">
        <v>3124</v>
      </c>
      <c r="D88" s="296" t="s">
        <v>4680</v>
      </c>
      <c r="E88" s="338">
        <v>32752</v>
      </c>
      <c r="F88" s="373">
        <v>60</v>
      </c>
      <c r="G88" s="373">
        <v>60</v>
      </c>
      <c r="H88" s="373"/>
      <c r="I88" s="373"/>
      <c r="J88" s="373"/>
      <c r="K88" s="344"/>
    </row>
    <row r="89" spans="1:12" ht="15.75" customHeight="1">
      <c r="A89" s="341">
        <v>87</v>
      </c>
      <c r="B89" s="296" t="s">
        <v>3128</v>
      </c>
      <c r="C89" s="296" t="s">
        <v>3129</v>
      </c>
      <c r="D89" s="296" t="s">
        <v>4796</v>
      </c>
      <c r="E89" s="338">
        <v>44166</v>
      </c>
      <c r="F89" s="373">
        <v>30</v>
      </c>
      <c r="G89" s="373">
        <v>30</v>
      </c>
      <c r="H89" s="373"/>
      <c r="I89" s="373"/>
      <c r="J89" s="373"/>
      <c r="K89" s="344"/>
    </row>
    <row r="90" spans="1:12" ht="15.75" customHeight="1">
      <c r="A90" s="341">
        <v>88</v>
      </c>
      <c r="B90" s="296" t="s">
        <v>3150</v>
      </c>
      <c r="C90" s="296" t="s">
        <v>3151</v>
      </c>
      <c r="D90" s="296" t="s">
        <v>3152</v>
      </c>
      <c r="E90" s="338">
        <v>42095</v>
      </c>
      <c r="F90" s="373">
        <v>248</v>
      </c>
      <c r="G90" s="373"/>
      <c r="H90" s="373"/>
      <c r="I90" s="373">
        <v>248</v>
      </c>
      <c r="J90" s="373"/>
      <c r="K90" s="344"/>
    </row>
    <row r="91" spans="1:12" ht="15.75" customHeight="1">
      <c r="A91" s="341">
        <v>89</v>
      </c>
      <c r="B91" s="299" t="s">
        <v>3153</v>
      </c>
      <c r="C91" s="299" t="s">
        <v>3154</v>
      </c>
      <c r="D91" s="299" t="s">
        <v>4772</v>
      </c>
      <c r="E91" s="337">
        <v>29403</v>
      </c>
      <c r="F91" s="372">
        <v>150</v>
      </c>
      <c r="G91" s="372">
        <v>108</v>
      </c>
      <c r="H91" s="372">
        <v>42</v>
      </c>
      <c r="I91" s="372"/>
      <c r="J91" s="372"/>
      <c r="K91" s="343"/>
    </row>
    <row r="92" spans="1:12" ht="15.75" customHeight="1">
      <c r="A92" s="341">
        <v>90</v>
      </c>
      <c r="B92" s="431" t="s">
        <v>4980</v>
      </c>
      <c r="C92" s="296" t="s">
        <v>3159</v>
      </c>
      <c r="D92" s="431" t="s">
        <v>3127</v>
      </c>
      <c r="E92" s="432">
        <v>45017</v>
      </c>
      <c r="F92" s="373">
        <v>112</v>
      </c>
      <c r="G92" s="373"/>
      <c r="H92" s="373">
        <v>112</v>
      </c>
      <c r="I92" s="373"/>
      <c r="J92" s="373"/>
      <c r="K92" s="344"/>
    </row>
    <row r="93" spans="1:12" ht="15.75" customHeight="1">
      <c r="A93" s="341">
        <v>91</v>
      </c>
      <c r="B93" s="296" t="s">
        <v>3156</v>
      </c>
      <c r="C93" s="296" t="s">
        <v>3157</v>
      </c>
      <c r="D93" s="296" t="s">
        <v>4718</v>
      </c>
      <c r="E93" s="338">
        <v>21094</v>
      </c>
      <c r="F93" s="373">
        <v>60</v>
      </c>
      <c r="G93" s="373"/>
      <c r="H93" s="373">
        <v>60</v>
      </c>
      <c r="I93" s="373"/>
      <c r="J93" s="373"/>
      <c r="K93" s="344"/>
    </row>
    <row r="94" spans="1:12" ht="15.75" customHeight="1">
      <c r="A94" s="341">
        <v>92</v>
      </c>
      <c r="B94" s="296" t="s">
        <v>3145</v>
      </c>
      <c r="C94" s="296" t="s">
        <v>3146</v>
      </c>
      <c r="D94" s="296" t="s">
        <v>4700</v>
      </c>
      <c r="E94" s="338">
        <v>18958</v>
      </c>
      <c r="F94" s="373">
        <v>60</v>
      </c>
      <c r="G94" s="373"/>
      <c r="H94" s="373">
        <v>60</v>
      </c>
      <c r="I94" s="373"/>
      <c r="J94" s="373"/>
      <c r="K94" s="344"/>
    </row>
    <row r="95" spans="1:12" ht="15.75" customHeight="1">
      <c r="A95" s="341">
        <v>93</v>
      </c>
      <c r="B95" s="296" t="s">
        <v>3148</v>
      </c>
      <c r="C95" s="296" t="s">
        <v>3149</v>
      </c>
      <c r="D95" s="296" t="s">
        <v>4788</v>
      </c>
      <c r="E95" s="338">
        <v>37135</v>
      </c>
      <c r="F95" s="373">
        <v>30</v>
      </c>
      <c r="G95" s="373"/>
      <c r="H95" s="373">
        <v>30</v>
      </c>
      <c r="I95" s="373"/>
      <c r="J95" s="373"/>
      <c r="K95" s="344"/>
    </row>
    <row r="96" spans="1:12" ht="15.75" customHeight="1">
      <c r="A96" s="341">
        <v>94</v>
      </c>
      <c r="B96" s="296" t="s">
        <v>3142</v>
      </c>
      <c r="C96" s="296" t="s">
        <v>3143</v>
      </c>
      <c r="D96" s="296" t="s">
        <v>4717</v>
      </c>
      <c r="E96" s="338">
        <v>36434</v>
      </c>
      <c r="F96" s="373">
        <v>115</v>
      </c>
      <c r="G96" s="373"/>
      <c r="H96" s="373">
        <v>115</v>
      </c>
      <c r="I96" s="373"/>
      <c r="J96" s="373"/>
      <c r="K96" s="344"/>
    </row>
    <row r="97" spans="1:12" ht="15.75" customHeight="1" thickBot="1">
      <c r="A97" s="348">
        <v>95</v>
      </c>
      <c r="B97" s="349" t="s">
        <v>3160</v>
      </c>
      <c r="C97" s="349" t="s">
        <v>3161</v>
      </c>
      <c r="D97" s="349" t="s">
        <v>3162</v>
      </c>
      <c r="E97" s="350">
        <v>38808</v>
      </c>
      <c r="F97" s="374">
        <v>60</v>
      </c>
      <c r="G97" s="374">
        <v>60</v>
      </c>
      <c r="H97" s="374"/>
      <c r="I97" s="374"/>
      <c r="J97" s="374"/>
      <c r="K97" s="351"/>
      <c r="L97" s="323"/>
    </row>
    <row r="98" spans="1:12">
      <c r="F98" s="375"/>
      <c r="G98" s="375"/>
      <c r="H98" s="375"/>
      <c r="I98" s="375"/>
      <c r="J98" s="375"/>
      <c r="K98" s="375"/>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4"/>
  <sheetViews>
    <sheetView zoomScaleNormal="100" workbookViewId="0">
      <selection activeCell="C134" sqref="C134"/>
    </sheetView>
  </sheetViews>
  <sheetFormatPr defaultRowHeight="15.75"/>
  <cols>
    <col min="1" max="1" width="6.625" style="300" customWidth="1"/>
    <col min="2" max="2" width="41" style="301" customWidth="1"/>
    <col min="3" max="3" width="39.25" style="301" customWidth="1"/>
    <col min="4" max="4" width="40.875" style="301" customWidth="1"/>
    <col min="5" max="5" width="14.125" style="302" customWidth="1"/>
    <col min="6" max="8" width="7.125" style="302" customWidth="1"/>
    <col min="9" max="9" width="15.125" style="288" customWidth="1"/>
    <col min="10" max="16384" width="9" style="288"/>
  </cols>
  <sheetData>
    <row r="1" spans="1:12" s="287" customFormat="1" ht="26.25" customHeight="1" thickBot="1">
      <c r="A1" s="677" t="s">
        <v>4905</v>
      </c>
      <c r="B1" s="678"/>
      <c r="C1" s="678"/>
      <c r="D1" s="312"/>
      <c r="E1" s="286"/>
      <c r="F1" s="332"/>
      <c r="G1" s="332"/>
      <c r="H1" s="332" t="s">
        <v>5379</v>
      </c>
    </row>
    <row r="2" spans="1:12" ht="30" customHeight="1">
      <c r="A2" s="685" t="s">
        <v>1406</v>
      </c>
      <c r="B2" s="687" t="s">
        <v>2530</v>
      </c>
      <c r="C2" s="687" t="s">
        <v>2020</v>
      </c>
      <c r="D2" s="689" t="s">
        <v>2021</v>
      </c>
      <c r="E2" s="679" t="s">
        <v>4906</v>
      </c>
      <c r="F2" s="683" t="s">
        <v>4917</v>
      </c>
      <c r="G2" s="679" t="s">
        <v>4912</v>
      </c>
      <c r="H2" s="681" t="s">
        <v>4913</v>
      </c>
      <c r="L2" s="542"/>
    </row>
    <row r="3" spans="1:12" ht="30" customHeight="1" thickBot="1">
      <c r="A3" s="686"/>
      <c r="B3" s="688"/>
      <c r="C3" s="688"/>
      <c r="D3" s="690"/>
      <c r="E3" s="680"/>
      <c r="F3" s="684"/>
      <c r="G3" s="680"/>
      <c r="H3" s="682"/>
    </row>
    <row r="4" spans="1:12">
      <c r="A4" s="352">
        <v>1</v>
      </c>
      <c r="B4" s="303" t="s">
        <v>4529</v>
      </c>
      <c r="C4" s="291" t="s">
        <v>758</v>
      </c>
      <c r="D4" s="290" t="s">
        <v>4530</v>
      </c>
      <c r="E4" s="313">
        <v>44682</v>
      </c>
      <c r="F4" s="384">
        <v>19</v>
      </c>
      <c r="G4" s="382">
        <v>19</v>
      </c>
      <c r="H4" s="392"/>
    </row>
    <row r="5" spans="1:12" ht="18.75">
      <c r="A5" s="352">
        <v>2</v>
      </c>
      <c r="B5" s="303" t="s">
        <v>769</v>
      </c>
      <c r="C5" s="303" t="s">
        <v>770</v>
      </c>
      <c r="D5" s="303" t="s">
        <v>4856</v>
      </c>
      <c r="E5" s="313">
        <v>43831</v>
      </c>
      <c r="F5" s="385">
        <v>19</v>
      </c>
      <c r="G5" s="371">
        <v>19</v>
      </c>
      <c r="H5" s="346"/>
      <c r="I5"/>
    </row>
    <row r="6" spans="1:12">
      <c r="A6" s="352">
        <v>3</v>
      </c>
      <c r="B6" s="303" t="s">
        <v>89</v>
      </c>
      <c r="C6" s="291" t="s">
        <v>90</v>
      </c>
      <c r="D6" s="291" t="s">
        <v>91</v>
      </c>
      <c r="E6" s="313">
        <v>32905</v>
      </c>
      <c r="F6" s="384">
        <v>19</v>
      </c>
      <c r="G6" s="382">
        <v>19</v>
      </c>
      <c r="H6" s="392"/>
    </row>
    <row r="7" spans="1:12">
      <c r="A7" s="352">
        <v>4</v>
      </c>
      <c r="B7" s="303" t="s">
        <v>466</v>
      </c>
      <c r="C7" s="303" t="s">
        <v>467</v>
      </c>
      <c r="D7" s="303" t="s">
        <v>466</v>
      </c>
      <c r="E7" s="313">
        <v>38961</v>
      </c>
      <c r="F7" s="385">
        <v>19</v>
      </c>
      <c r="G7" s="371">
        <v>11</v>
      </c>
      <c r="H7" s="346">
        <v>8</v>
      </c>
    </row>
    <row r="8" spans="1:12">
      <c r="A8" s="352">
        <v>5</v>
      </c>
      <c r="B8" s="303" t="s">
        <v>404</v>
      </c>
      <c r="C8" s="303" t="s">
        <v>405</v>
      </c>
      <c r="D8" s="331" t="s">
        <v>4715</v>
      </c>
      <c r="E8" s="313">
        <v>38292</v>
      </c>
      <c r="F8" s="385">
        <v>19</v>
      </c>
      <c r="G8" s="371">
        <v>19</v>
      </c>
      <c r="H8" s="346"/>
    </row>
    <row r="9" spans="1:12" s="318" customFormat="1">
      <c r="A9" s="352">
        <v>6</v>
      </c>
      <c r="B9" s="303" t="s">
        <v>4705</v>
      </c>
      <c r="C9" s="291" t="s">
        <v>227</v>
      </c>
      <c r="D9" s="291" t="s">
        <v>228</v>
      </c>
      <c r="E9" s="313">
        <v>35704</v>
      </c>
      <c r="F9" s="384">
        <v>19</v>
      </c>
      <c r="G9" s="382">
        <v>19</v>
      </c>
      <c r="H9" s="392"/>
    </row>
    <row r="10" spans="1:12">
      <c r="A10" s="352">
        <v>7</v>
      </c>
      <c r="B10" s="303" t="s">
        <v>4863</v>
      </c>
      <c r="C10" s="303" t="s">
        <v>386</v>
      </c>
      <c r="D10" s="303" t="s">
        <v>4863</v>
      </c>
      <c r="E10" s="313">
        <v>38078</v>
      </c>
      <c r="F10" s="385">
        <v>19</v>
      </c>
      <c r="G10" s="371">
        <v>19</v>
      </c>
      <c r="H10" s="346"/>
    </row>
    <row r="11" spans="1:12">
      <c r="A11" s="352">
        <v>8</v>
      </c>
      <c r="B11" s="303" t="s">
        <v>4803</v>
      </c>
      <c r="C11" s="303" t="s">
        <v>96</v>
      </c>
      <c r="D11" s="331" t="s">
        <v>4802</v>
      </c>
      <c r="E11" s="313">
        <v>33055</v>
      </c>
      <c r="F11" s="385">
        <v>19</v>
      </c>
      <c r="G11" s="371">
        <v>19</v>
      </c>
      <c r="H11" s="346"/>
    </row>
    <row r="12" spans="1:12" ht="21" customHeight="1">
      <c r="A12" s="352">
        <v>9</v>
      </c>
      <c r="B12" s="303" t="s">
        <v>448</v>
      </c>
      <c r="C12" s="291" t="s">
        <v>449</v>
      </c>
      <c r="D12" s="291" t="s">
        <v>448</v>
      </c>
      <c r="E12" s="313">
        <v>38657</v>
      </c>
      <c r="F12" s="384">
        <v>19</v>
      </c>
      <c r="G12" s="382">
        <v>19</v>
      </c>
      <c r="H12" s="392"/>
      <c r="I12"/>
    </row>
    <row r="13" spans="1:12">
      <c r="A13" s="352">
        <v>10</v>
      </c>
      <c r="B13" s="303" t="s">
        <v>71</v>
      </c>
      <c r="C13" s="291" t="s">
        <v>72</v>
      </c>
      <c r="D13" s="291" t="s">
        <v>73</v>
      </c>
      <c r="E13" s="313">
        <v>32721</v>
      </c>
      <c r="F13" s="384">
        <v>19</v>
      </c>
      <c r="G13" s="382">
        <v>19</v>
      </c>
      <c r="H13" s="392"/>
    </row>
    <row r="14" spans="1:12">
      <c r="A14" s="352">
        <v>11</v>
      </c>
      <c r="B14" s="303" t="s">
        <v>4703</v>
      </c>
      <c r="C14" s="303" t="s">
        <v>151</v>
      </c>
      <c r="D14" s="303" t="s">
        <v>152</v>
      </c>
      <c r="E14" s="313">
        <v>34090</v>
      </c>
      <c r="F14" s="385">
        <v>19</v>
      </c>
      <c r="G14" s="371">
        <v>19</v>
      </c>
      <c r="H14" s="346"/>
    </row>
    <row r="15" spans="1:12">
      <c r="A15" s="352">
        <v>12</v>
      </c>
      <c r="B15" s="303" t="s">
        <v>398</v>
      </c>
      <c r="C15" s="291" t="s">
        <v>399</v>
      </c>
      <c r="D15" s="291" t="s">
        <v>400</v>
      </c>
      <c r="E15" s="313">
        <v>38292</v>
      </c>
      <c r="F15" s="384">
        <v>19</v>
      </c>
      <c r="G15" s="382">
        <v>19</v>
      </c>
      <c r="H15" s="392"/>
    </row>
    <row r="16" spans="1:12">
      <c r="A16" s="352">
        <v>13</v>
      </c>
      <c r="B16" s="303" t="s">
        <v>4769</v>
      </c>
      <c r="C16" s="303" t="s">
        <v>52</v>
      </c>
      <c r="D16" s="303" t="s">
        <v>53</v>
      </c>
      <c r="E16" s="313">
        <v>31778</v>
      </c>
      <c r="F16" s="385">
        <v>19</v>
      </c>
      <c r="G16" s="371">
        <v>19</v>
      </c>
      <c r="H16" s="346"/>
    </row>
    <row r="17" spans="1:9" ht="18.75">
      <c r="A17" s="352">
        <v>14</v>
      </c>
      <c r="B17" s="303" t="s">
        <v>567</v>
      </c>
      <c r="C17" s="303" t="s">
        <v>568</v>
      </c>
      <c r="D17" s="303" t="s">
        <v>569</v>
      </c>
      <c r="E17" s="313">
        <v>40634</v>
      </c>
      <c r="F17" s="385">
        <v>19</v>
      </c>
      <c r="G17" s="371">
        <v>19</v>
      </c>
      <c r="H17" s="346"/>
      <c r="I17"/>
    </row>
    <row r="18" spans="1:9">
      <c r="A18" s="352">
        <v>15</v>
      </c>
      <c r="B18" s="303" t="s">
        <v>4867</v>
      </c>
      <c r="C18" s="291" t="s">
        <v>296</v>
      </c>
      <c r="D18" s="291" t="s">
        <v>4867</v>
      </c>
      <c r="E18" s="313">
        <v>36770</v>
      </c>
      <c r="F18" s="384">
        <v>19</v>
      </c>
      <c r="G18" s="382">
        <v>19</v>
      </c>
      <c r="H18" s="392"/>
    </row>
    <row r="19" spans="1:9">
      <c r="A19" s="352">
        <v>16</v>
      </c>
      <c r="B19" s="303" t="s">
        <v>229</v>
      </c>
      <c r="C19" s="291" t="s">
        <v>230</v>
      </c>
      <c r="D19" s="291" t="s">
        <v>231</v>
      </c>
      <c r="E19" s="313">
        <v>35735</v>
      </c>
      <c r="F19" s="384">
        <v>19</v>
      </c>
      <c r="G19" s="382">
        <v>19</v>
      </c>
      <c r="H19" s="392"/>
    </row>
    <row r="20" spans="1:9">
      <c r="A20" s="352">
        <v>17</v>
      </c>
      <c r="B20" s="303" t="s">
        <v>559</v>
      </c>
      <c r="C20" s="291" t="s">
        <v>560</v>
      </c>
      <c r="D20" s="291" t="s">
        <v>561</v>
      </c>
      <c r="E20" s="313">
        <v>40544</v>
      </c>
      <c r="F20" s="384">
        <v>19</v>
      </c>
      <c r="G20" s="382">
        <v>7</v>
      </c>
      <c r="H20" s="392">
        <v>12</v>
      </c>
    </row>
    <row r="21" spans="1:9" ht="18.75">
      <c r="A21" s="352">
        <v>18</v>
      </c>
      <c r="B21" s="303" t="s">
        <v>564</v>
      </c>
      <c r="C21" s="291" t="s">
        <v>565</v>
      </c>
      <c r="D21" s="291" t="s">
        <v>566</v>
      </c>
      <c r="E21" s="313">
        <v>40575</v>
      </c>
      <c r="F21" s="384">
        <v>18</v>
      </c>
      <c r="G21" s="382">
        <v>18</v>
      </c>
      <c r="H21" s="392"/>
      <c r="I21"/>
    </row>
    <row r="22" spans="1:9">
      <c r="A22" s="352">
        <v>19</v>
      </c>
      <c r="B22" s="303" t="s">
        <v>401</v>
      </c>
      <c r="C22" s="291" t="s">
        <v>4872</v>
      </c>
      <c r="D22" s="291" t="s">
        <v>401</v>
      </c>
      <c r="E22" s="313">
        <v>38292</v>
      </c>
      <c r="F22" s="384">
        <v>18</v>
      </c>
      <c r="G22" s="382">
        <v>15</v>
      </c>
      <c r="H22" s="392">
        <v>3</v>
      </c>
    </row>
    <row r="23" spans="1:9">
      <c r="A23" s="352">
        <v>20</v>
      </c>
      <c r="B23" s="303" t="s">
        <v>201</v>
      </c>
      <c r="C23" s="291" t="s">
        <v>4873</v>
      </c>
      <c r="D23" s="291" t="s">
        <v>201</v>
      </c>
      <c r="E23" s="313">
        <v>35339</v>
      </c>
      <c r="F23" s="384">
        <v>18</v>
      </c>
      <c r="G23" s="382">
        <v>18</v>
      </c>
      <c r="H23" s="392"/>
    </row>
    <row r="24" spans="1:9" ht="18.75">
      <c r="A24" s="352">
        <v>21</v>
      </c>
      <c r="B24" s="303" t="s">
        <v>33</v>
      </c>
      <c r="C24" s="303" t="s">
        <v>34</v>
      </c>
      <c r="D24" s="303" t="s">
        <v>35</v>
      </c>
      <c r="E24" s="313">
        <v>29957</v>
      </c>
      <c r="F24" s="385">
        <v>18</v>
      </c>
      <c r="G24" s="371">
        <v>18</v>
      </c>
      <c r="H24" s="346"/>
      <c r="I24"/>
    </row>
    <row r="25" spans="1:9">
      <c r="A25" s="352">
        <v>22</v>
      </c>
      <c r="B25" s="303" t="s">
        <v>144</v>
      </c>
      <c r="C25" s="303" t="s">
        <v>4745</v>
      </c>
      <c r="D25" s="331" t="s">
        <v>4744</v>
      </c>
      <c r="E25" s="313">
        <v>34060</v>
      </c>
      <c r="F25" s="385">
        <v>17</v>
      </c>
      <c r="G25" s="371">
        <v>15</v>
      </c>
      <c r="H25" s="346">
        <v>2</v>
      </c>
    </row>
    <row r="26" spans="1:9">
      <c r="A26" s="352">
        <v>23</v>
      </c>
      <c r="B26" s="303" t="s">
        <v>484</v>
      </c>
      <c r="C26" s="291" t="s">
        <v>4683</v>
      </c>
      <c r="D26" s="291" t="s">
        <v>486</v>
      </c>
      <c r="E26" s="313">
        <v>39142</v>
      </c>
      <c r="F26" s="384">
        <v>17</v>
      </c>
      <c r="G26" s="382">
        <v>17</v>
      </c>
      <c r="H26" s="392"/>
    </row>
    <row r="27" spans="1:9">
      <c r="A27" s="352">
        <v>24</v>
      </c>
      <c r="B27" s="303" t="s">
        <v>252</v>
      </c>
      <c r="C27" s="303" t="s">
        <v>253</v>
      </c>
      <c r="D27" s="303" t="s">
        <v>252</v>
      </c>
      <c r="E27" s="313">
        <v>36281</v>
      </c>
      <c r="F27" s="385">
        <v>17</v>
      </c>
      <c r="G27" s="371">
        <v>17</v>
      </c>
      <c r="H27" s="346"/>
    </row>
    <row r="28" spans="1:9">
      <c r="A28" s="352">
        <v>25</v>
      </c>
      <c r="B28" s="303" t="s">
        <v>122</v>
      </c>
      <c r="C28" s="303" t="s">
        <v>123</v>
      </c>
      <c r="D28" s="303" t="s">
        <v>122</v>
      </c>
      <c r="E28" s="313">
        <v>33512</v>
      </c>
      <c r="F28" s="385">
        <v>17</v>
      </c>
      <c r="G28" s="371"/>
      <c r="H28" s="346">
        <v>17</v>
      </c>
    </row>
    <row r="29" spans="1:9">
      <c r="A29" s="352">
        <v>26</v>
      </c>
      <c r="B29" s="303" t="s">
        <v>387</v>
      </c>
      <c r="C29" s="291" t="s">
        <v>388</v>
      </c>
      <c r="D29" s="291" t="s">
        <v>4750</v>
      </c>
      <c r="E29" s="313">
        <v>38078</v>
      </c>
      <c r="F29" s="384">
        <v>17</v>
      </c>
      <c r="G29" s="382">
        <v>16</v>
      </c>
      <c r="H29" s="392">
        <v>1</v>
      </c>
    </row>
    <row r="30" spans="1:9">
      <c r="A30" s="352">
        <v>27</v>
      </c>
      <c r="B30" s="303" t="s">
        <v>258</v>
      </c>
      <c r="C30" s="291" t="s">
        <v>259</v>
      </c>
      <c r="D30" s="291" t="s">
        <v>258</v>
      </c>
      <c r="E30" s="313">
        <v>36342</v>
      </c>
      <c r="F30" s="384">
        <v>17</v>
      </c>
      <c r="G30" s="382">
        <v>17</v>
      </c>
      <c r="H30" s="392"/>
    </row>
    <row r="31" spans="1:9">
      <c r="A31" s="352">
        <v>28</v>
      </c>
      <c r="B31" s="303" t="s">
        <v>223</v>
      </c>
      <c r="C31" s="291" t="s">
        <v>224</v>
      </c>
      <c r="D31" s="315" t="s">
        <v>4750</v>
      </c>
      <c r="E31" s="313">
        <v>35704</v>
      </c>
      <c r="F31" s="384">
        <v>16</v>
      </c>
      <c r="G31" s="382">
        <v>12</v>
      </c>
      <c r="H31" s="392">
        <v>4</v>
      </c>
    </row>
    <row r="32" spans="1:9" ht="15.75" customHeight="1">
      <c r="A32" s="352">
        <v>29</v>
      </c>
      <c r="B32" s="303" t="s">
        <v>297</v>
      </c>
      <c r="C32" s="303" t="s">
        <v>298</v>
      </c>
      <c r="D32" s="303" t="s">
        <v>299</v>
      </c>
      <c r="E32" s="313">
        <v>36982</v>
      </c>
      <c r="F32" s="385">
        <v>15</v>
      </c>
      <c r="G32" s="371">
        <v>15</v>
      </c>
      <c r="H32" s="346"/>
      <c r="I32"/>
    </row>
    <row r="33" spans="1:9" ht="15.75" customHeight="1">
      <c r="A33" s="352">
        <v>30</v>
      </c>
      <c r="B33" s="303" t="s">
        <v>379</v>
      </c>
      <c r="C33" s="291" t="s">
        <v>380</v>
      </c>
      <c r="D33" s="291" t="s">
        <v>381</v>
      </c>
      <c r="E33" s="313">
        <v>38078</v>
      </c>
      <c r="F33" s="384">
        <v>15</v>
      </c>
      <c r="G33" s="382">
        <v>3</v>
      </c>
      <c r="H33" s="392">
        <v>12</v>
      </c>
      <c r="I33"/>
    </row>
    <row r="34" spans="1:9" ht="15.75" customHeight="1">
      <c r="A34" s="352">
        <v>31</v>
      </c>
      <c r="B34" s="303" t="s">
        <v>570</v>
      </c>
      <c r="C34" s="303" t="s">
        <v>571</v>
      </c>
      <c r="D34" s="303" t="s">
        <v>572</v>
      </c>
      <c r="E34" s="313">
        <v>40634</v>
      </c>
      <c r="F34" s="385">
        <v>13</v>
      </c>
      <c r="G34" s="371">
        <v>13</v>
      </c>
      <c r="H34" s="346"/>
    </row>
    <row r="35" spans="1:9" ht="15.75" customHeight="1">
      <c r="A35" s="352">
        <v>32</v>
      </c>
      <c r="B35" s="303" t="s">
        <v>600</v>
      </c>
      <c r="C35" s="291" t="s">
        <v>601</v>
      </c>
      <c r="D35" s="291" t="s">
        <v>602</v>
      </c>
      <c r="E35" s="313">
        <v>41000</v>
      </c>
      <c r="F35" s="384">
        <v>11</v>
      </c>
      <c r="G35" s="382">
        <v>11</v>
      </c>
      <c r="H35" s="392"/>
    </row>
    <row r="36" spans="1:9" ht="15.75" customHeight="1">
      <c r="A36" s="352">
        <v>33</v>
      </c>
      <c r="B36" s="333" t="s">
        <v>0</v>
      </c>
      <c r="C36" s="314" t="s">
        <v>2</v>
      </c>
      <c r="D36" s="314" t="s">
        <v>3</v>
      </c>
      <c r="E36" s="313">
        <v>16193</v>
      </c>
      <c r="F36" s="385">
        <v>10</v>
      </c>
      <c r="G36" s="371">
        <v>10</v>
      </c>
      <c r="H36" s="346"/>
    </row>
    <row r="37" spans="1:9" ht="15.75" customHeight="1">
      <c r="A37" s="352">
        <v>34</v>
      </c>
      <c r="B37" s="303" t="s">
        <v>98</v>
      </c>
      <c r="C37" s="291" t="s">
        <v>99</v>
      </c>
      <c r="D37" s="291" t="s">
        <v>98</v>
      </c>
      <c r="E37" s="313">
        <v>33117</v>
      </c>
      <c r="F37" s="384">
        <v>9</v>
      </c>
      <c r="G37" s="382"/>
      <c r="H37" s="392">
        <v>9</v>
      </c>
    </row>
    <row r="38" spans="1:9" ht="15.75" customHeight="1">
      <c r="A38" s="352">
        <v>35</v>
      </c>
      <c r="B38" s="303" t="s">
        <v>164</v>
      </c>
      <c r="C38" s="303" t="s">
        <v>165</v>
      </c>
      <c r="D38" s="303" t="s">
        <v>164</v>
      </c>
      <c r="E38" s="313">
        <v>34394</v>
      </c>
      <c r="F38" s="385">
        <v>9</v>
      </c>
      <c r="G38" s="371">
        <v>9</v>
      </c>
      <c r="H38" s="346"/>
      <c r="I38"/>
    </row>
    <row r="39" spans="1:9" ht="15.75" customHeight="1">
      <c r="A39" s="352">
        <v>36</v>
      </c>
      <c r="B39" s="303" t="s">
        <v>4672</v>
      </c>
      <c r="C39" s="291" t="s">
        <v>524</v>
      </c>
      <c r="D39" s="291" t="s">
        <v>525</v>
      </c>
      <c r="E39" s="313">
        <v>39874</v>
      </c>
      <c r="F39" s="384">
        <v>8</v>
      </c>
      <c r="G39" s="382">
        <v>8</v>
      </c>
      <c r="H39" s="392"/>
      <c r="I39"/>
    </row>
    <row r="40" spans="1:9" ht="15.75" customHeight="1">
      <c r="A40" s="352">
        <v>37</v>
      </c>
      <c r="B40" s="333" t="s">
        <v>446</v>
      </c>
      <c r="C40" s="314" t="s">
        <v>447</v>
      </c>
      <c r="D40" s="314" t="s">
        <v>1</v>
      </c>
      <c r="E40" s="313">
        <v>38626</v>
      </c>
      <c r="F40" s="385">
        <v>6</v>
      </c>
      <c r="G40" s="371">
        <v>6</v>
      </c>
      <c r="H40" s="346"/>
    </row>
    <row r="41" spans="1:9" ht="15.75" customHeight="1">
      <c r="A41" s="352">
        <v>38</v>
      </c>
      <c r="B41" s="303" t="s">
        <v>431</v>
      </c>
      <c r="C41" s="291" t="s">
        <v>432</v>
      </c>
      <c r="D41" s="291" t="s">
        <v>433</v>
      </c>
      <c r="E41" s="313">
        <v>38544</v>
      </c>
      <c r="F41" s="384">
        <v>6</v>
      </c>
      <c r="G41" s="382">
        <v>6</v>
      </c>
      <c r="H41" s="392"/>
    </row>
    <row r="42" spans="1:9" ht="15.75" customHeight="1">
      <c r="A42" s="352">
        <v>39</v>
      </c>
      <c r="B42" s="303" t="s">
        <v>4809</v>
      </c>
      <c r="C42" s="291" t="s">
        <v>265</v>
      </c>
      <c r="D42" s="291" t="s">
        <v>266</v>
      </c>
      <c r="E42" s="313">
        <v>36377</v>
      </c>
      <c r="F42" s="384">
        <v>2</v>
      </c>
      <c r="G42" s="382">
        <v>2</v>
      </c>
      <c r="H42" s="392"/>
    </row>
    <row r="43" spans="1:9" ht="15.75" customHeight="1">
      <c r="A43" s="352">
        <v>40</v>
      </c>
      <c r="B43" s="303" t="s">
        <v>255</v>
      </c>
      <c r="C43" s="291" t="s">
        <v>256</v>
      </c>
      <c r="D43" s="291" t="s">
        <v>255</v>
      </c>
      <c r="E43" s="313">
        <v>36312</v>
      </c>
      <c r="F43" s="384">
        <v>2</v>
      </c>
      <c r="G43" s="382">
        <v>2</v>
      </c>
      <c r="H43" s="392"/>
    </row>
    <row r="44" spans="1:9" ht="15.75" customHeight="1">
      <c r="A44" s="352">
        <v>41</v>
      </c>
      <c r="B44" s="303" t="s">
        <v>4876</v>
      </c>
      <c r="C44" s="291" t="s">
        <v>125</v>
      </c>
      <c r="D44" s="291" t="s">
        <v>4876</v>
      </c>
      <c r="E44" s="313">
        <v>33512</v>
      </c>
      <c r="F44" s="384">
        <v>2</v>
      </c>
      <c r="G44" s="382">
        <v>2</v>
      </c>
      <c r="H44" s="392"/>
    </row>
    <row r="45" spans="1:9" ht="15.75" customHeight="1">
      <c r="A45" s="352">
        <v>42</v>
      </c>
      <c r="B45" s="303" t="s">
        <v>4853</v>
      </c>
      <c r="C45" s="303" t="s">
        <v>328</v>
      </c>
      <c r="D45" s="303" t="s">
        <v>4852</v>
      </c>
      <c r="E45" s="313">
        <v>37408</v>
      </c>
      <c r="F45" s="385">
        <v>19</v>
      </c>
      <c r="G45" s="371">
        <v>19</v>
      </c>
      <c r="H45" s="346"/>
    </row>
    <row r="46" spans="1:9" ht="15.75" customHeight="1">
      <c r="A46" s="352">
        <v>43</v>
      </c>
      <c r="B46" s="303" t="s">
        <v>352</v>
      </c>
      <c r="C46" s="303" t="s">
        <v>353</v>
      </c>
      <c r="D46" s="331" t="s">
        <v>4852</v>
      </c>
      <c r="E46" s="313">
        <v>37712</v>
      </c>
      <c r="F46" s="385">
        <v>19</v>
      </c>
      <c r="G46" s="371">
        <v>19</v>
      </c>
      <c r="H46" s="346"/>
    </row>
    <row r="47" spans="1:9" ht="15.75" customHeight="1">
      <c r="A47" s="352">
        <v>44</v>
      </c>
      <c r="B47" s="303" t="s">
        <v>4879</v>
      </c>
      <c r="C47" s="291" t="s">
        <v>326</v>
      </c>
      <c r="D47" s="291" t="s">
        <v>4879</v>
      </c>
      <c r="E47" s="313">
        <v>37347</v>
      </c>
      <c r="F47" s="384">
        <v>8</v>
      </c>
      <c r="G47" s="382">
        <v>8</v>
      </c>
      <c r="H47" s="392"/>
    </row>
    <row r="48" spans="1:9" ht="15.75" customHeight="1">
      <c r="A48" s="352">
        <v>45</v>
      </c>
      <c r="B48" s="303" t="s">
        <v>4860</v>
      </c>
      <c r="C48" s="291" t="s">
        <v>347</v>
      </c>
      <c r="D48" s="291" t="s">
        <v>348</v>
      </c>
      <c r="E48" s="313">
        <v>37561</v>
      </c>
      <c r="F48" s="384">
        <v>7</v>
      </c>
      <c r="G48" s="382">
        <v>7</v>
      </c>
      <c r="H48" s="392"/>
    </row>
    <row r="49" spans="1:9" ht="15.75" customHeight="1">
      <c r="A49" s="352">
        <v>46</v>
      </c>
      <c r="B49" s="303" t="s">
        <v>625</v>
      </c>
      <c r="C49" s="291" t="s">
        <v>626</v>
      </c>
      <c r="D49" s="291" t="s">
        <v>627</v>
      </c>
      <c r="E49" s="313">
        <v>41640</v>
      </c>
      <c r="F49" s="384">
        <v>19</v>
      </c>
      <c r="G49" s="382">
        <v>19</v>
      </c>
      <c r="H49" s="392"/>
    </row>
    <row r="50" spans="1:9" ht="15.75" customHeight="1">
      <c r="A50" s="352">
        <v>47</v>
      </c>
      <c r="B50" s="303" t="s">
        <v>4756</v>
      </c>
      <c r="C50" s="303" t="s">
        <v>127</v>
      </c>
      <c r="D50" s="331" t="s">
        <v>4755</v>
      </c>
      <c r="E50" s="313">
        <v>33664</v>
      </c>
      <c r="F50" s="385">
        <v>19</v>
      </c>
      <c r="G50" s="371">
        <v>19</v>
      </c>
      <c r="H50" s="346"/>
    </row>
    <row r="51" spans="1:9" ht="15.75" customHeight="1">
      <c r="A51" s="352">
        <v>48</v>
      </c>
      <c r="B51" s="303" t="s">
        <v>116</v>
      </c>
      <c r="C51" s="291" t="s">
        <v>117</v>
      </c>
      <c r="D51" s="291" t="s">
        <v>118</v>
      </c>
      <c r="E51" s="313">
        <v>33484</v>
      </c>
      <c r="F51" s="384">
        <v>18</v>
      </c>
      <c r="G51" s="382">
        <v>18</v>
      </c>
      <c r="H51" s="392"/>
    </row>
    <row r="52" spans="1:9" s="318" customFormat="1" ht="15.75" customHeight="1">
      <c r="A52" s="352">
        <v>49</v>
      </c>
      <c r="B52" s="303" t="s">
        <v>214</v>
      </c>
      <c r="C52" s="303" t="s">
        <v>215</v>
      </c>
      <c r="D52" s="303" t="s">
        <v>216</v>
      </c>
      <c r="E52" s="313">
        <v>35551</v>
      </c>
      <c r="F52" s="385">
        <v>7</v>
      </c>
      <c r="G52" s="371">
        <v>7</v>
      </c>
      <c r="H52" s="346"/>
    </row>
    <row r="53" spans="1:9" ht="15.75" customHeight="1">
      <c r="A53" s="352">
        <v>50</v>
      </c>
      <c r="B53" s="303" t="s">
        <v>4842</v>
      </c>
      <c r="C53" s="291" t="s">
        <v>279</v>
      </c>
      <c r="D53" s="291" t="s">
        <v>280</v>
      </c>
      <c r="E53" s="313">
        <v>36617</v>
      </c>
      <c r="F53" s="384">
        <v>17</v>
      </c>
      <c r="G53" s="382">
        <v>17</v>
      </c>
      <c r="H53" s="392"/>
    </row>
    <row r="54" spans="1:9" ht="15.75" customHeight="1">
      <c r="A54" s="352">
        <v>51</v>
      </c>
      <c r="B54" s="303" t="s">
        <v>286</v>
      </c>
      <c r="C54" s="303" t="s">
        <v>4823</v>
      </c>
      <c r="D54" s="303" t="s">
        <v>288</v>
      </c>
      <c r="E54" s="313">
        <v>36708</v>
      </c>
      <c r="F54" s="385">
        <v>10</v>
      </c>
      <c r="G54" s="371">
        <v>10</v>
      </c>
      <c r="H54" s="346"/>
    </row>
    <row r="55" spans="1:9" ht="15.75" customHeight="1">
      <c r="A55" s="352">
        <v>52</v>
      </c>
      <c r="B55" s="333" t="s">
        <v>4</v>
      </c>
      <c r="C55" s="314" t="s">
        <v>5</v>
      </c>
      <c r="D55" s="314" t="s">
        <v>6</v>
      </c>
      <c r="E55" s="313">
        <v>19949</v>
      </c>
      <c r="F55" s="385">
        <v>5</v>
      </c>
      <c r="G55" s="371">
        <v>5</v>
      </c>
      <c r="H55" s="346"/>
    </row>
    <row r="56" spans="1:9" ht="15.75" customHeight="1">
      <c r="A56" s="352">
        <v>53</v>
      </c>
      <c r="B56" s="303" t="s">
        <v>2099</v>
      </c>
      <c r="C56" s="303" t="s">
        <v>2100</v>
      </c>
      <c r="D56" s="303" t="s">
        <v>4778</v>
      </c>
      <c r="E56" s="353">
        <v>37165</v>
      </c>
      <c r="F56" s="385">
        <v>19</v>
      </c>
      <c r="G56" s="371">
        <v>7</v>
      </c>
      <c r="H56" s="346">
        <v>12</v>
      </c>
    </row>
    <row r="57" spans="1:9" ht="15.75" customHeight="1">
      <c r="A57" s="352">
        <v>54</v>
      </c>
      <c r="B57" s="303" t="s">
        <v>2120</v>
      </c>
      <c r="C57" s="303" t="s">
        <v>4743</v>
      </c>
      <c r="D57" s="303" t="s">
        <v>4742</v>
      </c>
      <c r="E57" s="353">
        <v>32509</v>
      </c>
      <c r="F57" s="385">
        <v>19</v>
      </c>
      <c r="G57" s="371">
        <v>19</v>
      </c>
      <c r="H57" s="346"/>
    </row>
    <row r="58" spans="1:9" ht="15.75" customHeight="1">
      <c r="A58" s="352">
        <v>55</v>
      </c>
      <c r="B58" s="303" t="s">
        <v>2078</v>
      </c>
      <c r="C58" s="303" t="s">
        <v>2079</v>
      </c>
      <c r="D58" s="303" t="s">
        <v>4704</v>
      </c>
      <c r="E58" s="353">
        <v>33482</v>
      </c>
      <c r="F58" s="385">
        <v>19</v>
      </c>
      <c r="G58" s="371">
        <v>14</v>
      </c>
      <c r="H58" s="346">
        <v>5</v>
      </c>
      <c r="I58"/>
    </row>
    <row r="59" spans="1:9" ht="15.75" customHeight="1">
      <c r="A59" s="352">
        <v>56</v>
      </c>
      <c r="B59" s="303" t="s">
        <v>2213</v>
      </c>
      <c r="C59" s="303" t="s">
        <v>2214</v>
      </c>
      <c r="D59" s="303" t="s">
        <v>4754</v>
      </c>
      <c r="E59" s="353">
        <v>38565</v>
      </c>
      <c r="F59" s="385">
        <v>19</v>
      </c>
      <c r="G59" s="371">
        <v>19</v>
      </c>
      <c r="H59" s="346"/>
    </row>
    <row r="60" spans="1:9" ht="15.75" customHeight="1">
      <c r="A60" s="352">
        <v>57</v>
      </c>
      <c r="B60" s="303" t="s">
        <v>2135</v>
      </c>
      <c r="C60" s="291" t="s">
        <v>2136</v>
      </c>
      <c r="D60" s="291" t="s">
        <v>4751</v>
      </c>
      <c r="E60" s="353">
        <v>36951</v>
      </c>
      <c r="F60" s="384">
        <v>19</v>
      </c>
      <c r="G60" s="382">
        <v>19</v>
      </c>
      <c r="H60" s="392"/>
    </row>
    <row r="61" spans="1:9" ht="15.75" customHeight="1">
      <c r="A61" s="352">
        <v>58</v>
      </c>
      <c r="B61" s="303" t="s">
        <v>2150</v>
      </c>
      <c r="C61" s="303" t="s">
        <v>2151</v>
      </c>
      <c r="D61" s="303" t="s">
        <v>4762</v>
      </c>
      <c r="E61" s="353">
        <v>38261</v>
      </c>
      <c r="F61" s="385">
        <v>19</v>
      </c>
      <c r="G61" s="371">
        <v>19</v>
      </c>
      <c r="H61" s="346"/>
    </row>
    <row r="62" spans="1:9" ht="15.75" customHeight="1">
      <c r="A62" s="352">
        <v>59</v>
      </c>
      <c r="B62" s="303" t="s">
        <v>2105</v>
      </c>
      <c r="C62" s="303" t="s">
        <v>4771</v>
      </c>
      <c r="D62" s="303" t="s">
        <v>4770</v>
      </c>
      <c r="E62" s="353">
        <v>32721</v>
      </c>
      <c r="F62" s="385">
        <v>15</v>
      </c>
      <c r="G62" s="371">
        <v>15</v>
      </c>
      <c r="H62" s="346"/>
      <c r="I62"/>
    </row>
    <row r="63" spans="1:9" ht="15.75" customHeight="1">
      <c r="A63" s="352">
        <v>60</v>
      </c>
      <c r="B63" s="303" t="s">
        <v>2069</v>
      </c>
      <c r="C63" s="291" t="s">
        <v>2070</v>
      </c>
      <c r="D63" s="291" t="s">
        <v>4685</v>
      </c>
      <c r="E63" s="353">
        <v>34001</v>
      </c>
      <c r="F63" s="384">
        <v>13</v>
      </c>
      <c r="G63" s="382">
        <v>13</v>
      </c>
      <c r="H63" s="392"/>
    </row>
    <row r="64" spans="1:9" ht="15.75" customHeight="1">
      <c r="A64" s="352">
        <v>61</v>
      </c>
      <c r="B64" s="303" t="s">
        <v>2162</v>
      </c>
      <c r="C64" s="291" t="s">
        <v>2163</v>
      </c>
      <c r="D64" s="291" t="s">
        <v>2164</v>
      </c>
      <c r="E64" s="353">
        <v>31686</v>
      </c>
      <c r="F64" s="384">
        <v>13</v>
      </c>
      <c r="G64" s="382">
        <v>13</v>
      </c>
      <c r="H64" s="392"/>
    </row>
    <row r="65" spans="1:9" ht="15.75" customHeight="1">
      <c r="A65" s="352">
        <v>62</v>
      </c>
      <c r="B65" s="303" t="s">
        <v>2129</v>
      </c>
      <c r="C65" s="291" t="s">
        <v>2130</v>
      </c>
      <c r="D65" s="291" t="s">
        <v>4862</v>
      </c>
      <c r="E65" s="353">
        <v>37895</v>
      </c>
      <c r="F65" s="384">
        <v>13</v>
      </c>
      <c r="G65" s="382">
        <v>13</v>
      </c>
      <c r="H65" s="392"/>
    </row>
    <row r="66" spans="1:9" ht="15.75" customHeight="1">
      <c r="A66" s="352">
        <v>63</v>
      </c>
      <c r="B66" s="309" t="s">
        <v>2222</v>
      </c>
      <c r="C66" s="297" t="s">
        <v>2223</v>
      </c>
      <c r="D66" s="298" t="s">
        <v>2224</v>
      </c>
      <c r="E66" s="313">
        <v>29025</v>
      </c>
      <c r="F66" s="385">
        <v>10</v>
      </c>
      <c r="G66" s="371">
        <v>10</v>
      </c>
      <c r="H66" s="346"/>
    </row>
    <row r="67" spans="1:9" ht="15.75" customHeight="1">
      <c r="A67" s="352">
        <v>64</v>
      </c>
      <c r="B67" s="303" t="s">
        <v>2144</v>
      </c>
      <c r="C67" s="303" t="s">
        <v>2145</v>
      </c>
      <c r="D67" s="303" t="s">
        <v>4767</v>
      </c>
      <c r="E67" s="353">
        <v>39203</v>
      </c>
      <c r="F67" s="385">
        <v>8</v>
      </c>
      <c r="G67" s="371">
        <v>8</v>
      </c>
      <c r="H67" s="346"/>
    </row>
    <row r="68" spans="1:9" ht="15.75" customHeight="1">
      <c r="A68" s="352">
        <v>65</v>
      </c>
      <c r="B68" s="303" t="s">
        <v>2108</v>
      </c>
      <c r="C68" s="303" t="s">
        <v>4881</v>
      </c>
      <c r="D68" s="303" t="s">
        <v>4880</v>
      </c>
      <c r="E68" s="353">
        <v>37316</v>
      </c>
      <c r="F68" s="385">
        <v>8</v>
      </c>
      <c r="G68" s="371">
        <v>8</v>
      </c>
      <c r="H68" s="346"/>
      <c r="I68"/>
    </row>
    <row r="69" spans="1:9">
      <c r="A69" s="352">
        <v>66</v>
      </c>
      <c r="B69" s="303" t="s">
        <v>2329</v>
      </c>
      <c r="C69" s="291" t="s">
        <v>2330</v>
      </c>
      <c r="D69" s="291" t="s">
        <v>2331</v>
      </c>
      <c r="E69" s="353">
        <v>33854</v>
      </c>
      <c r="F69" s="384">
        <v>19</v>
      </c>
      <c r="G69" s="382">
        <v>19</v>
      </c>
      <c r="H69" s="392"/>
    </row>
    <row r="70" spans="1:9" ht="15.75" customHeight="1">
      <c r="A70" s="352">
        <v>67</v>
      </c>
      <c r="B70" s="303" t="s">
        <v>3857</v>
      </c>
      <c r="C70" s="303" t="s">
        <v>4687</v>
      </c>
      <c r="D70" s="303" t="s">
        <v>4686</v>
      </c>
      <c r="E70" s="354">
        <v>36342</v>
      </c>
      <c r="F70" s="385">
        <v>19</v>
      </c>
      <c r="G70" s="371">
        <v>19</v>
      </c>
      <c r="H70" s="346"/>
      <c r="I70"/>
    </row>
    <row r="71" spans="1:9" ht="15.75" customHeight="1">
      <c r="A71" s="352">
        <v>68</v>
      </c>
      <c r="B71" s="303" t="s">
        <v>4035</v>
      </c>
      <c r="C71" s="303" t="s">
        <v>4758</v>
      </c>
      <c r="D71" s="303" t="s">
        <v>4757</v>
      </c>
      <c r="E71" s="354">
        <v>41334</v>
      </c>
      <c r="F71" s="385">
        <v>19</v>
      </c>
      <c r="G71" s="371">
        <v>19</v>
      </c>
      <c r="H71" s="346"/>
    </row>
    <row r="72" spans="1:9" ht="15.75" customHeight="1">
      <c r="A72" s="352">
        <v>69</v>
      </c>
      <c r="B72" s="303" t="s">
        <v>3863</v>
      </c>
      <c r="C72" s="303" t="s">
        <v>4692</v>
      </c>
      <c r="D72" s="303" t="s">
        <v>4691</v>
      </c>
      <c r="E72" s="354">
        <v>35400</v>
      </c>
      <c r="F72" s="385">
        <v>19</v>
      </c>
      <c r="G72" s="371">
        <v>16</v>
      </c>
      <c r="H72" s="346">
        <v>3</v>
      </c>
    </row>
    <row r="73" spans="1:9" ht="15.75" customHeight="1">
      <c r="A73" s="352">
        <v>70</v>
      </c>
      <c r="B73" s="303" t="s">
        <v>4734</v>
      </c>
      <c r="C73" s="291" t="s">
        <v>4733</v>
      </c>
      <c r="D73" s="291" t="s">
        <v>4732</v>
      </c>
      <c r="E73" s="354">
        <v>33117</v>
      </c>
      <c r="F73" s="384">
        <v>19</v>
      </c>
      <c r="G73" s="382">
        <v>2</v>
      </c>
      <c r="H73" s="392">
        <v>17</v>
      </c>
      <c r="I73"/>
    </row>
    <row r="74" spans="1:9" ht="15.75" customHeight="1">
      <c r="A74" s="352">
        <v>71</v>
      </c>
      <c r="B74" s="303" t="s">
        <v>4064</v>
      </c>
      <c r="C74" s="303" t="s">
        <v>4065</v>
      </c>
      <c r="D74" s="303" t="s">
        <v>4671</v>
      </c>
      <c r="E74" s="354">
        <v>44228</v>
      </c>
      <c r="F74" s="385">
        <v>19</v>
      </c>
      <c r="G74" s="371">
        <v>19</v>
      </c>
      <c r="H74" s="346"/>
    </row>
    <row r="75" spans="1:9" ht="15.75" customHeight="1">
      <c r="A75" s="352">
        <v>72</v>
      </c>
      <c r="B75" s="303" t="s">
        <v>4727</v>
      </c>
      <c r="C75" s="291" t="s">
        <v>4726</v>
      </c>
      <c r="D75" s="291" t="s">
        <v>4725</v>
      </c>
      <c r="E75" s="354">
        <v>35643</v>
      </c>
      <c r="F75" s="384">
        <v>19</v>
      </c>
      <c r="G75" s="382">
        <v>19</v>
      </c>
      <c r="H75" s="392"/>
    </row>
    <row r="76" spans="1:9" ht="15.75" customHeight="1">
      <c r="A76" s="352">
        <v>73</v>
      </c>
      <c r="B76" s="303" t="s">
        <v>4695</v>
      </c>
      <c r="C76" s="291" t="s">
        <v>4694</v>
      </c>
      <c r="D76" s="291" t="s">
        <v>4693</v>
      </c>
      <c r="E76" s="354">
        <v>32721</v>
      </c>
      <c r="F76" s="384">
        <v>19</v>
      </c>
      <c r="G76" s="382">
        <v>13</v>
      </c>
      <c r="H76" s="392">
        <v>6</v>
      </c>
    </row>
    <row r="77" spans="1:9" ht="15.75" customHeight="1">
      <c r="A77" s="352">
        <v>74</v>
      </c>
      <c r="B77" s="303" t="s">
        <v>3907</v>
      </c>
      <c r="C77" s="291" t="s">
        <v>4827</v>
      </c>
      <c r="D77" s="291" t="s">
        <v>4826</v>
      </c>
      <c r="E77" s="354">
        <v>36731</v>
      </c>
      <c r="F77" s="384">
        <v>17</v>
      </c>
      <c r="G77" s="382">
        <v>17</v>
      </c>
      <c r="H77" s="392"/>
    </row>
    <row r="78" spans="1:9" ht="15.75" customHeight="1">
      <c r="A78" s="352">
        <v>75</v>
      </c>
      <c r="B78" s="303" t="s">
        <v>5236</v>
      </c>
      <c r="C78" s="291" t="s">
        <v>4684</v>
      </c>
      <c r="D78" s="291" t="s">
        <v>5237</v>
      </c>
      <c r="E78" s="354">
        <v>44682</v>
      </c>
      <c r="F78" s="384">
        <v>17</v>
      </c>
      <c r="G78" s="382">
        <v>17</v>
      </c>
      <c r="H78" s="392"/>
    </row>
    <row r="79" spans="1:9" ht="15.75" customHeight="1">
      <c r="A79" s="352">
        <v>76</v>
      </c>
      <c r="B79" s="303" t="s">
        <v>4711</v>
      </c>
      <c r="C79" s="291" t="s">
        <v>4710</v>
      </c>
      <c r="D79" s="291" t="s">
        <v>4709</v>
      </c>
      <c r="E79" s="354">
        <v>35339</v>
      </c>
      <c r="F79" s="384">
        <v>16</v>
      </c>
      <c r="G79" s="382">
        <v>16</v>
      </c>
      <c r="H79" s="392"/>
    </row>
    <row r="80" spans="1:9" ht="18.75" customHeight="1">
      <c r="A80" s="352">
        <v>77</v>
      </c>
      <c r="B80" s="303" t="s">
        <v>3861</v>
      </c>
      <c r="C80" s="291" t="s">
        <v>4689</v>
      </c>
      <c r="D80" s="291" t="s">
        <v>4688</v>
      </c>
      <c r="E80" s="354">
        <v>36069</v>
      </c>
      <c r="F80" s="384">
        <v>16</v>
      </c>
      <c r="G80" s="382">
        <v>16</v>
      </c>
      <c r="H80" s="392"/>
    </row>
    <row r="81" spans="1:9" ht="15.75" customHeight="1">
      <c r="A81" s="352">
        <v>78</v>
      </c>
      <c r="B81" s="303" t="s">
        <v>3897</v>
      </c>
      <c r="C81" s="291" t="s">
        <v>4821</v>
      </c>
      <c r="D81" s="291" t="s">
        <v>4820</v>
      </c>
      <c r="E81" s="354">
        <v>35570</v>
      </c>
      <c r="F81" s="384">
        <v>13</v>
      </c>
      <c r="G81" s="382">
        <v>13</v>
      </c>
      <c r="H81" s="392"/>
    </row>
    <row r="82" spans="1:9" ht="15.75" customHeight="1">
      <c r="A82" s="352">
        <v>79</v>
      </c>
      <c r="B82" s="303" t="s">
        <v>4698</v>
      </c>
      <c r="C82" s="303" t="s">
        <v>4697</v>
      </c>
      <c r="D82" s="303" t="s">
        <v>4696</v>
      </c>
      <c r="E82" s="354">
        <v>29556</v>
      </c>
      <c r="F82" s="385">
        <v>10</v>
      </c>
      <c r="G82" s="371">
        <v>4</v>
      </c>
      <c r="H82" s="346">
        <v>6</v>
      </c>
    </row>
    <row r="83" spans="1:9" ht="15.75" customHeight="1">
      <c r="A83" s="352">
        <v>80</v>
      </c>
      <c r="B83" s="303" t="s">
        <v>4067</v>
      </c>
      <c r="C83" s="291" t="s">
        <v>4766</v>
      </c>
      <c r="D83" s="291" t="s">
        <v>4765</v>
      </c>
      <c r="E83" s="354">
        <v>44287</v>
      </c>
      <c r="F83" s="384">
        <v>5</v>
      </c>
      <c r="G83" s="382">
        <v>5</v>
      </c>
      <c r="H83" s="392"/>
    </row>
    <row r="84" spans="1:9" ht="15.75" customHeight="1">
      <c r="A84" s="352">
        <v>81</v>
      </c>
      <c r="B84" s="303" t="s">
        <v>3893</v>
      </c>
      <c r="C84" s="303" t="s">
        <v>4761</v>
      </c>
      <c r="D84" s="303" t="s">
        <v>4760</v>
      </c>
      <c r="E84" s="354">
        <v>34213</v>
      </c>
      <c r="F84" s="385">
        <v>5</v>
      </c>
      <c r="G84" s="371">
        <v>5</v>
      </c>
      <c r="H84" s="346"/>
    </row>
    <row r="85" spans="1:9" ht="18.75" customHeight="1">
      <c r="A85" s="352">
        <v>82</v>
      </c>
      <c r="B85" s="303" t="s">
        <v>3901</v>
      </c>
      <c r="C85" s="303" t="s">
        <v>4825</v>
      </c>
      <c r="D85" s="303" t="s">
        <v>4824</v>
      </c>
      <c r="E85" s="354">
        <v>35947</v>
      </c>
      <c r="F85" s="385">
        <v>4</v>
      </c>
      <c r="G85" s="371">
        <v>4</v>
      </c>
      <c r="H85" s="346"/>
    </row>
    <row r="86" spans="1:9" ht="18.75" customHeight="1">
      <c r="A86" s="352">
        <v>83</v>
      </c>
      <c r="B86" s="303" t="s">
        <v>3869</v>
      </c>
      <c r="C86" s="291" t="s">
        <v>4707</v>
      </c>
      <c r="D86" s="291" t="s">
        <v>4706</v>
      </c>
      <c r="E86" s="354">
        <v>33848</v>
      </c>
      <c r="F86" s="384">
        <v>3</v>
      </c>
      <c r="G86" s="382">
        <v>3</v>
      </c>
      <c r="H86" s="392"/>
    </row>
    <row r="87" spans="1:9" ht="18.75">
      <c r="A87" s="352">
        <v>84</v>
      </c>
      <c r="B87" s="303" t="s">
        <v>4741</v>
      </c>
      <c r="C87" s="291" t="s">
        <v>4740</v>
      </c>
      <c r="D87" s="291" t="s">
        <v>4739</v>
      </c>
      <c r="E87" s="354">
        <v>32874</v>
      </c>
      <c r="F87" s="384">
        <v>19</v>
      </c>
      <c r="G87" s="382">
        <v>1</v>
      </c>
      <c r="H87" s="392">
        <v>18</v>
      </c>
      <c r="I87"/>
    </row>
    <row r="88" spans="1:9" ht="18.75" customHeight="1">
      <c r="A88" s="352">
        <v>85</v>
      </c>
      <c r="B88" s="303" t="s">
        <v>4012</v>
      </c>
      <c r="C88" s="303" t="s">
        <v>4819</v>
      </c>
      <c r="D88" s="303" t="s">
        <v>4818</v>
      </c>
      <c r="E88" s="354">
        <v>38505</v>
      </c>
      <c r="F88" s="385">
        <v>8</v>
      </c>
      <c r="G88" s="371">
        <v>2</v>
      </c>
      <c r="H88" s="346">
        <v>6</v>
      </c>
    </row>
    <row r="89" spans="1:9" s="289" customFormat="1" ht="18.75" customHeight="1">
      <c r="A89" s="352">
        <v>86</v>
      </c>
      <c r="B89" s="303" t="s">
        <v>2799</v>
      </c>
      <c r="C89" s="291" t="s">
        <v>2800</v>
      </c>
      <c r="D89" s="291" t="s">
        <v>4801</v>
      </c>
      <c r="E89" s="355" t="s">
        <v>2802</v>
      </c>
      <c r="F89" s="384">
        <v>19</v>
      </c>
      <c r="G89" s="382">
        <v>19</v>
      </c>
      <c r="H89" s="392"/>
    </row>
    <row r="90" spans="1:9" s="293" customFormat="1" ht="18.75" customHeight="1">
      <c r="A90" s="352">
        <v>87</v>
      </c>
      <c r="B90" s="303" t="s">
        <v>4835</v>
      </c>
      <c r="C90" s="291" t="s">
        <v>2808</v>
      </c>
      <c r="D90" s="291" t="s">
        <v>4834</v>
      </c>
      <c r="E90" s="355">
        <v>36586</v>
      </c>
      <c r="F90" s="384">
        <v>19</v>
      </c>
      <c r="G90" s="382">
        <v>19</v>
      </c>
      <c r="H90" s="392"/>
    </row>
    <row r="91" spans="1:9" s="293" customFormat="1" ht="18.75" customHeight="1">
      <c r="A91" s="352">
        <v>88</v>
      </c>
      <c r="B91" s="303" t="s">
        <v>4731</v>
      </c>
      <c r="C91" s="303" t="s">
        <v>2782</v>
      </c>
      <c r="D91" s="303" t="s">
        <v>2783</v>
      </c>
      <c r="E91" s="355">
        <v>44105</v>
      </c>
      <c r="F91" s="385">
        <v>19</v>
      </c>
      <c r="G91" s="371"/>
      <c r="H91" s="346">
        <v>19</v>
      </c>
    </row>
    <row r="92" spans="1:9" s="292" customFormat="1" ht="18.75" customHeight="1">
      <c r="A92" s="352">
        <v>89</v>
      </c>
      <c r="B92" s="303" t="s">
        <v>2760</v>
      </c>
      <c r="C92" s="303" t="s">
        <v>2761</v>
      </c>
      <c r="D92" s="303" t="s">
        <v>4851</v>
      </c>
      <c r="E92" s="356" t="s">
        <v>2763</v>
      </c>
      <c r="F92" s="385">
        <v>19</v>
      </c>
      <c r="G92" s="371">
        <v>13</v>
      </c>
      <c r="H92" s="346">
        <v>6</v>
      </c>
    </row>
    <row r="93" spans="1:9" s="295" customFormat="1" ht="18.75" customHeight="1">
      <c r="A93" s="352">
        <v>90</v>
      </c>
      <c r="B93" s="303" t="s">
        <v>4837</v>
      </c>
      <c r="C93" s="303" t="s">
        <v>2742</v>
      </c>
      <c r="D93" s="303" t="s">
        <v>4836</v>
      </c>
      <c r="E93" s="356" t="s">
        <v>2743</v>
      </c>
      <c r="F93" s="385">
        <v>19</v>
      </c>
      <c r="G93" s="371">
        <v>19</v>
      </c>
      <c r="H93" s="346"/>
    </row>
    <row r="94" spans="1:9" s="292" customFormat="1" ht="18.75" customHeight="1">
      <c r="A94" s="352">
        <v>91</v>
      </c>
      <c r="B94" s="303" t="s">
        <v>4839</v>
      </c>
      <c r="C94" s="303" t="s">
        <v>2791</v>
      </c>
      <c r="D94" s="303" t="s">
        <v>4838</v>
      </c>
      <c r="E94" s="355">
        <v>33359</v>
      </c>
      <c r="F94" s="385">
        <v>17</v>
      </c>
      <c r="G94" s="371">
        <v>6</v>
      </c>
      <c r="H94" s="346">
        <v>11</v>
      </c>
    </row>
    <row r="95" spans="1:9" s="292" customFormat="1" ht="18.75" customHeight="1">
      <c r="A95" s="352">
        <v>92</v>
      </c>
      <c r="B95" s="303" t="s">
        <v>4841</v>
      </c>
      <c r="C95" s="303" t="s">
        <v>2788</v>
      </c>
      <c r="D95" s="303" t="s">
        <v>4840</v>
      </c>
      <c r="E95" s="355">
        <v>33635</v>
      </c>
      <c r="F95" s="385">
        <v>9</v>
      </c>
      <c r="G95" s="371">
        <v>9</v>
      </c>
      <c r="H95" s="346"/>
    </row>
    <row r="96" spans="1:9" s="294" customFormat="1" ht="18.75" customHeight="1">
      <c r="A96" s="352">
        <v>93</v>
      </c>
      <c r="B96" s="303" t="s">
        <v>4847</v>
      </c>
      <c r="C96" s="291" t="s">
        <v>2752</v>
      </c>
      <c r="D96" s="291" t="s">
        <v>4846</v>
      </c>
      <c r="E96" s="356">
        <v>35735</v>
      </c>
      <c r="F96" s="384">
        <v>7</v>
      </c>
      <c r="G96" s="382">
        <v>7</v>
      </c>
      <c r="H96" s="392"/>
    </row>
    <row r="97" spans="1:9" s="292" customFormat="1" ht="18.75" customHeight="1">
      <c r="A97" s="352">
        <v>94</v>
      </c>
      <c r="B97" s="303" t="s">
        <v>4849</v>
      </c>
      <c r="C97" s="303" t="s">
        <v>2818</v>
      </c>
      <c r="D97" s="303" t="s">
        <v>4848</v>
      </c>
      <c r="E97" s="355">
        <v>44378</v>
      </c>
      <c r="F97" s="385">
        <v>6</v>
      </c>
      <c r="G97" s="371">
        <v>6</v>
      </c>
      <c r="H97" s="346"/>
    </row>
    <row r="98" spans="1:9" ht="18.75">
      <c r="A98" s="352">
        <v>95</v>
      </c>
      <c r="B98" s="303" t="s">
        <v>4855</v>
      </c>
      <c r="C98" s="291" t="s">
        <v>2772</v>
      </c>
      <c r="D98" s="291" t="s">
        <v>4854</v>
      </c>
      <c r="E98" s="355" t="s">
        <v>2763</v>
      </c>
      <c r="F98" s="384">
        <v>5</v>
      </c>
      <c r="G98" s="382">
        <v>4</v>
      </c>
      <c r="H98" s="392">
        <v>1</v>
      </c>
      <c r="I98"/>
    </row>
    <row r="99" spans="1:9">
      <c r="A99" s="352">
        <v>96</v>
      </c>
      <c r="B99" s="303" t="s">
        <v>4858</v>
      </c>
      <c r="C99" s="291" t="s">
        <v>2765</v>
      </c>
      <c r="D99" s="291" t="s">
        <v>4857</v>
      </c>
      <c r="E99" s="356">
        <v>36770</v>
      </c>
      <c r="F99" s="384">
        <v>4</v>
      </c>
      <c r="G99" s="382">
        <v>4</v>
      </c>
      <c r="H99" s="392"/>
    </row>
    <row r="100" spans="1:9">
      <c r="A100" s="352">
        <v>97</v>
      </c>
      <c r="B100" s="303" t="s">
        <v>2868</v>
      </c>
      <c r="C100" s="291" t="s">
        <v>2869</v>
      </c>
      <c r="D100" s="291" t="s">
        <v>4843</v>
      </c>
      <c r="E100" s="355">
        <v>42370</v>
      </c>
      <c r="F100" s="384">
        <v>12</v>
      </c>
      <c r="G100" s="382">
        <v>12</v>
      </c>
      <c r="H100" s="392"/>
    </row>
    <row r="101" spans="1:9">
      <c r="A101" s="352">
        <v>98</v>
      </c>
      <c r="B101" s="303" t="s">
        <v>4829</v>
      </c>
      <c r="C101" s="303" t="s">
        <v>3164</v>
      </c>
      <c r="D101" s="303" t="s">
        <v>4828</v>
      </c>
      <c r="E101" s="357">
        <v>37347</v>
      </c>
      <c r="F101" s="385">
        <v>19</v>
      </c>
      <c r="G101" s="371">
        <v>19</v>
      </c>
      <c r="H101" s="346"/>
    </row>
    <row r="102" spans="1:9">
      <c r="A102" s="352">
        <v>99</v>
      </c>
      <c r="B102" s="303" t="s">
        <v>4850</v>
      </c>
      <c r="C102" s="303" t="s">
        <v>3171</v>
      </c>
      <c r="D102" s="303" t="s">
        <v>4850</v>
      </c>
      <c r="E102" s="357">
        <v>36586</v>
      </c>
      <c r="F102" s="385">
        <v>19</v>
      </c>
      <c r="G102" s="371">
        <v>19</v>
      </c>
      <c r="H102" s="346"/>
    </row>
    <row r="103" spans="1:9">
      <c r="A103" s="352">
        <v>100</v>
      </c>
      <c r="B103" s="303" t="s">
        <v>4832</v>
      </c>
      <c r="C103" s="303" t="s">
        <v>4831</v>
      </c>
      <c r="D103" s="303" t="s">
        <v>4830</v>
      </c>
      <c r="E103" s="357">
        <v>35704</v>
      </c>
      <c r="F103" s="385">
        <v>19</v>
      </c>
      <c r="G103" s="371">
        <v>19</v>
      </c>
      <c r="H103" s="346"/>
    </row>
    <row r="104" spans="1:9" ht="18.75">
      <c r="A104" s="352">
        <v>101</v>
      </c>
      <c r="B104" s="303" t="s">
        <v>4892</v>
      </c>
      <c r="C104" s="291" t="s">
        <v>3172</v>
      </c>
      <c r="D104" s="291" t="s">
        <v>4891</v>
      </c>
      <c r="E104" s="357">
        <v>36465</v>
      </c>
      <c r="F104" s="384">
        <v>18</v>
      </c>
      <c r="G104" s="382">
        <v>18</v>
      </c>
      <c r="H104" s="392"/>
      <c r="I104"/>
    </row>
    <row r="105" spans="1:9">
      <c r="A105" s="352">
        <v>102</v>
      </c>
      <c r="B105" s="303" t="s">
        <v>4866</v>
      </c>
      <c r="C105" s="291" t="s">
        <v>3176</v>
      </c>
      <c r="D105" s="291" t="s">
        <v>4865</v>
      </c>
      <c r="E105" s="357">
        <v>32356</v>
      </c>
      <c r="F105" s="384">
        <v>17</v>
      </c>
      <c r="G105" s="382">
        <v>17</v>
      </c>
      <c r="H105" s="392"/>
    </row>
    <row r="106" spans="1:9" customFormat="1" ht="18.75">
      <c r="A106" s="352">
        <v>103</v>
      </c>
      <c r="B106" s="303" t="s">
        <v>3168</v>
      </c>
      <c r="C106" s="303" t="s">
        <v>3169</v>
      </c>
      <c r="D106" s="303" t="s">
        <v>3170</v>
      </c>
      <c r="E106" s="357">
        <v>38078</v>
      </c>
      <c r="F106" s="385">
        <v>15</v>
      </c>
      <c r="G106" s="371">
        <v>15</v>
      </c>
      <c r="H106" s="346"/>
    </row>
    <row r="107" spans="1:9" customFormat="1" ht="18.75">
      <c r="A107" s="352">
        <v>104</v>
      </c>
      <c r="B107" s="303" t="s">
        <v>4822</v>
      </c>
      <c r="C107" s="291" t="s">
        <v>3166</v>
      </c>
      <c r="D107" s="291" t="s">
        <v>3167</v>
      </c>
      <c r="E107" s="357">
        <v>41214</v>
      </c>
      <c r="F107" s="384">
        <v>11</v>
      </c>
      <c r="G107" s="382">
        <v>11</v>
      </c>
      <c r="H107" s="392"/>
    </row>
    <row r="108" spans="1:9">
      <c r="A108" s="352">
        <v>105</v>
      </c>
      <c r="B108" s="303" t="s">
        <v>4871</v>
      </c>
      <c r="C108" s="291" t="s">
        <v>3175</v>
      </c>
      <c r="D108" s="291" t="s">
        <v>4870</v>
      </c>
      <c r="E108" s="357">
        <v>41365</v>
      </c>
      <c r="F108" s="384">
        <v>10</v>
      </c>
      <c r="G108" s="382">
        <v>10</v>
      </c>
      <c r="H108" s="392"/>
    </row>
    <row r="109" spans="1:9" customFormat="1" ht="18.75">
      <c r="A109" s="352">
        <v>106</v>
      </c>
      <c r="B109" s="303" t="s">
        <v>3177</v>
      </c>
      <c r="C109" s="303" t="s">
        <v>4682</v>
      </c>
      <c r="D109" s="303" t="s">
        <v>4681</v>
      </c>
      <c r="E109" s="357">
        <v>39295</v>
      </c>
      <c r="F109" s="385">
        <v>7</v>
      </c>
      <c r="G109" s="371">
        <v>7</v>
      </c>
      <c r="H109" s="346"/>
    </row>
    <row r="110" spans="1:9" ht="18" customHeight="1">
      <c r="A110" s="352">
        <v>107</v>
      </c>
      <c r="B110" s="303" t="s">
        <v>4878</v>
      </c>
      <c r="C110" s="291" t="s">
        <v>3293</v>
      </c>
      <c r="D110" s="291" t="s">
        <v>4877</v>
      </c>
      <c r="E110" s="357">
        <v>35947</v>
      </c>
      <c r="F110" s="386">
        <v>19</v>
      </c>
      <c r="G110" s="388">
        <v>7</v>
      </c>
      <c r="H110" s="393">
        <v>12</v>
      </c>
      <c r="I110"/>
    </row>
    <row r="111" spans="1:9">
      <c r="A111" s="352">
        <v>108</v>
      </c>
      <c r="B111" s="303" t="s">
        <v>4864</v>
      </c>
      <c r="C111" s="303" t="s">
        <v>3295</v>
      </c>
      <c r="D111" s="303" t="s">
        <v>4864</v>
      </c>
      <c r="E111" s="357">
        <v>33117</v>
      </c>
      <c r="F111" s="385">
        <v>19</v>
      </c>
      <c r="G111" s="371">
        <v>15</v>
      </c>
      <c r="H111" s="346">
        <v>4</v>
      </c>
    </row>
    <row r="112" spans="1:9">
      <c r="A112" s="352">
        <v>109</v>
      </c>
      <c r="B112" s="303" t="s">
        <v>4869</v>
      </c>
      <c r="C112" s="291" t="s">
        <v>3290</v>
      </c>
      <c r="D112" s="291" t="s">
        <v>4869</v>
      </c>
      <c r="E112" s="357">
        <v>33117</v>
      </c>
      <c r="F112" s="384">
        <v>19</v>
      </c>
      <c r="G112" s="382">
        <v>19</v>
      </c>
      <c r="H112" s="392"/>
    </row>
    <row r="113" spans="1:9">
      <c r="A113" s="352">
        <v>110</v>
      </c>
      <c r="B113" s="303" t="s">
        <v>3287</v>
      </c>
      <c r="C113" s="303" t="s">
        <v>3288</v>
      </c>
      <c r="D113" s="303" t="s">
        <v>3287</v>
      </c>
      <c r="E113" s="357">
        <v>33270</v>
      </c>
      <c r="F113" s="385">
        <v>19</v>
      </c>
      <c r="G113" s="371">
        <v>19</v>
      </c>
      <c r="H113" s="346"/>
    </row>
    <row r="114" spans="1:9" ht="18.75">
      <c r="A114" s="352">
        <v>111</v>
      </c>
      <c r="B114" s="303" t="s">
        <v>4903</v>
      </c>
      <c r="C114" s="303" t="s">
        <v>3289</v>
      </c>
      <c r="D114" s="303" t="s">
        <v>4901</v>
      </c>
      <c r="E114" s="357">
        <v>36557</v>
      </c>
      <c r="F114" s="385">
        <v>19</v>
      </c>
      <c r="G114" s="371">
        <v>19</v>
      </c>
      <c r="H114" s="346"/>
      <c r="I114"/>
    </row>
    <row r="115" spans="1:9">
      <c r="A115" s="352">
        <v>112</v>
      </c>
      <c r="B115" s="303" t="s">
        <v>4900</v>
      </c>
      <c r="C115" s="291" t="s">
        <v>3291</v>
      </c>
      <c r="D115" s="291" t="s">
        <v>4899</v>
      </c>
      <c r="E115" s="357">
        <v>36251</v>
      </c>
      <c r="F115" s="384">
        <v>15</v>
      </c>
      <c r="G115" s="382">
        <v>9</v>
      </c>
      <c r="H115" s="392">
        <v>6</v>
      </c>
    </row>
    <row r="116" spans="1:9" ht="18.75">
      <c r="A116" s="352">
        <v>113</v>
      </c>
      <c r="B116" s="303" t="s">
        <v>4868</v>
      </c>
      <c r="C116" s="303" t="s">
        <v>3294</v>
      </c>
      <c r="D116" s="303" t="s">
        <v>4868</v>
      </c>
      <c r="E116" s="357">
        <v>33970</v>
      </c>
      <c r="F116" s="385">
        <v>8</v>
      </c>
      <c r="G116" s="371">
        <v>8</v>
      </c>
      <c r="H116" s="346"/>
      <c r="I116"/>
    </row>
    <row r="117" spans="1:9" ht="15.75" customHeight="1">
      <c r="A117" s="352">
        <v>114</v>
      </c>
      <c r="B117" s="303" t="s">
        <v>3247</v>
      </c>
      <c r="C117" s="291" t="s">
        <v>3248</v>
      </c>
      <c r="D117" s="291" t="s">
        <v>3247</v>
      </c>
      <c r="E117" s="357">
        <v>31778</v>
      </c>
      <c r="F117" s="384">
        <v>19</v>
      </c>
      <c r="G117" s="382">
        <v>19</v>
      </c>
      <c r="H117" s="392"/>
    </row>
    <row r="118" spans="1:9" ht="15.75" customHeight="1">
      <c r="A118" s="352">
        <v>115</v>
      </c>
      <c r="B118" s="303" t="s">
        <v>3249</v>
      </c>
      <c r="C118" s="303" t="s">
        <v>3250</v>
      </c>
      <c r="D118" s="303" t="s">
        <v>4893</v>
      </c>
      <c r="E118" s="357">
        <v>35612</v>
      </c>
      <c r="F118" s="385">
        <v>19</v>
      </c>
      <c r="G118" s="371">
        <v>19</v>
      </c>
      <c r="H118" s="346"/>
    </row>
    <row r="119" spans="1:9" ht="15.75" customHeight="1">
      <c r="A119" s="352">
        <v>116</v>
      </c>
      <c r="B119" s="303" t="s">
        <v>4875</v>
      </c>
      <c r="C119" s="303" t="s">
        <v>3256</v>
      </c>
      <c r="D119" s="303" t="s">
        <v>4874</v>
      </c>
      <c r="E119" s="357">
        <v>39142</v>
      </c>
      <c r="F119" s="385">
        <v>13</v>
      </c>
      <c r="G119" s="371">
        <v>13</v>
      </c>
      <c r="H119" s="346"/>
    </row>
    <row r="120" spans="1:9" ht="15.75" customHeight="1">
      <c r="A120" s="352">
        <v>117</v>
      </c>
      <c r="B120" s="303" t="s">
        <v>4898</v>
      </c>
      <c r="C120" s="291" t="s">
        <v>3252</v>
      </c>
      <c r="D120" s="291" t="s">
        <v>4897</v>
      </c>
      <c r="E120" s="357">
        <v>37834</v>
      </c>
      <c r="F120" s="384">
        <v>11</v>
      </c>
      <c r="G120" s="382">
        <v>11</v>
      </c>
      <c r="H120" s="392"/>
    </row>
    <row r="121" spans="1:9" ht="15.75" customHeight="1">
      <c r="A121" s="352">
        <v>118</v>
      </c>
      <c r="B121" s="303" t="s">
        <v>3254</v>
      </c>
      <c r="C121" s="291" t="s">
        <v>3255</v>
      </c>
      <c r="D121" s="291" t="s">
        <v>3254</v>
      </c>
      <c r="E121" s="357">
        <v>32721</v>
      </c>
      <c r="F121" s="384">
        <v>10</v>
      </c>
      <c r="G121" s="382">
        <v>10</v>
      </c>
      <c r="H121" s="392"/>
    </row>
    <row r="122" spans="1:9" ht="15.75" customHeight="1">
      <c r="A122" s="352">
        <v>119</v>
      </c>
      <c r="B122" s="303" t="s">
        <v>3244</v>
      </c>
      <c r="C122" s="291" t="s">
        <v>3245</v>
      </c>
      <c r="D122" s="291" t="s">
        <v>4728</v>
      </c>
      <c r="E122" s="357">
        <v>40575</v>
      </c>
      <c r="F122" s="384">
        <v>7</v>
      </c>
      <c r="G122" s="382">
        <v>7</v>
      </c>
      <c r="H122" s="392"/>
    </row>
    <row r="123" spans="1:9">
      <c r="A123" s="352">
        <v>120</v>
      </c>
      <c r="B123" s="303" t="s">
        <v>3333</v>
      </c>
      <c r="C123" s="303" t="s">
        <v>3334</v>
      </c>
      <c r="D123" s="303" t="s">
        <v>4748</v>
      </c>
      <c r="E123" s="358">
        <v>44287</v>
      </c>
      <c r="F123" s="385">
        <v>19</v>
      </c>
      <c r="G123" s="371">
        <v>19</v>
      </c>
      <c r="H123" s="346"/>
    </row>
    <row r="124" spans="1:9">
      <c r="A124" s="352">
        <v>121</v>
      </c>
      <c r="B124" s="303" t="s">
        <v>4888</v>
      </c>
      <c r="C124" s="303" t="s">
        <v>3336</v>
      </c>
      <c r="D124" s="303" t="s">
        <v>4887</v>
      </c>
      <c r="E124" s="357">
        <v>40969</v>
      </c>
      <c r="F124" s="385">
        <v>17</v>
      </c>
      <c r="G124" s="371">
        <v>17</v>
      </c>
      <c r="H124" s="346"/>
    </row>
    <row r="125" spans="1:9">
      <c r="A125" s="352">
        <v>122</v>
      </c>
      <c r="B125" s="303" t="s">
        <v>4670</v>
      </c>
      <c r="C125" s="303" t="s">
        <v>4669</v>
      </c>
      <c r="D125" s="303" t="s">
        <v>4668</v>
      </c>
      <c r="E125" s="357">
        <v>37347</v>
      </c>
      <c r="F125" s="385">
        <v>17</v>
      </c>
      <c r="G125" s="371"/>
      <c r="H125" s="346">
        <v>17</v>
      </c>
    </row>
    <row r="126" spans="1:9" ht="18.75">
      <c r="A126" s="352">
        <v>123</v>
      </c>
      <c r="B126" s="303" t="s">
        <v>4675</v>
      </c>
      <c r="C126" s="303" t="s">
        <v>4674</v>
      </c>
      <c r="D126" s="303" t="s">
        <v>4673</v>
      </c>
      <c r="E126" s="357">
        <v>44781</v>
      </c>
      <c r="F126" s="385">
        <v>10</v>
      </c>
      <c r="G126" s="371">
        <v>10</v>
      </c>
      <c r="H126" s="346"/>
      <c r="I126"/>
    </row>
    <row r="127" spans="1:9" s="289" customFormat="1" ht="18.75" customHeight="1">
      <c r="A127" s="352">
        <v>124</v>
      </c>
      <c r="B127" s="303" t="s">
        <v>3338</v>
      </c>
      <c r="C127" s="291" t="s">
        <v>3339</v>
      </c>
      <c r="D127" s="291" t="s">
        <v>4902</v>
      </c>
      <c r="E127" s="357">
        <v>32286</v>
      </c>
      <c r="F127" s="384">
        <v>8</v>
      </c>
      <c r="G127" s="382">
        <v>8</v>
      </c>
      <c r="H127" s="392"/>
    </row>
    <row r="128" spans="1:9">
      <c r="A128" s="352">
        <v>125</v>
      </c>
      <c r="B128" s="303" t="s">
        <v>4580</v>
      </c>
      <c r="C128" s="291" t="s">
        <v>3323</v>
      </c>
      <c r="D128" s="291" t="s">
        <v>4833</v>
      </c>
      <c r="E128" s="357">
        <v>35855</v>
      </c>
      <c r="F128" s="384">
        <v>6</v>
      </c>
      <c r="G128" s="382">
        <v>6</v>
      </c>
      <c r="H128" s="392"/>
    </row>
    <row r="129" spans="1:9" ht="18.75">
      <c r="A129" s="352">
        <v>126</v>
      </c>
      <c r="B129" s="303" t="s">
        <v>4581</v>
      </c>
      <c r="C129" s="291" t="s">
        <v>4800</v>
      </c>
      <c r="D129" s="291" t="s">
        <v>3324</v>
      </c>
      <c r="E129" s="357">
        <v>44652</v>
      </c>
      <c r="F129" s="384">
        <v>19</v>
      </c>
      <c r="G129" s="382">
        <v>19</v>
      </c>
      <c r="H129" s="392"/>
      <c r="I129"/>
    </row>
    <row r="130" spans="1:9" ht="15.75" customHeight="1">
      <c r="A130" s="352">
        <v>127</v>
      </c>
      <c r="B130" s="303" t="s">
        <v>3325</v>
      </c>
      <c r="C130" s="291" t="s">
        <v>3326</v>
      </c>
      <c r="D130" s="291" t="s">
        <v>4777</v>
      </c>
      <c r="E130" s="358">
        <v>43252</v>
      </c>
      <c r="F130" s="384">
        <v>2</v>
      </c>
      <c r="G130" s="382"/>
      <c r="H130" s="392">
        <v>2</v>
      </c>
      <c r="I130"/>
    </row>
    <row r="131" spans="1:9" ht="18.75">
      <c r="A131" s="352">
        <v>128</v>
      </c>
      <c r="B131" s="303" t="s">
        <v>4896</v>
      </c>
      <c r="C131" s="303" t="s">
        <v>4895</v>
      </c>
      <c r="D131" s="303" t="s">
        <v>4894</v>
      </c>
      <c r="E131" s="357">
        <v>29679</v>
      </c>
      <c r="F131" s="385">
        <v>19</v>
      </c>
      <c r="G131" s="371">
        <v>19</v>
      </c>
      <c r="H131" s="346"/>
      <c r="I131"/>
    </row>
    <row r="132" spans="1:9" ht="18.75">
      <c r="A132" s="352">
        <v>129</v>
      </c>
      <c r="B132" s="303" t="s">
        <v>3316</v>
      </c>
      <c r="C132" s="303" t="s">
        <v>4749</v>
      </c>
      <c r="D132" s="303" t="s">
        <v>3317</v>
      </c>
      <c r="E132" s="357">
        <v>39904</v>
      </c>
      <c r="F132" s="385">
        <v>16</v>
      </c>
      <c r="G132" s="371">
        <v>7</v>
      </c>
      <c r="H132" s="346">
        <v>9</v>
      </c>
      <c r="I132"/>
    </row>
    <row r="133" spans="1:9" ht="16.5" thickBot="1">
      <c r="A133" s="560">
        <v>130</v>
      </c>
      <c r="B133" s="349" t="s">
        <v>4890</v>
      </c>
      <c r="C133" s="360" t="s">
        <v>3367</v>
      </c>
      <c r="D133" s="362" t="s">
        <v>4889</v>
      </c>
      <c r="E133" s="361">
        <v>31868</v>
      </c>
      <c r="F133" s="387">
        <v>19</v>
      </c>
      <c r="G133" s="383">
        <v>19</v>
      </c>
      <c r="H133" s="394"/>
    </row>
    <row r="134" spans="1:9">
      <c r="A134" s="561"/>
      <c r="E134" s="359"/>
    </row>
  </sheetData>
  <autoFilter ref="A2:H133" xr:uid="{BC645525-E3E3-428E-8C82-FD5E4CA8BFD8}"/>
  <sortState xmlns:xlrd2="http://schemas.microsoft.com/office/spreadsheetml/2017/richdata2" ref="B129:F130">
    <sortCondition descending="1" ref="F129:F130"/>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0:IX97 WVJ90:WVJ97 WLN90:WLN97 WBR90:WBR97 VRV90:VRV97 VHZ90:VHZ97 UYD90:UYD97 UOH90:UOH97 UEL90:UEL97 TUP90:TUP97 TKT90:TKT97 TAX90:TAX97 SRB90:SRB97 SHF90:SHF97 RXJ90:RXJ97 RNN90:RNN97 RDR90:RDR97 QTV90:QTV97 QJZ90:QJZ97 QAD90:QAD97 PQH90:PQH97 PGL90:PGL97 OWP90:OWP97 OMT90:OMT97 OCX90:OCX97 NTB90:NTB97 NJF90:NJF97 MZJ90:MZJ97 MPN90:MPN97 MFR90:MFR97 LVV90:LVV97 LLZ90:LLZ97 LCD90:LCD97 KSH90:KSH97 KIL90:KIL97 JYP90:JYP97 JOT90:JOT97 JEX90:JEX97 IVB90:IVB97 ILF90:ILF97 IBJ90:IBJ97 HRN90:HRN97 HHR90:HHR97 GXV90:GXV97 GNZ90:GNZ97 GED90:GED97 FUH90:FUH97 FKL90:FKL97 FAP90:FAP97 EQT90:EQT97 EGX90:EGX97 DXB90:DXB97 DNF90:DNF97 DDJ90:DDJ97 CTN90:CTN97 CJR90:CJR97 BZV90:BZV97 BPZ90:BPZ97 BGD90:BGD97 AWH90:AWH97 AML90:AML97 ACP90:ACP97 ST90:ST97 E94 E112 E115 E128 F90:H97 E96:E110 E7:E8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9D4-CA08-4C1A-8CCC-E5520F05604F}">
  <dimension ref="A1:E181"/>
  <sheetViews>
    <sheetView workbookViewId="0">
      <selection sqref="A1:XFD1"/>
    </sheetView>
  </sheetViews>
  <sheetFormatPr defaultRowHeight="18.75"/>
  <cols>
    <col min="1" max="1" width="6.5" style="7" customWidth="1"/>
    <col min="2" max="2" width="36.5" style="433" customWidth="1"/>
    <col min="3" max="3" width="33" style="433" customWidth="1"/>
    <col min="4" max="4" width="19.125" style="433" customWidth="1"/>
    <col min="5" max="5" width="11.5" style="7" customWidth="1"/>
    <col min="6" max="16384" width="9" style="433"/>
  </cols>
  <sheetData>
    <row r="1" spans="1:5" ht="19.5" thickBot="1">
      <c r="A1" s="647" t="s">
        <v>5426</v>
      </c>
      <c r="B1" s="648"/>
      <c r="C1" s="648"/>
      <c r="D1" s="648"/>
      <c r="E1" s="648"/>
    </row>
    <row r="2" spans="1:5" ht="19.5" thickBot="1">
      <c r="A2" s="259" t="s">
        <v>1180</v>
      </c>
      <c r="B2" s="259" t="s">
        <v>1312</v>
      </c>
      <c r="C2" s="259" t="s">
        <v>812</v>
      </c>
      <c r="D2" s="259" t="s">
        <v>813</v>
      </c>
      <c r="E2" s="259" t="s">
        <v>814</v>
      </c>
    </row>
    <row r="3" spans="1:5">
      <c r="A3" s="155">
        <v>1</v>
      </c>
      <c r="B3" s="1" t="s">
        <v>1012</v>
      </c>
      <c r="C3" s="1" t="s">
        <v>1013</v>
      </c>
      <c r="D3" s="1" t="s">
        <v>1181</v>
      </c>
      <c r="E3" s="8">
        <v>24108</v>
      </c>
    </row>
    <row r="4" spans="1:5">
      <c r="A4" s="155">
        <v>2</v>
      </c>
      <c r="B4" s="2" t="s">
        <v>862</v>
      </c>
      <c r="C4" s="2" t="s">
        <v>863</v>
      </c>
      <c r="D4" s="2" t="s">
        <v>1182</v>
      </c>
      <c r="E4" s="9">
        <v>25070</v>
      </c>
    </row>
    <row r="5" spans="1:5">
      <c r="A5" s="155">
        <v>3</v>
      </c>
      <c r="B5" s="2" t="s">
        <v>1152</v>
      </c>
      <c r="C5" s="2" t="s">
        <v>1153</v>
      </c>
      <c r="D5" s="2" t="s">
        <v>1183</v>
      </c>
      <c r="E5" s="9">
        <v>26420</v>
      </c>
    </row>
    <row r="6" spans="1:5">
      <c r="A6" s="155">
        <v>4</v>
      </c>
      <c r="B6" s="1" t="s">
        <v>942</v>
      </c>
      <c r="C6" s="1" t="s">
        <v>943</v>
      </c>
      <c r="D6" s="1" t="s">
        <v>1184</v>
      </c>
      <c r="E6" s="8">
        <v>26645</v>
      </c>
    </row>
    <row r="7" spans="1:5">
      <c r="A7" s="155">
        <v>5</v>
      </c>
      <c r="B7" s="1" t="s">
        <v>846</v>
      </c>
      <c r="C7" s="1" t="s">
        <v>847</v>
      </c>
      <c r="D7" s="1" t="s">
        <v>1185</v>
      </c>
      <c r="E7" s="8">
        <v>27743</v>
      </c>
    </row>
    <row r="8" spans="1:5">
      <c r="A8" s="155">
        <v>6</v>
      </c>
      <c r="B8" s="1" t="s">
        <v>910</v>
      </c>
      <c r="C8" s="1" t="s">
        <v>911</v>
      </c>
      <c r="D8" s="1" t="s">
        <v>1186</v>
      </c>
      <c r="E8" s="8">
        <v>28252</v>
      </c>
    </row>
    <row r="9" spans="1:5">
      <c r="A9" s="155">
        <v>7</v>
      </c>
      <c r="B9" s="1" t="s">
        <v>936</v>
      </c>
      <c r="C9" s="1" t="s">
        <v>937</v>
      </c>
      <c r="D9" s="1" t="s">
        <v>1187</v>
      </c>
      <c r="E9" s="8">
        <v>28812</v>
      </c>
    </row>
    <row r="10" spans="1:5">
      <c r="A10" s="155">
        <v>8</v>
      </c>
      <c r="B10" s="1" t="s">
        <v>850</v>
      </c>
      <c r="C10" s="1" t="s">
        <v>851</v>
      </c>
      <c r="D10" s="1" t="s">
        <v>1188</v>
      </c>
      <c r="E10" s="8">
        <v>29130</v>
      </c>
    </row>
    <row r="11" spans="1:5">
      <c r="A11" s="155">
        <v>9</v>
      </c>
      <c r="B11" s="1" t="s">
        <v>822</v>
      </c>
      <c r="C11" s="1" t="s">
        <v>823</v>
      </c>
      <c r="D11" s="1" t="s">
        <v>1189</v>
      </c>
      <c r="E11" s="8">
        <v>29171</v>
      </c>
    </row>
    <row r="12" spans="1:5">
      <c r="A12" s="155">
        <v>10</v>
      </c>
      <c r="B12" s="1" t="s">
        <v>1134</v>
      </c>
      <c r="C12" s="1" t="s">
        <v>1135</v>
      </c>
      <c r="D12" s="1" t="s">
        <v>1190</v>
      </c>
      <c r="E12" s="8">
        <v>29403</v>
      </c>
    </row>
    <row r="13" spans="1:5">
      <c r="A13" s="155">
        <v>11</v>
      </c>
      <c r="B13" s="1" t="s">
        <v>892</v>
      </c>
      <c r="C13" s="1" t="s">
        <v>893</v>
      </c>
      <c r="D13" s="1" t="s">
        <v>1191</v>
      </c>
      <c r="E13" s="8">
        <v>29642</v>
      </c>
    </row>
    <row r="14" spans="1:5">
      <c r="A14" s="155">
        <v>12</v>
      </c>
      <c r="B14" s="2" t="s">
        <v>837</v>
      </c>
      <c r="C14" s="2" t="s">
        <v>838</v>
      </c>
      <c r="D14" s="2" t="s">
        <v>1192</v>
      </c>
      <c r="E14" s="9">
        <v>29752</v>
      </c>
    </row>
    <row r="15" spans="1:5">
      <c r="A15" s="155">
        <v>13</v>
      </c>
      <c r="B15" s="2" t="s">
        <v>979</v>
      </c>
      <c r="C15" s="2" t="s">
        <v>983</v>
      </c>
      <c r="D15" s="2" t="s">
        <v>1193</v>
      </c>
      <c r="E15" s="9">
        <v>29752</v>
      </c>
    </row>
    <row r="16" spans="1:5">
      <c r="A16" s="155">
        <v>14</v>
      </c>
      <c r="B16" s="2" t="s">
        <v>894</v>
      </c>
      <c r="C16" s="2" t="s">
        <v>895</v>
      </c>
      <c r="D16" s="2" t="s">
        <v>1194</v>
      </c>
      <c r="E16" s="9">
        <v>29753</v>
      </c>
    </row>
    <row r="17" spans="1:5">
      <c r="A17" s="155">
        <v>15</v>
      </c>
      <c r="B17" s="2" t="s">
        <v>949</v>
      </c>
      <c r="C17" s="2" t="s">
        <v>950</v>
      </c>
      <c r="D17" s="2" t="s">
        <v>1195</v>
      </c>
      <c r="E17" s="9">
        <v>29843</v>
      </c>
    </row>
    <row r="18" spans="1:5">
      <c r="A18" s="155">
        <v>16</v>
      </c>
      <c r="B18" s="2" t="s">
        <v>1103</v>
      </c>
      <c r="C18" s="2" t="s">
        <v>1104</v>
      </c>
      <c r="D18" s="2" t="s">
        <v>1196</v>
      </c>
      <c r="E18" s="9">
        <v>29983</v>
      </c>
    </row>
    <row r="19" spans="1:5">
      <c r="A19" s="155">
        <v>17</v>
      </c>
      <c r="B19" s="2" t="s">
        <v>991</v>
      </c>
      <c r="C19" s="2" t="s">
        <v>992</v>
      </c>
      <c r="D19" s="2" t="s">
        <v>1197</v>
      </c>
      <c r="E19" s="9">
        <v>30258</v>
      </c>
    </row>
    <row r="20" spans="1:5">
      <c r="A20" s="155">
        <v>18</v>
      </c>
      <c r="B20" s="2" t="s">
        <v>999</v>
      </c>
      <c r="C20" s="2" t="s">
        <v>1000</v>
      </c>
      <c r="D20" s="2" t="s">
        <v>1198</v>
      </c>
      <c r="E20" s="9">
        <v>30286</v>
      </c>
    </row>
    <row r="21" spans="1:5">
      <c r="A21" s="155">
        <v>19</v>
      </c>
      <c r="B21" s="2" t="s">
        <v>1147</v>
      </c>
      <c r="C21" s="2" t="s">
        <v>1148</v>
      </c>
      <c r="D21" s="2" t="s">
        <v>1199</v>
      </c>
      <c r="E21" s="9">
        <v>30348</v>
      </c>
    </row>
    <row r="22" spans="1:5">
      <c r="A22" s="155">
        <v>20</v>
      </c>
      <c r="B22" s="2" t="s">
        <v>869</v>
      </c>
      <c r="C22" s="2" t="s">
        <v>870</v>
      </c>
      <c r="D22" s="2" t="s">
        <v>1200</v>
      </c>
      <c r="E22" s="9">
        <v>30450</v>
      </c>
    </row>
    <row r="23" spans="1:5">
      <c r="A23" s="155">
        <v>21</v>
      </c>
      <c r="B23" s="2" t="s">
        <v>938</v>
      </c>
      <c r="C23" s="2" t="s">
        <v>939</v>
      </c>
      <c r="D23" s="2" t="s">
        <v>1201</v>
      </c>
      <c r="E23" s="9">
        <v>30607</v>
      </c>
    </row>
    <row r="24" spans="1:5">
      <c r="A24" s="155">
        <v>22</v>
      </c>
      <c r="B24" s="2" t="s">
        <v>906</v>
      </c>
      <c r="C24" s="2" t="s">
        <v>907</v>
      </c>
      <c r="D24" s="2" t="s">
        <v>1202</v>
      </c>
      <c r="E24" s="9">
        <v>30879</v>
      </c>
    </row>
    <row r="25" spans="1:5">
      <c r="A25" s="155">
        <v>23</v>
      </c>
      <c r="B25" s="2" t="s">
        <v>923</v>
      </c>
      <c r="C25" s="2" t="s">
        <v>924</v>
      </c>
      <c r="D25" s="2" t="s">
        <v>1203</v>
      </c>
      <c r="E25" s="9">
        <v>30942</v>
      </c>
    </row>
    <row r="26" spans="1:5">
      <c r="A26" s="155">
        <v>24</v>
      </c>
      <c r="B26" s="2" t="s">
        <v>997</v>
      </c>
      <c r="C26" s="2" t="s">
        <v>998</v>
      </c>
      <c r="D26" s="2" t="s">
        <v>1204</v>
      </c>
      <c r="E26" s="9">
        <v>31275</v>
      </c>
    </row>
    <row r="27" spans="1:5">
      <c r="A27" s="155">
        <v>25</v>
      </c>
      <c r="B27" s="2" t="s">
        <v>951</v>
      </c>
      <c r="C27" s="2" t="s">
        <v>952</v>
      </c>
      <c r="D27" s="2" t="s">
        <v>1205</v>
      </c>
      <c r="E27" s="9">
        <v>31617</v>
      </c>
    </row>
    <row r="28" spans="1:5">
      <c r="A28" s="155">
        <v>26</v>
      </c>
      <c r="B28" s="2" t="s">
        <v>1136</v>
      </c>
      <c r="C28" s="2" t="s">
        <v>1137</v>
      </c>
      <c r="D28" s="2" t="s">
        <v>1206</v>
      </c>
      <c r="E28" s="9">
        <v>31625</v>
      </c>
    </row>
    <row r="29" spans="1:5">
      <c r="A29" s="155">
        <v>27</v>
      </c>
      <c r="B29" s="2" t="s">
        <v>856</v>
      </c>
      <c r="C29" s="2" t="s">
        <v>857</v>
      </c>
      <c r="D29" s="2" t="s">
        <v>1207</v>
      </c>
      <c r="E29" s="9">
        <v>31670</v>
      </c>
    </row>
    <row r="30" spans="1:5">
      <c r="A30" s="155">
        <v>28</v>
      </c>
      <c r="B30" s="2" t="s">
        <v>921</v>
      </c>
      <c r="C30" s="2" t="s">
        <v>922</v>
      </c>
      <c r="D30" s="2" t="s">
        <v>1208</v>
      </c>
      <c r="E30" s="9">
        <v>31943</v>
      </c>
    </row>
    <row r="31" spans="1:5" ht="24">
      <c r="A31" s="155">
        <v>29</v>
      </c>
      <c r="B31" s="2" t="s">
        <v>898</v>
      </c>
      <c r="C31" s="2" t="s">
        <v>899</v>
      </c>
      <c r="D31" s="2" t="s">
        <v>1309</v>
      </c>
      <c r="E31" s="9">
        <v>32082</v>
      </c>
    </row>
    <row r="32" spans="1:5">
      <c r="A32" s="155">
        <v>30</v>
      </c>
      <c r="B32" s="2" t="s">
        <v>854</v>
      </c>
      <c r="C32" s="2" t="s">
        <v>855</v>
      </c>
      <c r="D32" s="2" t="s">
        <v>1209</v>
      </c>
      <c r="E32" s="9">
        <v>32377</v>
      </c>
    </row>
    <row r="33" spans="1:5">
      <c r="A33" s="155">
        <v>31</v>
      </c>
      <c r="B33" s="2" t="s">
        <v>879</v>
      </c>
      <c r="C33" s="2" t="s">
        <v>880</v>
      </c>
      <c r="D33" s="2" t="s">
        <v>1210</v>
      </c>
      <c r="E33" s="9">
        <v>32506</v>
      </c>
    </row>
    <row r="34" spans="1:5">
      <c r="A34" s="155">
        <v>32</v>
      </c>
      <c r="B34" s="2" t="s">
        <v>1149</v>
      </c>
      <c r="C34" s="2" t="s">
        <v>1150</v>
      </c>
      <c r="D34" s="2" t="s">
        <v>1304</v>
      </c>
      <c r="E34" s="9">
        <v>32568</v>
      </c>
    </row>
    <row r="35" spans="1:5">
      <c r="A35" s="155">
        <v>33</v>
      </c>
      <c r="B35" s="2" t="s">
        <v>1022</v>
      </c>
      <c r="C35" s="2" t="s">
        <v>1023</v>
      </c>
      <c r="D35" s="2" t="s">
        <v>1211</v>
      </c>
      <c r="E35" s="9">
        <v>32660</v>
      </c>
    </row>
    <row r="36" spans="1:5">
      <c r="A36" s="155">
        <v>34</v>
      </c>
      <c r="B36" s="2" t="s">
        <v>815</v>
      </c>
      <c r="C36" s="2" t="s">
        <v>816</v>
      </c>
      <c r="D36" s="2" t="s">
        <v>1212</v>
      </c>
      <c r="E36" s="9">
        <v>32690</v>
      </c>
    </row>
    <row r="37" spans="1:5">
      <c r="A37" s="155">
        <v>35</v>
      </c>
      <c r="B37" s="2" t="s">
        <v>970</v>
      </c>
      <c r="C37" s="2" t="s">
        <v>971</v>
      </c>
      <c r="D37" s="2" t="s">
        <v>1213</v>
      </c>
      <c r="E37" s="9">
        <v>32703</v>
      </c>
    </row>
    <row r="38" spans="1:5">
      <c r="A38" s="155">
        <v>36</v>
      </c>
      <c r="B38" s="2" t="s">
        <v>1009</v>
      </c>
      <c r="C38" s="2" t="s">
        <v>1010</v>
      </c>
      <c r="D38" s="2" t="s">
        <v>1011</v>
      </c>
      <c r="E38" s="9">
        <v>32782</v>
      </c>
    </row>
    <row r="39" spans="1:5">
      <c r="A39" s="155">
        <v>37</v>
      </c>
      <c r="B39" s="2" t="s">
        <v>979</v>
      </c>
      <c r="C39" s="2" t="s">
        <v>980</v>
      </c>
      <c r="D39" s="2" t="s">
        <v>1214</v>
      </c>
      <c r="E39" s="9">
        <v>32961</v>
      </c>
    </row>
    <row r="40" spans="1:5">
      <c r="A40" s="155">
        <v>38</v>
      </c>
      <c r="B40" s="2" t="s">
        <v>846</v>
      </c>
      <c r="C40" s="2" t="s">
        <v>1133</v>
      </c>
      <c r="D40" s="2" t="s">
        <v>1215</v>
      </c>
      <c r="E40" s="9">
        <v>32965</v>
      </c>
    </row>
    <row r="41" spans="1:5">
      <c r="A41" s="155">
        <v>39</v>
      </c>
      <c r="B41" s="2" t="s">
        <v>1151</v>
      </c>
      <c r="C41" s="2" t="s">
        <v>4935</v>
      </c>
      <c r="D41" s="2" t="s">
        <v>1216</v>
      </c>
      <c r="E41" s="9">
        <v>33065</v>
      </c>
    </row>
    <row r="42" spans="1:5">
      <c r="A42" s="155">
        <v>40</v>
      </c>
      <c r="B42" s="2" t="s">
        <v>1014</v>
      </c>
      <c r="C42" s="2" t="s">
        <v>1015</v>
      </c>
      <c r="D42" s="2" t="s">
        <v>1217</v>
      </c>
      <c r="E42" s="9">
        <v>33217</v>
      </c>
    </row>
    <row r="43" spans="1:5">
      <c r="A43" s="155">
        <v>41</v>
      </c>
      <c r="B43" s="2" t="s">
        <v>944</v>
      </c>
      <c r="C43" s="2" t="s">
        <v>945</v>
      </c>
      <c r="D43" s="2" t="s">
        <v>1218</v>
      </c>
      <c r="E43" s="9">
        <v>33397</v>
      </c>
    </row>
    <row r="44" spans="1:5" ht="36">
      <c r="A44" s="155">
        <v>42</v>
      </c>
      <c r="B44" s="2" t="s">
        <v>1166</v>
      </c>
      <c r="C44" s="2" t="s">
        <v>1167</v>
      </c>
      <c r="D44" s="2" t="s">
        <v>1168</v>
      </c>
      <c r="E44" s="9">
        <v>33664</v>
      </c>
    </row>
    <row r="45" spans="1:5">
      <c r="A45" s="155">
        <v>43</v>
      </c>
      <c r="B45" s="2" t="s">
        <v>1114</v>
      </c>
      <c r="C45" s="2" t="s">
        <v>1115</v>
      </c>
      <c r="D45" s="2" t="s">
        <v>1219</v>
      </c>
      <c r="E45" s="9">
        <v>33695</v>
      </c>
    </row>
    <row r="46" spans="1:5" ht="24">
      <c r="A46" s="155">
        <v>44</v>
      </c>
      <c r="B46" s="2" t="s">
        <v>990</v>
      </c>
      <c r="C46" s="2" t="s">
        <v>1016</v>
      </c>
      <c r="D46" s="2" t="s">
        <v>990</v>
      </c>
      <c r="E46" s="9">
        <v>34213</v>
      </c>
    </row>
    <row r="47" spans="1:5">
      <c r="A47" s="155">
        <v>45</v>
      </c>
      <c r="B47" s="2" t="s">
        <v>839</v>
      </c>
      <c r="C47" s="2" t="s">
        <v>840</v>
      </c>
      <c r="D47" s="2" t="s">
        <v>1220</v>
      </c>
      <c r="E47" s="9">
        <v>34243</v>
      </c>
    </row>
    <row r="48" spans="1:5">
      <c r="A48" s="155">
        <v>46</v>
      </c>
      <c r="B48" s="2" t="s">
        <v>902</v>
      </c>
      <c r="C48" s="2" t="s">
        <v>903</v>
      </c>
      <c r="D48" s="2" t="s">
        <v>1221</v>
      </c>
      <c r="E48" s="9">
        <v>34274</v>
      </c>
    </row>
    <row r="49" spans="1:5">
      <c r="A49" s="155">
        <v>47</v>
      </c>
      <c r="B49" s="2" t="s">
        <v>972</v>
      </c>
      <c r="C49" s="2" t="s">
        <v>973</v>
      </c>
      <c r="D49" s="2" t="s">
        <v>1222</v>
      </c>
      <c r="E49" s="9">
        <v>34366</v>
      </c>
    </row>
    <row r="50" spans="1:5">
      <c r="A50" s="155">
        <v>48</v>
      </c>
      <c r="B50" s="2" t="s">
        <v>959</v>
      </c>
      <c r="C50" s="2" t="s">
        <v>960</v>
      </c>
      <c r="D50" s="2" t="s">
        <v>1223</v>
      </c>
      <c r="E50" s="9">
        <v>34425</v>
      </c>
    </row>
    <row r="51" spans="1:5">
      <c r="A51" s="155">
        <v>49</v>
      </c>
      <c r="B51" s="2" t="s">
        <v>1019</v>
      </c>
      <c r="C51" s="2" t="s">
        <v>1020</v>
      </c>
      <c r="D51" s="2" t="s">
        <v>1021</v>
      </c>
      <c r="E51" s="9">
        <v>34578</v>
      </c>
    </row>
    <row r="52" spans="1:5">
      <c r="A52" s="155">
        <v>50</v>
      </c>
      <c r="B52" s="2" t="s">
        <v>925</v>
      </c>
      <c r="C52" s="2" t="s">
        <v>926</v>
      </c>
      <c r="D52" s="2" t="s">
        <v>1224</v>
      </c>
      <c r="E52" s="9">
        <v>34639</v>
      </c>
    </row>
    <row r="53" spans="1:5">
      <c r="A53" s="155">
        <v>51</v>
      </c>
      <c r="B53" s="2" t="s">
        <v>881</v>
      </c>
      <c r="C53" s="2" t="s">
        <v>882</v>
      </c>
      <c r="D53" s="2" t="s">
        <v>1225</v>
      </c>
      <c r="E53" s="9">
        <v>34669</v>
      </c>
    </row>
    <row r="54" spans="1:5">
      <c r="A54" s="155">
        <v>52</v>
      </c>
      <c r="B54" s="2" t="s">
        <v>1120</v>
      </c>
      <c r="C54" s="2" t="s">
        <v>1121</v>
      </c>
      <c r="D54" s="2" t="s">
        <v>1226</v>
      </c>
      <c r="E54" s="9">
        <v>34731</v>
      </c>
    </row>
    <row r="55" spans="1:5">
      <c r="A55" s="155">
        <v>53</v>
      </c>
      <c r="B55" s="2" t="s">
        <v>912</v>
      </c>
      <c r="C55" s="2" t="s">
        <v>913</v>
      </c>
      <c r="D55" s="2" t="s">
        <v>1227</v>
      </c>
      <c r="E55" s="9">
        <v>34851</v>
      </c>
    </row>
    <row r="56" spans="1:5">
      <c r="A56" s="155">
        <v>54</v>
      </c>
      <c r="B56" s="2" t="s">
        <v>963</v>
      </c>
      <c r="C56" s="2" t="s">
        <v>964</v>
      </c>
      <c r="D56" s="2" t="s">
        <v>965</v>
      </c>
      <c r="E56" s="9">
        <v>34943</v>
      </c>
    </row>
    <row r="57" spans="1:5">
      <c r="A57" s="155">
        <v>55</v>
      </c>
      <c r="B57" s="2" t="s">
        <v>1100</v>
      </c>
      <c r="C57" s="2" t="s">
        <v>1101</v>
      </c>
      <c r="D57" s="2" t="s">
        <v>1102</v>
      </c>
      <c r="E57" s="9">
        <v>35227</v>
      </c>
    </row>
    <row r="58" spans="1:5">
      <c r="A58" s="155">
        <v>56</v>
      </c>
      <c r="B58" s="2" t="s">
        <v>896</v>
      </c>
      <c r="C58" s="2" t="s">
        <v>897</v>
      </c>
      <c r="D58" s="2" t="s">
        <v>1228</v>
      </c>
      <c r="E58" s="9">
        <v>35342</v>
      </c>
    </row>
    <row r="59" spans="1:5">
      <c r="A59" s="155">
        <v>57</v>
      </c>
      <c r="B59" s="2" t="s">
        <v>1122</v>
      </c>
      <c r="C59" s="2" t="s">
        <v>1123</v>
      </c>
      <c r="D59" s="2" t="s">
        <v>1229</v>
      </c>
      <c r="E59" s="9">
        <v>35401</v>
      </c>
    </row>
    <row r="60" spans="1:5">
      <c r="A60" s="155">
        <v>58</v>
      </c>
      <c r="B60" s="2" t="s">
        <v>1169</v>
      </c>
      <c r="C60" s="2" t="s">
        <v>1170</v>
      </c>
      <c r="D60" s="2" t="s">
        <v>1230</v>
      </c>
      <c r="E60" s="9">
        <v>35521</v>
      </c>
    </row>
    <row r="61" spans="1:5">
      <c r="A61" s="155">
        <v>59</v>
      </c>
      <c r="B61" s="2" t="s">
        <v>934</v>
      </c>
      <c r="C61" s="2" t="s">
        <v>935</v>
      </c>
      <c r="D61" s="2" t="s">
        <v>1231</v>
      </c>
      <c r="E61" s="9">
        <v>35551</v>
      </c>
    </row>
    <row r="62" spans="1:5">
      <c r="A62" s="155">
        <v>60</v>
      </c>
      <c r="B62" s="2" t="s">
        <v>1091</v>
      </c>
      <c r="C62" s="2" t="s">
        <v>1092</v>
      </c>
      <c r="D62" s="2" t="s">
        <v>1232</v>
      </c>
      <c r="E62" s="9">
        <v>35618</v>
      </c>
    </row>
    <row r="63" spans="1:5">
      <c r="A63" s="155">
        <v>61</v>
      </c>
      <c r="B63" s="2" t="s">
        <v>841</v>
      </c>
      <c r="C63" s="2" t="s">
        <v>842</v>
      </c>
      <c r="D63" s="2" t="s">
        <v>1233</v>
      </c>
      <c r="E63" s="9">
        <v>35741</v>
      </c>
    </row>
    <row r="64" spans="1:5">
      <c r="A64" s="155">
        <v>62</v>
      </c>
      <c r="B64" s="2" t="s">
        <v>1034</v>
      </c>
      <c r="C64" s="2" t="s">
        <v>1035</v>
      </c>
      <c r="D64" s="2" t="s">
        <v>1234</v>
      </c>
      <c r="E64" s="9">
        <v>35916</v>
      </c>
    </row>
    <row r="65" spans="1:5">
      <c r="A65" s="155">
        <v>63</v>
      </c>
      <c r="B65" s="2" t="s">
        <v>1024</v>
      </c>
      <c r="C65" s="2" t="s">
        <v>1025</v>
      </c>
      <c r="D65" s="2" t="s">
        <v>1235</v>
      </c>
      <c r="E65" s="9">
        <v>35947</v>
      </c>
    </row>
    <row r="66" spans="1:5">
      <c r="A66" s="155">
        <v>64</v>
      </c>
      <c r="B66" s="2" t="s">
        <v>984</v>
      </c>
      <c r="C66" s="2" t="s">
        <v>985</v>
      </c>
      <c r="D66" s="2" t="s">
        <v>1236</v>
      </c>
      <c r="E66" s="9">
        <v>36100</v>
      </c>
    </row>
    <row r="67" spans="1:5">
      <c r="A67" s="155">
        <v>65</v>
      </c>
      <c r="B67" s="2" t="s">
        <v>944</v>
      </c>
      <c r="C67" s="2" t="s">
        <v>1146</v>
      </c>
      <c r="D67" s="2" t="s">
        <v>1237</v>
      </c>
      <c r="E67" s="9">
        <v>36220</v>
      </c>
    </row>
    <row r="68" spans="1:5">
      <c r="A68" s="155">
        <v>66</v>
      </c>
      <c r="B68" s="2" t="s">
        <v>1160</v>
      </c>
      <c r="C68" s="2" t="s">
        <v>1161</v>
      </c>
      <c r="D68" s="2" t="s">
        <v>1238</v>
      </c>
      <c r="E68" s="9">
        <v>36406</v>
      </c>
    </row>
    <row r="69" spans="1:5">
      <c r="A69" s="155">
        <v>67</v>
      </c>
      <c r="B69" s="2" t="s">
        <v>981</v>
      </c>
      <c r="C69" s="2" t="s">
        <v>982</v>
      </c>
      <c r="D69" s="2" t="s">
        <v>1239</v>
      </c>
      <c r="E69" s="9">
        <v>36434</v>
      </c>
    </row>
    <row r="70" spans="1:5">
      <c r="A70" s="155">
        <v>68</v>
      </c>
      <c r="B70" s="2" t="s">
        <v>830</v>
      </c>
      <c r="C70" s="2" t="s">
        <v>831</v>
      </c>
      <c r="D70" s="2" t="s">
        <v>1240</v>
      </c>
      <c r="E70" s="9">
        <v>36603</v>
      </c>
    </row>
    <row r="71" spans="1:5">
      <c r="A71" s="155">
        <v>69</v>
      </c>
      <c r="B71" s="2" t="s">
        <v>957</v>
      </c>
      <c r="C71" s="2" t="s">
        <v>958</v>
      </c>
      <c r="D71" s="2" t="s">
        <v>1308</v>
      </c>
      <c r="E71" s="9">
        <v>36836</v>
      </c>
    </row>
    <row r="72" spans="1:5">
      <c r="A72" s="155">
        <v>70</v>
      </c>
      <c r="B72" s="2" t="s">
        <v>832</v>
      </c>
      <c r="C72" s="2" t="s">
        <v>833</v>
      </c>
      <c r="D72" s="2" t="s">
        <v>1241</v>
      </c>
      <c r="E72" s="9">
        <v>36906</v>
      </c>
    </row>
    <row r="73" spans="1:5">
      <c r="A73" s="155">
        <v>71</v>
      </c>
      <c r="B73" s="2" t="s">
        <v>1001</v>
      </c>
      <c r="C73" s="2" t="s">
        <v>1002</v>
      </c>
      <c r="D73" s="2" t="s">
        <v>1242</v>
      </c>
      <c r="E73" s="9">
        <v>36923</v>
      </c>
    </row>
    <row r="74" spans="1:5">
      <c r="A74" s="155">
        <v>72</v>
      </c>
      <c r="B74" s="2" t="s">
        <v>1007</v>
      </c>
      <c r="C74" s="2" t="s">
        <v>1008</v>
      </c>
      <c r="D74" s="2" t="s">
        <v>1243</v>
      </c>
      <c r="E74" s="9">
        <v>36951</v>
      </c>
    </row>
    <row r="75" spans="1:5">
      <c r="A75" s="155">
        <v>73</v>
      </c>
      <c r="B75" s="2" t="s">
        <v>919</v>
      </c>
      <c r="C75" s="2" t="s">
        <v>920</v>
      </c>
      <c r="D75" s="2" t="s">
        <v>1244</v>
      </c>
      <c r="E75" s="9">
        <v>36983</v>
      </c>
    </row>
    <row r="76" spans="1:5">
      <c r="A76" s="155">
        <v>74</v>
      </c>
      <c r="B76" s="2" t="s">
        <v>966</v>
      </c>
      <c r="C76" s="2" t="s">
        <v>967</v>
      </c>
      <c r="D76" s="2" t="s">
        <v>1245</v>
      </c>
      <c r="E76" s="9">
        <v>36983</v>
      </c>
    </row>
    <row r="77" spans="1:5" ht="24">
      <c r="A77" s="155">
        <v>75</v>
      </c>
      <c r="B77" s="2" t="s">
        <v>976</v>
      </c>
      <c r="C77" s="2" t="s">
        <v>977</v>
      </c>
      <c r="D77" s="2" t="s">
        <v>978</v>
      </c>
      <c r="E77" s="9">
        <v>37043</v>
      </c>
    </row>
    <row r="78" spans="1:5">
      <c r="A78" s="155">
        <v>76</v>
      </c>
      <c r="B78" s="2" t="s">
        <v>1112</v>
      </c>
      <c r="C78" s="2" t="s">
        <v>1113</v>
      </c>
      <c r="D78" s="2" t="s">
        <v>1246</v>
      </c>
      <c r="E78" s="9">
        <v>37069</v>
      </c>
    </row>
    <row r="79" spans="1:5">
      <c r="A79" s="155">
        <v>77</v>
      </c>
      <c r="B79" s="2" t="s">
        <v>961</v>
      </c>
      <c r="C79" s="2" t="s">
        <v>962</v>
      </c>
      <c r="D79" s="2" t="s">
        <v>1247</v>
      </c>
      <c r="E79" s="9">
        <v>37119</v>
      </c>
    </row>
    <row r="80" spans="1:5">
      <c r="A80" s="155">
        <v>78</v>
      </c>
      <c r="B80" s="2" t="s">
        <v>1005</v>
      </c>
      <c r="C80" s="2" t="s">
        <v>1006</v>
      </c>
      <c r="D80" s="2" t="s">
        <v>1248</v>
      </c>
      <c r="E80" s="9">
        <v>37289</v>
      </c>
    </row>
    <row r="81" spans="1:5" ht="24">
      <c r="A81" s="155">
        <v>79</v>
      </c>
      <c r="B81" s="2" t="s">
        <v>1116</v>
      </c>
      <c r="C81" s="2" t="s">
        <v>1117</v>
      </c>
      <c r="D81" s="2" t="s">
        <v>978</v>
      </c>
      <c r="E81" s="9">
        <v>37622</v>
      </c>
    </row>
    <row r="82" spans="1:5" ht="24">
      <c r="A82" s="155">
        <v>80</v>
      </c>
      <c r="B82" s="2" t="s">
        <v>1107</v>
      </c>
      <c r="C82" s="2" t="s">
        <v>1108</v>
      </c>
      <c r="D82" s="2" t="s">
        <v>1107</v>
      </c>
      <c r="E82" s="9">
        <v>37681</v>
      </c>
    </row>
    <row r="83" spans="1:5">
      <c r="A83" s="155">
        <v>81</v>
      </c>
      <c r="B83" s="2" t="s">
        <v>876</v>
      </c>
      <c r="C83" s="2" t="s">
        <v>877</v>
      </c>
      <c r="D83" s="2" t="s">
        <v>1249</v>
      </c>
      <c r="E83" s="9">
        <v>37701</v>
      </c>
    </row>
    <row r="84" spans="1:5">
      <c r="A84" s="155">
        <v>82</v>
      </c>
      <c r="B84" s="2" t="s">
        <v>1105</v>
      </c>
      <c r="C84" s="2" t="s">
        <v>1106</v>
      </c>
      <c r="D84" s="2" t="s">
        <v>1250</v>
      </c>
      <c r="E84" s="9">
        <v>37726</v>
      </c>
    </row>
    <row r="85" spans="1:5">
      <c r="A85" s="155">
        <v>83</v>
      </c>
      <c r="B85" s="2" t="s">
        <v>888</v>
      </c>
      <c r="C85" s="2" t="s">
        <v>889</v>
      </c>
      <c r="D85" s="2" t="s">
        <v>1251</v>
      </c>
      <c r="E85" s="9">
        <v>37805</v>
      </c>
    </row>
    <row r="86" spans="1:5">
      <c r="A86" s="155">
        <v>84</v>
      </c>
      <c r="B86" s="2" t="s">
        <v>917</v>
      </c>
      <c r="C86" s="2" t="s">
        <v>918</v>
      </c>
      <c r="D86" s="2" t="s">
        <v>1252</v>
      </c>
      <c r="E86" s="9">
        <v>37841</v>
      </c>
    </row>
    <row r="87" spans="1:5">
      <c r="A87" s="155">
        <v>85</v>
      </c>
      <c r="B87" s="2" t="s">
        <v>1154</v>
      </c>
      <c r="C87" s="2" t="s">
        <v>1155</v>
      </c>
      <c r="D87" s="2" t="s">
        <v>1253</v>
      </c>
      <c r="E87" s="9">
        <v>37851</v>
      </c>
    </row>
    <row r="88" spans="1:5">
      <c r="A88" s="155">
        <v>86</v>
      </c>
      <c r="B88" s="2" t="s">
        <v>949</v>
      </c>
      <c r="C88" s="2" t="s">
        <v>953</v>
      </c>
      <c r="D88" s="2" t="s">
        <v>954</v>
      </c>
      <c r="E88" s="9">
        <v>37865</v>
      </c>
    </row>
    <row r="89" spans="1:5">
      <c r="A89" s="155">
        <v>87</v>
      </c>
      <c r="B89" s="2" t="s">
        <v>873</v>
      </c>
      <c r="C89" s="2" t="s">
        <v>874</v>
      </c>
      <c r="D89" s="2" t="s">
        <v>1254</v>
      </c>
      <c r="E89" s="9">
        <v>37987</v>
      </c>
    </row>
    <row r="90" spans="1:5">
      <c r="A90" s="155">
        <v>88</v>
      </c>
      <c r="B90" s="2" t="s">
        <v>848</v>
      </c>
      <c r="C90" s="2" t="s">
        <v>849</v>
      </c>
      <c r="D90" s="2" t="s">
        <v>1255</v>
      </c>
      <c r="E90" s="9">
        <v>37991</v>
      </c>
    </row>
    <row r="91" spans="1:5">
      <c r="A91" s="155">
        <v>89</v>
      </c>
      <c r="B91" s="2" t="s">
        <v>908</v>
      </c>
      <c r="C91" s="2" t="s">
        <v>909</v>
      </c>
      <c r="D91" s="2" t="s">
        <v>1310</v>
      </c>
      <c r="E91" s="9">
        <v>38018</v>
      </c>
    </row>
    <row r="92" spans="1:5">
      <c r="A92" s="155">
        <v>90</v>
      </c>
      <c r="B92" s="2" t="s">
        <v>1017</v>
      </c>
      <c r="C92" s="2" t="s">
        <v>1018</v>
      </c>
      <c r="D92" s="2" t="s">
        <v>1256</v>
      </c>
      <c r="E92" s="9">
        <v>38018</v>
      </c>
    </row>
    <row r="93" spans="1:5" ht="24">
      <c r="A93" s="155">
        <v>91</v>
      </c>
      <c r="B93" s="2" t="s">
        <v>1083</v>
      </c>
      <c r="C93" s="2" t="s">
        <v>1084</v>
      </c>
      <c r="D93" s="2" t="s">
        <v>1083</v>
      </c>
      <c r="E93" s="9">
        <v>38047</v>
      </c>
    </row>
    <row r="94" spans="1:5">
      <c r="A94" s="155">
        <v>92</v>
      </c>
      <c r="B94" s="2" t="s">
        <v>1026</v>
      </c>
      <c r="C94" s="2" t="s">
        <v>1027</v>
      </c>
      <c r="D94" s="2" t="s">
        <v>1257</v>
      </c>
      <c r="E94" s="9">
        <v>38082</v>
      </c>
    </row>
    <row r="95" spans="1:5">
      <c r="A95" s="155">
        <v>93</v>
      </c>
      <c r="B95" s="2" t="s">
        <v>1093</v>
      </c>
      <c r="C95" s="2" t="s">
        <v>1094</v>
      </c>
      <c r="D95" s="2" t="s">
        <v>1258</v>
      </c>
      <c r="E95" s="9">
        <v>38108</v>
      </c>
    </row>
    <row r="96" spans="1:5">
      <c r="A96" s="155">
        <v>94</v>
      </c>
      <c r="B96" s="2" t="s">
        <v>875</v>
      </c>
      <c r="C96" s="2" t="s">
        <v>878</v>
      </c>
      <c r="D96" s="2" t="s">
        <v>1259</v>
      </c>
      <c r="E96" s="9">
        <v>38430</v>
      </c>
    </row>
    <row r="97" spans="1:5">
      <c r="A97" s="155">
        <v>95</v>
      </c>
      <c r="B97" s="2" t="s">
        <v>1118</v>
      </c>
      <c r="C97" s="2" t="s">
        <v>1119</v>
      </c>
      <c r="D97" s="2" t="s">
        <v>1021</v>
      </c>
      <c r="E97" s="9">
        <v>38534</v>
      </c>
    </row>
    <row r="98" spans="1:5">
      <c r="A98" s="155">
        <v>96</v>
      </c>
      <c r="B98" s="6" t="s">
        <v>5178</v>
      </c>
      <c r="C98" s="2" t="s">
        <v>914</v>
      </c>
      <c r="D98" s="2" t="s">
        <v>1260</v>
      </c>
      <c r="E98" s="9">
        <v>38688</v>
      </c>
    </row>
    <row r="99" spans="1:5">
      <c r="A99" s="155">
        <v>97</v>
      </c>
      <c r="B99" s="2" t="s">
        <v>900</v>
      </c>
      <c r="C99" s="2" t="s">
        <v>901</v>
      </c>
      <c r="D99" s="2" t="s">
        <v>1261</v>
      </c>
      <c r="E99" s="9">
        <v>38718</v>
      </c>
    </row>
    <row r="100" spans="1:5">
      <c r="A100" s="155">
        <v>98</v>
      </c>
      <c r="B100" s="2" t="s">
        <v>995</v>
      </c>
      <c r="C100" s="2" t="s">
        <v>996</v>
      </c>
      <c r="D100" s="2" t="s">
        <v>1262</v>
      </c>
      <c r="E100" s="9">
        <v>38718</v>
      </c>
    </row>
    <row r="101" spans="1:5">
      <c r="A101" s="155">
        <v>99</v>
      </c>
      <c r="B101" s="2" t="s">
        <v>890</v>
      </c>
      <c r="C101" s="2" t="s">
        <v>891</v>
      </c>
      <c r="D101" s="2" t="s">
        <v>890</v>
      </c>
      <c r="E101" s="9">
        <v>38749</v>
      </c>
    </row>
    <row r="102" spans="1:5">
      <c r="A102" s="155">
        <v>100</v>
      </c>
      <c r="B102" s="2" t="s">
        <v>1032</v>
      </c>
      <c r="C102" s="2" t="s">
        <v>1033</v>
      </c>
      <c r="D102" s="2" t="s">
        <v>1263</v>
      </c>
      <c r="E102" s="9">
        <v>38779</v>
      </c>
    </row>
    <row r="103" spans="1:5">
      <c r="A103" s="155">
        <v>101</v>
      </c>
      <c r="B103" s="2" t="s">
        <v>1085</v>
      </c>
      <c r="C103" s="2" t="s">
        <v>1086</v>
      </c>
      <c r="D103" s="2" t="s">
        <v>1264</v>
      </c>
      <c r="E103" s="9">
        <v>38838</v>
      </c>
    </row>
    <row r="104" spans="1:5">
      <c r="A104" s="155">
        <v>102</v>
      </c>
      <c r="B104" s="2" t="s">
        <v>1164</v>
      </c>
      <c r="C104" s="2" t="s">
        <v>1165</v>
      </c>
      <c r="D104" s="2" t="s">
        <v>1265</v>
      </c>
      <c r="E104" s="9">
        <v>38870</v>
      </c>
    </row>
    <row r="105" spans="1:5">
      <c r="A105" s="155">
        <v>103</v>
      </c>
      <c r="B105" s="2" t="s">
        <v>1162</v>
      </c>
      <c r="C105" s="2" t="s">
        <v>1163</v>
      </c>
      <c r="D105" s="2" t="s">
        <v>1266</v>
      </c>
      <c r="E105" s="9">
        <v>38899</v>
      </c>
    </row>
    <row r="106" spans="1:5">
      <c r="A106" s="155">
        <v>104</v>
      </c>
      <c r="B106" s="2" t="s">
        <v>843</v>
      </c>
      <c r="C106" s="2" t="s">
        <v>844</v>
      </c>
      <c r="D106" s="2" t="s">
        <v>845</v>
      </c>
      <c r="E106" s="9">
        <v>38961</v>
      </c>
    </row>
    <row r="107" spans="1:5">
      <c r="A107" s="155">
        <v>105</v>
      </c>
      <c r="B107" s="2" t="s">
        <v>1109</v>
      </c>
      <c r="C107" s="2" t="s">
        <v>1110</v>
      </c>
      <c r="D107" s="2" t="s">
        <v>1111</v>
      </c>
      <c r="E107" s="9">
        <v>39000</v>
      </c>
    </row>
    <row r="108" spans="1:5">
      <c r="A108" s="155">
        <v>106</v>
      </c>
      <c r="B108" s="2" t="s">
        <v>1140</v>
      </c>
      <c r="C108" s="2" t="s">
        <v>1141</v>
      </c>
      <c r="D108" s="2" t="s">
        <v>1267</v>
      </c>
      <c r="E108" s="9">
        <v>39022</v>
      </c>
    </row>
    <row r="109" spans="1:5" ht="24">
      <c r="A109" s="155">
        <v>107</v>
      </c>
      <c r="B109" s="1" t="s">
        <v>887</v>
      </c>
      <c r="C109" s="1" t="s">
        <v>5389</v>
      </c>
      <c r="D109" s="1" t="s">
        <v>887</v>
      </c>
      <c r="E109" s="8">
        <v>39114</v>
      </c>
    </row>
    <row r="110" spans="1:5">
      <c r="A110" s="155">
        <v>108</v>
      </c>
      <c r="B110" s="1" t="s">
        <v>955</v>
      </c>
      <c r="C110" s="1" t="s">
        <v>956</v>
      </c>
      <c r="D110" s="1" t="s">
        <v>1268</v>
      </c>
      <c r="E110" s="8">
        <v>39209</v>
      </c>
    </row>
    <row r="111" spans="1:5">
      <c r="A111" s="155">
        <v>109</v>
      </c>
      <c r="B111" s="1" t="s">
        <v>1028</v>
      </c>
      <c r="C111" s="1" t="s">
        <v>1029</v>
      </c>
      <c r="D111" s="1" t="s">
        <v>1269</v>
      </c>
      <c r="E111" s="8">
        <v>39269</v>
      </c>
    </row>
    <row r="112" spans="1:5">
      <c r="A112" s="155">
        <v>110</v>
      </c>
      <c r="B112" s="2" t="s">
        <v>1003</v>
      </c>
      <c r="C112" s="2" t="s">
        <v>1004</v>
      </c>
      <c r="D112" s="2" t="s">
        <v>1270</v>
      </c>
      <c r="E112" s="9">
        <v>39387</v>
      </c>
    </row>
    <row r="113" spans="1:5">
      <c r="A113" s="155">
        <v>111</v>
      </c>
      <c r="B113" s="2" t="s">
        <v>940</v>
      </c>
      <c r="C113" s="2" t="s">
        <v>941</v>
      </c>
      <c r="D113" s="2" t="s">
        <v>1271</v>
      </c>
      <c r="E113" s="9">
        <v>39518</v>
      </c>
    </row>
    <row r="114" spans="1:5">
      <c r="A114" s="155">
        <v>112</v>
      </c>
      <c r="B114" s="2" t="s">
        <v>826</v>
      </c>
      <c r="C114" s="2" t="s">
        <v>827</v>
      </c>
      <c r="D114" s="2" t="s">
        <v>1272</v>
      </c>
      <c r="E114" s="9">
        <v>39783</v>
      </c>
    </row>
    <row r="115" spans="1:5">
      <c r="A115" s="155">
        <v>113</v>
      </c>
      <c r="B115" s="2" t="s">
        <v>867</v>
      </c>
      <c r="C115" s="2" t="s">
        <v>868</v>
      </c>
      <c r="D115" s="2" t="s">
        <v>1273</v>
      </c>
      <c r="E115" s="9">
        <v>39905</v>
      </c>
    </row>
    <row r="116" spans="1:5">
      <c r="A116" s="155">
        <v>114</v>
      </c>
      <c r="B116" s="2" t="s">
        <v>974</v>
      </c>
      <c r="C116" s="2" t="s">
        <v>975</v>
      </c>
      <c r="D116" s="2" t="s">
        <v>1274</v>
      </c>
      <c r="E116" s="9">
        <v>39982</v>
      </c>
    </row>
    <row r="117" spans="1:5">
      <c r="A117" s="155">
        <v>115</v>
      </c>
      <c r="B117" s="2" t="s">
        <v>993</v>
      </c>
      <c r="C117" s="2" t="s">
        <v>994</v>
      </c>
      <c r="D117" s="2" t="s">
        <v>1275</v>
      </c>
      <c r="E117" s="9">
        <v>40000</v>
      </c>
    </row>
    <row r="118" spans="1:5">
      <c r="A118" s="155">
        <v>116</v>
      </c>
      <c r="B118" s="2" t="s">
        <v>1144</v>
      </c>
      <c r="C118" s="2" t="s">
        <v>1145</v>
      </c>
      <c r="D118" s="2" t="s">
        <v>1276</v>
      </c>
      <c r="E118" s="9">
        <v>40005</v>
      </c>
    </row>
    <row r="119" spans="1:5">
      <c r="A119" s="155">
        <v>117</v>
      </c>
      <c r="B119" s="2" t="s">
        <v>824</v>
      </c>
      <c r="C119" s="2" t="s">
        <v>825</v>
      </c>
      <c r="D119" s="2" t="s">
        <v>1277</v>
      </c>
      <c r="E119" s="9">
        <v>40199</v>
      </c>
    </row>
    <row r="120" spans="1:5">
      <c r="A120" s="155">
        <v>118</v>
      </c>
      <c r="B120" s="2" t="s">
        <v>986</v>
      </c>
      <c r="C120" s="2" t="s">
        <v>987</v>
      </c>
      <c r="D120" s="2" t="s">
        <v>1278</v>
      </c>
      <c r="E120" s="9">
        <v>40304</v>
      </c>
    </row>
    <row r="121" spans="1:5">
      <c r="A121" s="155">
        <v>119</v>
      </c>
      <c r="B121" s="2" t="s">
        <v>932</v>
      </c>
      <c r="C121" s="2" t="s">
        <v>933</v>
      </c>
      <c r="D121" s="2" t="s">
        <v>1279</v>
      </c>
      <c r="E121" s="9">
        <v>40395</v>
      </c>
    </row>
    <row r="122" spans="1:5">
      <c r="A122" s="155">
        <v>120</v>
      </c>
      <c r="B122" s="2" t="s">
        <v>864</v>
      </c>
      <c r="C122" s="2" t="s">
        <v>865</v>
      </c>
      <c r="D122" s="2" t="s">
        <v>866</v>
      </c>
      <c r="E122" s="9">
        <v>40483</v>
      </c>
    </row>
    <row r="123" spans="1:5">
      <c r="A123" s="155">
        <v>121</v>
      </c>
      <c r="B123" s="2" t="s">
        <v>1030</v>
      </c>
      <c r="C123" s="2" t="s">
        <v>1031</v>
      </c>
      <c r="D123" s="2" t="s">
        <v>1280</v>
      </c>
      <c r="E123" s="9">
        <v>40683</v>
      </c>
    </row>
    <row r="124" spans="1:5">
      <c r="A124" s="155">
        <v>122</v>
      </c>
      <c r="B124" s="2" t="s">
        <v>1095</v>
      </c>
      <c r="C124" s="2" t="s">
        <v>1096</v>
      </c>
      <c r="D124" s="2" t="s">
        <v>1281</v>
      </c>
      <c r="E124" s="9">
        <v>40855</v>
      </c>
    </row>
    <row r="125" spans="1:5">
      <c r="A125" s="155">
        <v>123</v>
      </c>
      <c r="B125" s="2" t="s">
        <v>930</v>
      </c>
      <c r="C125" s="2" t="s">
        <v>931</v>
      </c>
      <c r="D125" s="2" t="s">
        <v>1282</v>
      </c>
      <c r="E125" s="9">
        <v>40878</v>
      </c>
    </row>
    <row r="126" spans="1:5">
      <c r="A126" s="155">
        <v>124</v>
      </c>
      <c r="B126" s="2" t="s">
        <v>1138</v>
      </c>
      <c r="C126" s="2" t="s">
        <v>1139</v>
      </c>
      <c r="D126" s="2" t="s">
        <v>1283</v>
      </c>
      <c r="E126" s="9">
        <v>40926</v>
      </c>
    </row>
    <row r="127" spans="1:5">
      <c r="A127" s="155">
        <v>125</v>
      </c>
      <c r="B127" s="2" t="s">
        <v>834</v>
      </c>
      <c r="C127" s="2" t="s">
        <v>835</v>
      </c>
      <c r="D127" s="2" t="s">
        <v>836</v>
      </c>
      <c r="E127" s="9">
        <v>41061</v>
      </c>
    </row>
    <row r="128" spans="1:5">
      <c r="A128" s="155">
        <v>126</v>
      </c>
      <c r="B128" s="2" t="s">
        <v>858</v>
      </c>
      <c r="C128" s="2" t="s">
        <v>859</v>
      </c>
      <c r="D128" s="2" t="s">
        <v>1284</v>
      </c>
      <c r="E128" s="9">
        <v>41153</v>
      </c>
    </row>
    <row r="129" spans="1:5">
      <c r="A129" s="155">
        <v>127</v>
      </c>
      <c r="B129" s="2" t="s">
        <v>871</v>
      </c>
      <c r="C129" s="2" t="s">
        <v>4936</v>
      </c>
      <c r="D129" s="2" t="s">
        <v>872</v>
      </c>
      <c r="E129" s="9">
        <v>41183</v>
      </c>
    </row>
    <row r="130" spans="1:5">
      <c r="A130" s="155">
        <v>128</v>
      </c>
      <c r="B130" s="2" t="s">
        <v>1079</v>
      </c>
      <c r="C130" s="2" t="s">
        <v>1080</v>
      </c>
      <c r="D130" s="2" t="s">
        <v>1285</v>
      </c>
      <c r="E130" s="9">
        <v>41365</v>
      </c>
    </row>
    <row r="131" spans="1:5">
      <c r="A131" s="155">
        <v>129</v>
      </c>
      <c r="B131" s="2" t="s">
        <v>904</v>
      </c>
      <c r="C131" s="2" t="s">
        <v>905</v>
      </c>
      <c r="D131" s="2" t="s">
        <v>1286</v>
      </c>
      <c r="E131" s="9">
        <v>41487</v>
      </c>
    </row>
    <row r="132" spans="1:5">
      <c r="A132" s="155">
        <v>130</v>
      </c>
      <c r="B132" s="2" t="s">
        <v>1087</v>
      </c>
      <c r="C132" s="2" t="s">
        <v>1088</v>
      </c>
      <c r="D132" s="2" t="s">
        <v>1287</v>
      </c>
      <c r="E132" s="9">
        <v>41542</v>
      </c>
    </row>
    <row r="133" spans="1:5">
      <c r="A133" s="155">
        <v>131</v>
      </c>
      <c r="B133" s="2" t="s">
        <v>968</v>
      </c>
      <c r="C133" s="2" t="s">
        <v>969</v>
      </c>
      <c r="D133" s="2" t="s">
        <v>1288</v>
      </c>
      <c r="E133" s="9">
        <v>41730</v>
      </c>
    </row>
    <row r="134" spans="1:5">
      <c r="A134" s="155">
        <v>132</v>
      </c>
      <c r="B134" s="2" t="s">
        <v>1156</v>
      </c>
      <c r="C134" s="2" t="s">
        <v>1157</v>
      </c>
      <c r="D134" s="2" t="s">
        <v>1289</v>
      </c>
      <c r="E134" s="9">
        <v>42339</v>
      </c>
    </row>
    <row r="135" spans="1:5" ht="24">
      <c r="A135" s="155">
        <v>133</v>
      </c>
      <c r="B135" s="2" t="s">
        <v>884</v>
      </c>
      <c r="C135" s="2" t="s">
        <v>885</v>
      </c>
      <c r="D135" s="2" t="s">
        <v>886</v>
      </c>
      <c r="E135" s="9">
        <v>42370</v>
      </c>
    </row>
    <row r="136" spans="1:5">
      <c r="A136" s="155">
        <v>134</v>
      </c>
      <c r="B136" s="2" t="s">
        <v>915</v>
      </c>
      <c r="C136" s="2" t="s">
        <v>916</v>
      </c>
      <c r="D136" s="2" t="s">
        <v>1290</v>
      </c>
      <c r="E136" s="9">
        <v>42373</v>
      </c>
    </row>
    <row r="137" spans="1:5" ht="24">
      <c r="A137" s="155">
        <v>135</v>
      </c>
      <c r="B137" s="2" t="s">
        <v>988</v>
      </c>
      <c r="C137" s="2" t="s">
        <v>989</v>
      </c>
      <c r="D137" s="2" t="s">
        <v>990</v>
      </c>
      <c r="E137" s="9">
        <v>42401</v>
      </c>
    </row>
    <row r="138" spans="1:5">
      <c r="A138" s="155">
        <v>136</v>
      </c>
      <c r="B138" s="2" t="s">
        <v>1142</v>
      </c>
      <c r="C138" s="2" t="s">
        <v>1143</v>
      </c>
      <c r="D138" s="2" t="s">
        <v>1291</v>
      </c>
      <c r="E138" s="9">
        <v>42407</v>
      </c>
    </row>
    <row r="139" spans="1:5" ht="24">
      <c r="A139" s="155">
        <v>137</v>
      </c>
      <c r="B139" s="2" t="s">
        <v>946</v>
      </c>
      <c r="C139" s="2" t="s">
        <v>947</v>
      </c>
      <c r="D139" s="2" t="s">
        <v>948</v>
      </c>
      <c r="E139" s="9">
        <v>42430</v>
      </c>
    </row>
    <row r="140" spans="1:5">
      <c r="A140" s="155">
        <v>138</v>
      </c>
      <c r="B140" s="2" t="s">
        <v>1124</v>
      </c>
      <c r="C140" s="2" t="s">
        <v>1125</v>
      </c>
      <c r="D140" s="2" t="s">
        <v>1126</v>
      </c>
      <c r="E140" s="9">
        <v>42583</v>
      </c>
    </row>
    <row r="141" spans="1:5">
      <c r="A141" s="155">
        <v>139</v>
      </c>
      <c r="B141" s="2" t="s">
        <v>1036</v>
      </c>
      <c r="C141" s="2" t="s">
        <v>1037</v>
      </c>
      <c r="D141" s="2" t="s">
        <v>1292</v>
      </c>
      <c r="E141" s="9">
        <v>42736</v>
      </c>
    </row>
    <row r="142" spans="1:5">
      <c r="A142" s="155">
        <v>140</v>
      </c>
      <c r="B142" s="2" t="s">
        <v>1038</v>
      </c>
      <c r="C142" s="2" t="s">
        <v>1039</v>
      </c>
      <c r="D142" s="2" t="s">
        <v>1040</v>
      </c>
      <c r="E142" s="9">
        <v>42920</v>
      </c>
    </row>
    <row r="143" spans="1:5">
      <c r="A143" s="155">
        <v>141</v>
      </c>
      <c r="B143" s="2" t="s">
        <v>1127</v>
      </c>
      <c r="C143" s="2" t="s">
        <v>1128</v>
      </c>
      <c r="D143" s="2" t="s">
        <v>1305</v>
      </c>
      <c r="E143" s="9">
        <v>42973</v>
      </c>
    </row>
    <row r="144" spans="1:5">
      <c r="A144" s="155">
        <v>142</v>
      </c>
      <c r="B144" s="2" t="s">
        <v>1041</v>
      </c>
      <c r="C144" s="2" t="s">
        <v>1042</v>
      </c>
      <c r="D144" s="2" t="s">
        <v>1293</v>
      </c>
      <c r="E144" s="9">
        <v>42985</v>
      </c>
    </row>
    <row r="145" spans="1:5">
      <c r="A145" s="155">
        <v>143</v>
      </c>
      <c r="B145" s="2" t="s">
        <v>1089</v>
      </c>
      <c r="C145" s="2" t="s">
        <v>1090</v>
      </c>
      <c r="D145" s="2" t="s">
        <v>1294</v>
      </c>
      <c r="E145" s="9">
        <v>43010</v>
      </c>
    </row>
    <row r="146" spans="1:5">
      <c r="A146" s="155">
        <v>144</v>
      </c>
      <c r="B146" s="2" t="s">
        <v>1043</v>
      </c>
      <c r="C146" s="2" t="s">
        <v>1044</v>
      </c>
      <c r="D146" s="2" t="s">
        <v>1045</v>
      </c>
      <c r="E146" s="9">
        <v>43040</v>
      </c>
    </row>
    <row r="147" spans="1:5">
      <c r="A147" s="155">
        <v>145</v>
      </c>
      <c r="B147" s="2" t="s">
        <v>1171</v>
      </c>
      <c r="C147" s="2" t="s">
        <v>1172</v>
      </c>
      <c r="D147" s="2" t="s">
        <v>1173</v>
      </c>
      <c r="E147" s="9">
        <v>43101</v>
      </c>
    </row>
    <row r="148" spans="1:5">
      <c r="A148" s="155">
        <v>146</v>
      </c>
      <c r="B148" s="2" t="s">
        <v>917</v>
      </c>
      <c r="C148" s="2" t="s">
        <v>1129</v>
      </c>
      <c r="D148" s="2" t="s">
        <v>1130</v>
      </c>
      <c r="E148" s="9">
        <v>43160</v>
      </c>
    </row>
    <row r="149" spans="1:5">
      <c r="A149" s="155">
        <v>147</v>
      </c>
      <c r="B149" s="2" t="s">
        <v>1046</v>
      </c>
      <c r="C149" s="2" t="s">
        <v>1047</v>
      </c>
      <c r="D149" s="2" t="s">
        <v>818</v>
      </c>
      <c r="E149" s="9">
        <v>43205</v>
      </c>
    </row>
    <row r="150" spans="1:5">
      <c r="A150" s="155">
        <v>148</v>
      </c>
      <c r="B150" s="6" t="s">
        <v>5243</v>
      </c>
      <c r="C150" s="6" t="s">
        <v>1048</v>
      </c>
      <c r="D150" s="6" t="s">
        <v>5244</v>
      </c>
      <c r="E150" s="9">
        <v>43221</v>
      </c>
    </row>
    <row r="151" spans="1:5">
      <c r="A151" s="155">
        <v>149</v>
      </c>
      <c r="B151" s="2" t="s">
        <v>1049</v>
      </c>
      <c r="C151" s="2" t="s">
        <v>1050</v>
      </c>
      <c r="D151" s="2" t="s">
        <v>1051</v>
      </c>
      <c r="E151" s="9">
        <v>43221</v>
      </c>
    </row>
    <row r="152" spans="1:5">
      <c r="A152" s="155">
        <v>150</v>
      </c>
      <c r="B152" s="6" t="s">
        <v>1052</v>
      </c>
      <c r="C152" s="2" t="s">
        <v>1053</v>
      </c>
      <c r="D152" s="2" t="s">
        <v>1054</v>
      </c>
      <c r="E152" s="9">
        <v>43252</v>
      </c>
    </row>
    <row r="153" spans="1:5" ht="24">
      <c r="A153" s="155">
        <v>151</v>
      </c>
      <c r="B153" s="2" t="s">
        <v>1055</v>
      </c>
      <c r="C153" s="2" t="s">
        <v>1056</v>
      </c>
      <c r="D153" s="2" t="s">
        <v>1057</v>
      </c>
      <c r="E153" s="9">
        <v>43344</v>
      </c>
    </row>
    <row r="154" spans="1:5">
      <c r="A154" s="155">
        <v>152</v>
      </c>
      <c r="B154" s="2" t="s">
        <v>1058</v>
      </c>
      <c r="C154" s="2" t="s">
        <v>1059</v>
      </c>
      <c r="D154" s="2" t="s">
        <v>1295</v>
      </c>
      <c r="E154" s="9">
        <v>43525</v>
      </c>
    </row>
    <row r="155" spans="1:5">
      <c r="A155" s="155">
        <v>153</v>
      </c>
      <c r="B155" s="2" t="s">
        <v>1158</v>
      </c>
      <c r="C155" s="2" t="s">
        <v>1159</v>
      </c>
      <c r="D155" s="2" t="s">
        <v>1296</v>
      </c>
      <c r="E155" s="9">
        <v>43529</v>
      </c>
    </row>
    <row r="156" spans="1:5">
      <c r="A156" s="155">
        <v>154</v>
      </c>
      <c r="B156" s="2" t="s">
        <v>1131</v>
      </c>
      <c r="C156" s="2" t="s">
        <v>1132</v>
      </c>
      <c r="D156" s="2" t="s">
        <v>1297</v>
      </c>
      <c r="E156" s="9">
        <v>43546</v>
      </c>
    </row>
    <row r="157" spans="1:5">
      <c r="A157" s="155">
        <v>155</v>
      </c>
      <c r="B157" s="2" t="s">
        <v>1060</v>
      </c>
      <c r="C157" s="2" t="s">
        <v>1061</v>
      </c>
      <c r="D157" s="2" t="s">
        <v>1062</v>
      </c>
      <c r="E157" s="9">
        <v>43567</v>
      </c>
    </row>
    <row r="158" spans="1:5" ht="24">
      <c r="A158" s="155">
        <v>156</v>
      </c>
      <c r="B158" s="2" t="s">
        <v>1063</v>
      </c>
      <c r="C158" s="2" t="s">
        <v>1064</v>
      </c>
      <c r="D158" s="2" t="s">
        <v>1065</v>
      </c>
      <c r="E158" s="9">
        <v>43617</v>
      </c>
    </row>
    <row r="159" spans="1:5">
      <c r="A159" s="155">
        <v>157</v>
      </c>
      <c r="B159" s="6" t="s">
        <v>1066</v>
      </c>
      <c r="C159" s="2" t="s">
        <v>1067</v>
      </c>
      <c r="D159" s="2" t="s">
        <v>1068</v>
      </c>
      <c r="E159" s="9">
        <v>43647</v>
      </c>
    </row>
    <row r="160" spans="1:5" ht="24">
      <c r="A160" s="155">
        <v>158</v>
      </c>
      <c r="B160" s="6" t="s">
        <v>1069</v>
      </c>
      <c r="C160" s="2" t="s">
        <v>1070</v>
      </c>
      <c r="D160" s="2" t="s">
        <v>4618</v>
      </c>
      <c r="E160" s="9">
        <v>43647</v>
      </c>
    </row>
    <row r="161" spans="1:5">
      <c r="A161" s="155">
        <v>159</v>
      </c>
      <c r="B161" s="6" t="s">
        <v>1073</v>
      </c>
      <c r="C161" s="2" t="s">
        <v>1074</v>
      </c>
      <c r="D161" s="2" t="s">
        <v>1298</v>
      </c>
      <c r="E161" s="9">
        <v>44039</v>
      </c>
    </row>
    <row r="162" spans="1:5">
      <c r="A162" s="155">
        <v>160</v>
      </c>
      <c r="B162" s="2" t="s">
        <v>1075</v>
      </c>
      <c r="C162" s="2" t="s">
        <v>1076</v>
      </c>
      <c r="D162" s="2" t="s">
        <v>1299</v>
      </c>
      <c r="E162" s="9">
        <v>44044</v>
      </c>
    </row>
    <row r="163" spans="1:5">
      <c r="A163" s="155">
        <v>161</v>
      </c>
      <c r="B163" s="2" t="s">
        <v>1077</v>
      </c>
      <c r="C163" s="2" t="s">
        <v>1078</v>
      </c>
      <c r="D163" s="2" t="s">
        <v>1300</v>
      </c>
      <c r="E163" s="9">
        <v>44075</v>
      </c>
    </row>
    <row r="164" spans="1:5">
      <c r="A164" s="155">
        <v>162</v>
      </c>
      <c r="B164" s="2" t="s">
        <v>1097</v>
      </c>
      <c r="C164" s="2" t="s">
        <v>1098</v>
      </c>
      <c r="D164" s="2" t="s">
        <v>1099</v>
      </c>
      <c r="E164" s="9">
        <v>44166</v>
      </c>
    </row>
    <row r="165" spans="1:5">
      <c r="A165" s="155">
        <v>163</v>
      </c>
      <c r="B165" s="2" t="s">
        <v>817</v>
      </c>
      <c r="C165" s="2" t="s">
        <v>819</v>
      </c>
      <c r="D165" s="2" t="s">
        <v>1301</v>
      </c>
      <c r="E165" s="9">
        <v>44197</v>
      </c>
    </row>
    <row r="166" spans="1:5" ht="24">
      <c r="A166" s="155">
        <v>164</v>
      </c>
      <c r="B166" s="2" t="s">
        <v>1174</v>
      </c>
      <c r="C166" s="2" t="s">
        <v>1175</v>
      </c>
      <c r="D166" s="2" t="s">
        <v>1302</v>
      </c>
      <c r="E166" s="9">
        <v>44235</v>
      </c>
    </row>
    <row r="167" spans="1:5">
      <c r="A167" s="155">
        <v>165</v>
      </c>
      <c r="B167" s="2" t="s">
        <v>927</v>
      </c>
      <c r="C167" s="2" t="s">
        <v>928</v>
      </c>
      <c r="D167" s="2" t="s">
        <v>929</v>
      </c>
      <c r="E167" s="9">
        <v>44256</v>
      </c>
    </row>
    <row r="168" spans="1:5">
      <c r="A168" s="155">
        <v>166</v>
      </c>
      <c r="B168" s="2" t="s">
        <v>1176</v>
      </c>
      <c r="C168" s="2" t="s">
        <v>1177</v>
      </c>
      <c r="D168" s="2" t="s">
        <v>1303</v>
      </c>
      <c r="E168" s="9">
        <v>44292</v>
      </c>
    </row>
    <row r="169" spans="1:5">
      <c r="A169" s="155">
        <v>167</v>
      </c>
      <c r="B169" s="2" t="s">
        <v>820</v>
      </c>
      <c r="C169" s="2" t="s">
        <v>821</v>
      </c>
      <c r="D169" s="2" t="s">
        <v>1407</v>
      </c>
      <c r="E169" s="9">
        <v>44378</v>
      </c>
    </row>
    <row r="170" spans="1:5" ht="24">
      <c r="A170" s="155">
        <v>168</v>
      </c>
      <c r="B170" s="6" t="s">
        <v>1071</v>
      </c>
      <c r="C170" s="2" t="s">
        <v>1072</v>
      </c>
      <c r="D170" s="2" t="s">
        <v>4455</v>
      </c>
      <c r="E170" s="9">
        <v>44531</v>
      </c>
    </row>
    <row r="171" spans="1:5">
      <c r="A171" s="155">
        <v>169</v>
      </c>
      <c r="B171" s="2" t="s">
        <v>4456</v>
      </c>
      <c r="C171" s="2" t="s">
        <v>4457</v>
      </c>
      <c r="D171" s="2" t="s">
        <v>4458</v>
      </c>
      <c r="E171" s="9">
        <v>44562</v>
      </c>
    </row>
    <row r="172" spans="1:5">
      <c r="A172" s="155">
        <v>170</v>
      </c>
      <c r="B172" s="6" t="s">
        <v>4491</v>
      </c>
      <c r="C172" s="2" t="s">
        <v>4492</v>
      </c>
      <c r="D172" s="2" t="s">
        <v>4493</v>
      </c>
      <c r="E172" s="9">
        <v>44628</v>
      </c>
    </row>
    <row r="173" spans="1:5">
      <c r="A173" s="155">
        <v>171</v>
      </c>
      <c r="B173" s="2" t="s">
        <v>1081</v>
      </c>
      <c r="C173" s="2" t="s">
        <v>1082</v>
      </c>
      <c r="D173" s="2" t="s">
        <v>4652</v>
      </c>
      <c r="E173" s="9">
        <v>44927</v>
      </c>
    </row>
    <row r="174" spans="1:5" ht="24">
      <c r="A174" s="155">
        <v>172</v>
      </c>
      <c r="B174" s="2" t="s">
        <v>828</v>
      </c>
      <c r="C174" s="2" t="s">
        <v>829</v>
      </c>
      <c r="D174" s="2" t="s">
        <v>4653</v>
      </c>
      <c r="E174" s="9">
        <v>44937</v>
      </c>
    </row>
    <row r="175" spans="1:5">
      <c r="A175" s="155">
        <v>173</v>
      </c>
      <c r="B175" s="2" t="s">
        <v>883</v>
      </c>
      <c r="C175" s="2" t="s">
        <v>4969</v>
      </c>
      <c r="D175" s="2" t="s">
        <v>4970</v>
      </c>
      <c r="E175" s="9">
        <v>45017</v>
      </c>
    </row>
    <row r="176" spans="1:5" ht="24">
      <c r="A176" s="155">
        <v>174</v>
      </c>
      <c r="B176" s="2" t="s">
        <v>4971</v>
      </c>
      <c r="C176" s="2" t="s">
        <v>4972</v>
      </c>
      <c r="D176" s="2" t="s">
        <v>4973</v>
      </c>
      <c r="E176" s="9">
        <v>45019</v>
      </c>
    </row>
    <row r="177" spans="1:5">
      <c r="A177" s="155">
        <v>175</v>
      </c>
      <c r="B177" s="6" t="s">
        <v>852</v>
      </c>
      <c r="C177" s="6" t="s">
        <v>853</v>
      </c>
      <c r="D177" s="6" t="s">
        <v>5179</v>
      </c>
      <c r="E177" s="9">
        <v>45078</v>
      </c>
    </row>
    <row r="178" spans="1:5">
      <c r="A178" s="155">
        <v>176</v>
      </c>
      <c r="B178" s="6" t="s">
        <v>860</v>
      </c>
      <c r="C178" s="6" t="s">
        <v>861</v>
      </c>
      <c r="D178" s="6" t="s">
        <v>5180</v>
      </c>
      <c r="E178" s="9">
        <v>45078</v>
      </c>
    </row>
    <row r="179" spans="1:5">
      <c r="A179" s="155">
        <v>177</v>
      </c>
      <c r="B179" s="6" t="s">
        <v>5245</v>
      </c>
      <c r="C179" s="6" t="s">
        <v>5246</v>
      </c>
      <c r="D179" s="6" t="s">
        <v>5247</v>
      </c>
      <c r="E179" s="9">
        <v>45110</v>
      </c>
    </row>
    <row r="180" spans="1:5">
      <c r="A180" s="155">
        <v>178</v>
      </c>
      <c r="B180" s="403" t="s">
        <v>5390</v>
      </c>
      <c r="C180" s="403" t="s">
        <v>5391</v>
      </c>
      <c r="D180" s="403" t="s">
        <v>5392</v>
      </c>
      <c r="E180" s="562">
        <v>45170</v>
      </c>
    </row>
    <row r="181" spans="1:5" ht="24">
      <c r="A181" s="155">
        <v>179</v>
      </c>
      <c r="B181" s="403" t="s">
        <v>5393</v>
      </c>
      <c r="C181" s="403" t="s">
        <v>5394</v>
      </c>
      <c r="D181" s="403" t="s">
        <v>5395</v>
      </c>
      <c r="E181" s="562">
        <v>45184</v>
      </c>
    </row>
  </sheetData>
  <autoFilter ref="B2:E181" xr:uid="{4FE117E2-21F1-4886-9DE4-1338CDC525F6}"/>
  <mergeCells count="1">
    <mergeCell ref="A1:E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E8694-47CC-4453-BA16-AAE48D7555C4}">
  <dimension ref="A1:G360"/>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0" customWidth="1"/>
    <col min="5" max="5" width="24.5" style="61" customWidth="1"/>
    <col min="6" max="6" width="29.625" style="61" customWidth="1"/>
    <col min="7" max="7" width="15.75" style="35" customWidth="1"/>
    <col min="8" max="8" width="2.25" style="31" customWidth="1"/>
    <col min="9" max="16384" width="9" style="31"/>
  </cols>
  <sheetData>
    <row r="1" spans="1:7" ht="23.25" customHeight="1">
      <c r="B1" s="27"/>
      <c r="C1" s="27"/>
      <c r="D1" s="28" t="s">
        <v>3821</v>
      </c>
      <c r="E1" s="29"/>
      <c r="F1" s="30"/>
      <c r="G1" s="269"/>
    </row>
    <row r="2" spans="1:7" ht="23.25" customHeight="1" thickBot="1">
      <c r="A2" s="31"/>
      <c r="B2" s="271"/>
      <c r="C2" s="271"/>
      <c r="D2" s="272"/>
      <c r="E2" s="273"/>
      <c r="F2" s="274"/>
      <c r="G2" s="632" t="s">
        <v>5396</v>
      </c>
    </row>
    <row r="3" spans="1:7" s="35" customFormat="1" ht="23.25" customHeight="1" thickBot="1">
      <c r="A3" s="32" t="s">
        <v>1406</v>
      </c>
      <c r="B3" s="33" t="s">
        <v>1408</v>
      </c>
      <c r="C3" s="34"/>
      <c r="D3" s="260" t="s">
        <v>1409</v>
      </c>
      <c r="E3" s="260" t="s">
        <v>1410</v>
      </c>
      <c r="F3" s="260" t="s">
        <v>1411</v>
      </c>
      <c r="G3" s="261" t="s">
        <v>814</v>
      </c>
    </row>
    <row r="4" spans="1:7" ht="27" customHeight="1">
      <c r="A4" s="36">
        <v>3</v>
      </c>
      <c r="B4" s="37">
        <v>3</v>
      </c>
      <c r="D4" s="38" t="s">
        <v>1412</v>
      </c>
      <c r="E4" s="210" t="s">
        <v>1413</v>
      </c>
      <c r="F4" s="39" t="s">
        <v>1414</v>
      </c>
      <c r="G4" s="40"/>
    </row>
    <row r="5" spans="1:7" ht="27" customHeight="1">
      <c r="A5" s="36">
        <v>4</v>
      </c>
      <c r="B5" s="37">
        <v>3</v>
      </c>
      <c r="D5" s="38" t="s">
        <v>1412</v>
      </c>
      <c r="E5" s="39" t="s">
        <v>1415</v>
      </c>
      <c r="F5" s="39" t="s">
        <v>1416</v>
      </c>
      <c r="G5" s="40"/>
    </row>
    <row r="6" spans="1:7" ht="27" customHeight="1">
      <c r="A6" s="36">
        <v>5</v>
      </c>
      <c r="B6" s="37">
        <v>4</v>
      </c>
      <c r="D6" s="38" t="s">
        <v>1412</v>
      </c>
      <c r="E6" s="39" t="s">
        <v>1417</v>
      </c>
      <c r="F6" s="39" t="s">
        <v>1418</v>
      </c>
      <c r="G6" s="40"/>
    </row>
    <row r="7" spans="1:7" ht="27" customHeight="1">
      <c r="A7" s="36">
        <v>6</v>
      </c>
      <c r="B7" s="37">
        <v>4</v>
      </c>
      <c r="D7" s="38" t="s">
        <v>1412</v>
      </c>
      <c r="E7" s="39" t="s">
        <v>1419</v>
      </c>
      <c r="F7" s="39" t="s">
        <v>1420</v>
      </c>
      <c r="G7" s="40"/>
    </row>
    <row r="8" spans="1:7" ht="27" customHeight="1">
      <c r="A8" s="36">
        <v>7</v>
      </c>
      <c r="B8" s="37">
        <v>6</v>
      </c>
      <c r="D8" s="38" t="s">
        <v>1412</v>
      </c>
      <c r="E8" s="39" t="s">
        <v>1421</v>
      </c>
      <c r="F8" s="39" t="s">
        <v>1422</v>
      </c>
      <c r="G8" s="41">
        <v>24989</v>
      </c>
    </row>
    <row r="9" spans="1:7" ht="27" customHeight="1">
      <c r="A9" s="36">
        <v>8</v>
      </c>
      <c r="B9" s="37">
        <v>6</v>
      </c>
      <c r="D9" s="38" t="s">
        <v>1412</v>
      </c>
      <c r="E9" s="39" t="s">
        <v>1423</v>
      </c>
      <c r="F9" s="39" t="s">
        <v>1424</v>
      </c>
      <c r="G9" s="40"/>
    </row>
    <row r="10" spans="1:7" ht="27" customHeight="1">
      <c r="A10" s="36">
        <v>9</v>
      </c>
      <c r="B10" s="37">
        <v>7</v>
      </c>
      <c r="D10" s="38" t="s">
        <v>1412</v>
      </c>
      <c r="E10" s="39" t="s">
        <v>1425</v>
      </c>
      <c r="F10" s="39" t="s">
        <v>1426</v>
      </c>
      <c r="G10" s="40"/>
    </row>
    <row r="11" spans="1:7" ht="27" customHeight="1">
      <c r="A11" s="36">
        <v>10</v>
      </c>
      <c r="B11" s="37">
        <v>8</v>
      </c>
      <c r="D11" s="38" t="s">
        <v>1412</v>
      </c>
      <c r="E11" s="39" t="s">
        <v>1427</v>
      </c>
      <c r="F11" s="39" t="s">
        <v>1428</v>
      </c>
      <c r="G11" s="40"/>
    </row>
    <row r="12" spans="1:7" ht="27" customHeight="1">
      <c r="A12" s="36">
        <v>14</v>
      </c>
      <c r="B12" s="37">
        <v>80</v>
      </c>
      <c r="D12" s="38" t="s">
        <v>1412</v>
      </c>
      <c r="E12" s="39" t="s">
        <v>1429</v>
      </c>
      <c r="F12" s="39" t="s">
        <v>1430</v>
      </c>
      <c r="G12" s="40"/>
    </row>
    <row r="13" spans="1:7" ht="27" customHeight="1">
      <c r="A13" s="36">
        <v>16</v>
      </c>
      <c r="B13" s="37">
        <v>172</v>
      </c>
      <c r="D13" s="38" t="s">
        <v>1412</v>
      </c>
      <c r="E13" s="39" t="s">
        <v>1431</v>
      </c>
      <c r="F13" s="39" t="s">
        <v>1432</v>
      </c>
      <c r="G13" s="40"/>
    </row>
    <row r="14" spans="1:7" ht="27" customHeight="1">
      <c r="A14" s="36">
        <v>23</v>
      </c>
      <c r="B14" s="37">
        <v>11</v>
      </c>
      <c r="D14" s="38" t="s">
        <v>1412</v>
      </c>
      <c r="E14" s="39" t="s">
        <v>1433</v>
      </c>
      <c r="F14" s="39" t="s">
        <v>1434</v>
      </c>
      <c r="G14" s="41">
        <v>12754</v>
      </c>
    </row>
    <row r="15" spans="1:7" ht="27" customHeight="1">
      <c r="A15" s="36">
        <v>25</v>
      </c>
      <c r="B15" s="37">
        <v>49</v>
      </c>
      <c r="D15" s="38" t="s">
        <v>1412</v>
      </c>
      <c r="E15" s="39" t="s">
        <v>1435</v>
      </c>
      <c r="F15" s="39" t="s">
        <v>1436</v>
      </c>
      <c r="G15" s="41">
        <v>14302</v>
      </c>
    </row>
    <row r="16" spans="1:7" ht="27" customHeight="1">
      <c r="A16" s="36">
        <v>27</v>
      </c>
      <c r="B16" s="37">
        <v>21</v>
      </c>
      <c r="D16" s="38" t="s">
        <v>1412</v>
      </c>
      <c r="E16" s="39" t="s">
        <v>1437</v>
      </c>
      <c r="F16" s="39" t="s">
        <v>1438</v>
      </c>
      <c r="G16" s="41">
        <v>15367</v>
      </c>
    </row>
    <row r="17" spans="1:7" ht="27" customHeight="1">
      <c r="A17" s="36">
        <v>28</v>
      </c>
      <c r="B17" s="37">
        <v>24</v>
      </c>
      <c r="D17" s="38" t="s">
        <v>1412</v>
      </c>
      <c r="E17" s="39" t="s">
        <v>1439</v>
      </c>
      <c r="F17" s="39" t="s">
        <v>1440</v>
      </c>
      <c r="G17" s="41">
        <v>16254</v>
      </c>
    </row>
    <row r="18" spans="1:7" ht="27" customHeight="1">
      <c r="A18" s="36">
        <v>29</v>
      </c>
      <c r="B18" s="37">
        <v>25</v>
      </c>
      <c r="D18" s="38" t="s">
        <v>1412</v>
      </c>
      <c r="E18" s="39" t="s">
        <v>1441</v>
      </c>
      <c r="F18" s="39" t="s">
        <v>1442</v>
      </c>
      <c r="G18" s="41">
        <v>16497</v>
      </c>
    </row>
    <row r="19" spans="1:7" ht="27" customHeight="1">
      <c r="A19" s="36">
        <v>30</v>
      </c>
      <c r="B19" s="37">
        <v>27</v>
      </c>
      <c r="D19" s="38" t="s">
        <v>1412</v>
      </c>
      <c r="E19" s="39" t="s">
        <v>1443</v>
      </c>
      <c r="F19" s="39" t="s">
        <v>1444</v>
      </c>
      <c r="G19" s="41">
        <v>16963</v>
      </c>
    </row>
    <row r="20" spans="1:7" ht="27" customHeight="1">
      <c r="A20" s="36">
        <v>31</v>
      </c>
      <c r="B20" s="37">
        <v>5</v>
      </c>
      <c r="D20" s="38" t="s">
        <v>1412</v>
      </c>
      <c r="E20" s="39" t="s">
        <v>1445</v>
      </c>
      <c r="F20" s="39" t="s">
        <v>1446</v>
      </c>
      <c r="G20" s="41">
        <v>17363</v>
      </c>
    </row>
    <row r="21" spans="1:7" ht="27" customHeight="1">
      <c r="A21" s="36">
        <v>32</v>
      </c>
      <c r="B21" s="37">
        <v>56</v>
      </c>
      <c r="D21" s="38" t="s">
        <v>1412</v>
      </c>
      <c r="E21" s="39" t="s">
        <v>1447</v>
      </c>
      <c r="F21" s="39" t="s">
        <v>1448</v>
      </c>
      <c r="G21" s="41">
        <v>18449</v>
      </c>
    </row>
    <row r="22" spans="1:7" ht="27" customHeight="1">
      <c r="A22" s="36">
        <v>34</v>
      </c>
      <c r="B22" s="37">
        <v>42</v>
      </c>
      <c r="D22" s="38" t="s">
        <v>1412</v>
      </c>
      <c r="E22" s="39" t="s">
        <v>1449</v>
      </c>
      <c r="F22" s="39" t="s">
        <v>1450</v>
      </c>
      <c r="G22" s="41">
        <v>19165</v>
      </c>
    </row>
    <row r="23" spans="1:7" ht="27" customHeight="1">
      <c r="A23" s="36">
        <v>35</v>
      </c>
      <c r="B23" s="37">
        <v>48</v>
      </c>
      <c r="D23" s="38" t="s">
        <v>1412</v>
      </c>
      <c r="E23" s="39" t="s">
        <v>1451</v>
      </c>
      <c r="F23" s="39" t="s">
        <v>1452</v>
      </c>
      <c r="G23" s="41">
        <v>21582</v>
      </c>
    </row>
    <row r="24" spans="1:7" ht="27" customHeight="1">
      <c r="A24" s="36">
        <v>37</v>
      </c>
      <c r="B24" s="37">
        <v>52</v>
      </c>
      <c r="D24" s="38" t="s">
        <v>1412</v>
      </c>
      <c r="E24" s="39" t="s">
        <v>1453</v>
      </c>
      <c r="F24" s="39" t="s">
        <v>1454</v>
      </c>
      <c r="G24" s="41">
        <v>22546</v>
      </c>
    </row>
    <row r="25" spans="1:7" ht="27" customHeight="1">
      <c r="A25" s="36">
        <v>38</v>
      </c>
      <c r="B25" s="37">
        <v>2</v>
      </c>
      <c r="D25" s="38" t="s">
        <v>1412</v>
      </c>
      <c r="E25" s="39" t="s">
        <v>1455</v>
      </c>
      <c r="F25" s="39" t="s">
        <v>1456</v>
      </c>
      <c r="G25" s="41">
        <v>24799</v>
      </c>
    </row>
    <row r="26" spans="1:7" ht="27" customHeight="1">
      <c r="A26" s="36">
        <v>39</v>
      </c>
      <c r="B26" s="37">
        <v>71</v>
      </c>
      <c r="D26" s="38" t="s">
        <v>1412</v>
      </c>
      <c r="E26" s="39" t="s">
        <v>1457</v>
      </c>
      <c r="F26" s="39" t="s">
        <v>1458</v>
      </c>
      <c r="G26" s="41">
        <v>24912</v>
      </c>
    </row>
    <row r="27" spans="1:7" ht="27" customHeight="1">
      <c r="A27" s="36">
        <v>40</v>
      </c>
      <c r="B27" s="37">
        <v>72</v>
      </c>
      <c r="D27" s="38" t="s">
        <v>1412</v>
      </c>
      <c r="E27" s="39" t="s">
        <v>1459</v>
      </c>
      <c r="F27" s="39" t="s">
        <v>1460</v>
      </c>
      <c r="G27" s="41">
        <v>24965</v>
      </c>
    </row>
    <row r="28" spans="1:7" ht="27" customHeight="1">
      <c r="A28" s="36">
        <v>42</v>
      </c>
      <c r="B28" s="37">
        <v>74</v>
      </c>
      <c r="D28" s="38" t="s">
        <v>1412</v>
      </c>
      <c r="E28" s="39" t="s">
        <v>1461</v>
      </c>
      <c r="F28" s="39" t="s">
        <v>1462</v>
      </c>
      <c r="G28" s="41">
        <v>25143</v>
      </c>
    </row>
    <row r="29" spans="1:7" ht="27" customHeight="1">
      <c r="A29" s="36">
        <v>43</v>
      </c>
      <c r="B29" s="37">
        <v>61</v>
      </c>
      <c r="D29" s="38" t="s">
        <v>1412</v>
      </c>
      <c r="E29" s="39" t="s">
        <v>1463</v>
      </c>
      <c r="F29" s="39" t="s">
        <v>1464</v>
      </c>
      <c r="G29" s="41">
        <v>25303</v>
      </c>
    </row>
    <row r="30" spans="1:7" ht="27" customHeight="1">
      <c r="A30" s="36">
        <v>44</v>
      </c>
      <c r="B30" s="37">
        <v>75</v>
      </c>
      <c r="D30" s="38" t="s">
        <v>1412</v>
      </c>
      <c r="E30" s="39" t="s">
        <v>1465</v>
      </c>
      <c r="F30" s="39" t="s">
        <v>1466</v>
      </c>
      <c r="G30" s="41">
        <v>25394</v>
      </c>
    </row>
    <row r="31" spans="1:7" ht="27" customHeight="1">
      <c r="A31" s="36">
        <v>45</v>
      </c>
      <c r="B31" s="37">
        <v>37</v>
      </c>
      <c r="D31" s="38" t="s">
        <v>1412</v>
      </c>
      <c r="E31" s="39" t="s">
        <v>1467</v>
      </c>
      <c r="F31" s="39" t="s">
        <v>1468</v>
      </c>
      <c r="G31" s="41">
        <v>25449</v>
      </c>
    </row>
    <row r="32" spans="1:7" ht="27" customHeight="1">
      <c r="A32" s="36">
        <v>46</v>
      </c>
      <c r="B32" s="37">
        <v>186</v>
      </c>
      <c r="D32" s="38" t="s">
        <v>1412</v>
      </c>
      <c r="E32" s="39" t="s">
        <v>1469</v>
      </c>
      <c r="F32" s="39" t="s">
        <v>1470</v>
      </c>
      <c r="G32" s="41">
        <v>25688</v>
      </c>
    </row>
    <row r="33" spans="1:7" ht="27" customHeight="1">
      <c r="A33" s="36">
        <v>48</v>
      </c>
      <c r="B33" s="37">
        <v>85</v>
      </c>
      <c r="D33" s="38" t="s">
        <v>1412</v>
      </c>
      <c r="E33" s="39" t="s">
        <v>1471</v>
      </c>
      <c r="F33" s="39" t="s">
        <v>1472</v>
      </c>
      <c r="G33" s="41">
        <v>25720</v>
      </c>
    </row>
    <row r="34" spans="1:7" ht="27" customHeight="1">
      <c r="A34" s="36">
        <v>49</v>
      </c>
      <c r="B34" s="37">
        <v>94</v>
      </c>
      <c r="D34" s="38" t="s">
        <v>1412</v>
      </c>
      <c r="E34" s="39" t="s">
        <v>1473</v>
      </c>
      <c r="F34" s="39" t="s">
        <v>1474</v>
      </c>
      <c r="G34" s="41">
        <v>26085</v>
      </c>
    </row>
    <row r="35" spans="1:7" ht="27" customHeight="1">
      <c r="A35" s="36">
        <v>50</v>
      </c>
      <c r="B35" s="37">
        <v>93</v>
      </c>
      <c r="D35" s="38" t="s">
        <v>1412</v>
      </c>
      <c r="E35" s="39" t="s">
        <v>1475</v>
      </c>
      <c r="F35" s="39" t="s">
        <v>1476</v>
      </c>
      <c r="G35" s="41">
        <v>26120</v>
      </c>
    </row>
    <row r="36" spans="1:7" ht="27" customHeight="1">
      <c r="A36" s="36">
        <v>52</v>
      </c>
      <c r="B36" s="37">
        <v>90</v>
      </c>
      <c r="D36" s="38" t="s">
        <v>1412</v>
      </c>
      <c r="E36" s="39" t="s">
        <v>1477</v>
      </c>
      <c r="F36" s="39" t="s">
        <v>1478</v>
      </c>
      <c r="G36" s="41">
        <v>26204</v>
      </c>
    </row>
    <row r="37" spans="1:7" ht="27" customHeight="1">
      <c r="A37" s="36">
        <v>53</v>
      </c>
      <c r="B37" s="37">
        <v>95</v>
      </c>
      <c r="D37" s="38" t="s">
        <v>1412</v>
      </c>
      <c r="E37" s="39" t="s">
        <v>1479</v>
      </c>
      <c r="F37" s="39" t="s">
        <v>1480</v>
      </c>
      <c r="G37" s="41">
        <v>26396</v>
      </c>
    </row>
    <row r="38" spans="1:7" ht="27" customHeight="1">
      <c r="A38" s="36">
        <v>54</v>
      </c>
      <c r="B38" s="37">
        <v>97</v>
      </c>
      <c r="D38" s="38" t="s">
        <v>1412</v>
      </c>
      <c r="E38" s="39" t="s">
        <v>1481</v>
      </c>
      <c r="F38" s="39" t="s">
        <v>1482</v>
      </c>
      <c r="G38" s="41">
        <v>26420</v>
      </c>
    </row>
    <row r="39" spans="1:7" ht="27" customHeight="1">
      <c r="A39" s="36">
        <v>55</v>
      </c>
      <c r="B39" s="37">
        <v>39</v>
      </c>
      <c r="D39" s="38" t="s">
        <v>1412</v>
      </c>
      <c r="E39" s="39" t="s">
        <v>1483</v>
      </c>
      <c r="F39" s="39" t="s">
        <v>1484</v>
      </c>
      <c r="G39" s="41">
        <v>26884</v>
      </c>
    </row>
    <row r="40" spans="1:7" ht="27" customHeight="1">
      <c r="A40" s="36">
        <v>56</v>
      </c>
      <c r="B40" s="37">
        <v>107</v>
      </c>
      <c r="D40" s="38" t="s">
        <v>1412</v>
      </c>
      <c r="E40" s="39" t="s">
        <v>1485</v>
      </c>
      <c r="F40" s="39" t="s">
        <v>1486</v>
      </c>
      <c r="G40" s="41">
        <v>27070</v>
      </c>
    </row>
    <row r="41" spans="1:7" ht="27" customHeight="1">
      <c r="A41" s="36">
        <v>57</v>
      </c>
      <c r="B41" s="37">
        <v>106</v>
      </c>
      <c r="D41" s="38" t="s">
        <v>1412</v>
      </c>
      <c r="E41" s="39" t="s">
        <v>1487</v>
      </c>
      <c r="F41" s="39" t="s">
        <v>1488</v>
      </c>
      <c r="G41" s="41">
        <v>27169</v>
      </c>
    </row>
    <row r="42" spans="1:7" ht="27" customHeight="1">
      <c r="A42" s="36">
        <v>59</v>
      </c>
      <c r="B42" s="37">
        <v>42</v>
      </c>
      <c r="D42" s="38" t="s">
        <v>1412</v>
      </c>
      <c r="E42" s="39" t="s">
        <v>1489</v>
      </c>
      <c r="F42" s="39" t="s">
        <v>1490</v>
      </c>
      <c r="G42" s="41">
        <v>27881</v>
      </c>
    </row>
    <row r="43" spans="1:7" ht="27" customHeight="1">
      <c r="A43" s="36">
        <v>60</v>
      </c>
      <c r="B43" s="37">
        <v>43</v>
      </c>
      <c r="D43" s="38" t="s">
        <v>1412</v>
      </c>
      <c r="E43" s="39" t="s">
        <v>1491</v>
      </c>
      <c r="F43" s="39" t="s">
        <v>1492</v>
      </c>
      <c r="G43" s="41">
        <v>28018</v>
      </c>
    </row>
    <row r="44" spans="1:7" ht="27" customHeight="1">
      <c r="A44" s="36">
        <v>61</v>
      </c>
      <c r="B44" s="37">
        <v>8</v>
      </c>
      <c r="D44" s="38" t="s">
        <v>1412</v>
      </c>
      <c r="E44" s="39" t="s">
        <v>1493</v>
      </c>
      <c r="F44" s="39" t="s">
        <v>1494</v>
      </c>
      <c r="G44" s="41">
        <v>28039</v>
      </c>
    </row>
    <row r="45" spans="1:7" ht="27" customHeight="1">
      <c r="A45" s="36">
        <v>62</v>
      </c>
      <c r="B45" s="37">
        <v>103</v>
      </c>
      <c r="D45" s="38" t="s">
        <v>1412</v>
      </c>
      <c r="E45" s="39" t="s">
        <v>1495</v>
      </c>
      <c r="F45" s="39" t="s">
        <v>1496</v>
      </c>
      <c r="G45" s="41">
        <v>28408</v>
      </c>
    </row>
    <row r="46" spans="1:7" ht="27" customHeight="1">
      <c r="A46" s="36">
        <v>63</v>
      </c>
      <c r="B46" s="37">
        <v>44</v>
      </c>
      <c r="D46" s="38" t="s">
        <v>1412</v>
      </c>
      <c r="E46" s="39" t="s">
        <v>1497</v>
      </c>
      <c r="F46" s="39" t="s">
        <v>1498</v>
      </c>
      <c r="G46" s="41">
        <v>28583</v>
      </c>
    </row>
    <row r="47" spans="1:7" ht="27" customHeight="1">
      <c r="A47" s="36">
        <v>64</v>
      </c>
      <c r="B47" s="37">
        <v>45</v>
      </c>
      <c r="D47" s="38" t="s">
        <v>1412</v>
      </c>
      <c r="E47" s="39" t="s">
        <v>1499</v>
      </c>
      <c r="F47" s="39" t="s">
        <v>1500</v>
      </c>
      <c r="G47" s="41">
        <v>28642</v>
      </c>
    </row>
    <row r="48" spans="1:7" ht="27" customHeight="1">
      <c r="A48" s="36">
        <v>65</v>
      </c>
      <c r="B48" s="37">
        <v>46</v>
      </c>
      <c r="D48" s="38" t="s">
        <v>1412</v>
      </c>
      <c r="E48" s="39" t="s">
        <v>1501</v>
      </c>
      <c r="F48" s="39" t="s">
        <v>1502</v>
      </c>
      <c r="G48" s="41">
        <v>28672</v>
      </c>
    </row>
    <row r="49" spans="1:7" ht="27" customHeight="1">
      <c r="A49" s="36">
        <v>69</v>
      </c>
      <c r="B49" s="37">
        <v>7</v>
      </c>
      <c r="D49" s="38" t="s">
        <v>1412</v>
      </c>
      <c r="E49" s="39" t="s">
        <v>1504</v>
      </c>
      <c r="F49" s="39" t="s">
        <v>1505</v>
      </c>
      <c r="G49" s="41">
        <v>29089</v>
      </c>
    </row>
    <row r="50" spans="1:7" ht="27" customHeight="1">
      <c r="A50" s="36">
        <v>71</v>
      </c>
      <c r="B50" s="37">
        <v>123</v>
      </c>
      <c r="D50" s="38" t="s">
        <v>1412</v>
      </c>
      <c r="E50" s="39" t="s">
        <v>1506</v>
      </c>
      <c r="F50" s="39" t="s">
        <v>1507</v>
      </c>
      <c r="G50" s="41">
        <v>29397</v>
      </c>
    </row>
    <row r="51" spans="1:7" ht="27" customHeight="1">
      <c r="A51" s="36">
        <v>72</v>
      </c>
      <c r="B51" s="37">
        <v>125</v>
      </c>
      <c r="D51" s="38" t="s">
        <v>1412</v>
      </c>
      <c r="E51" s="39" t="s">
        <v>1508</v>
      </c>
      <c r="F51" s="39" t="s">
        <v>1509</v>
      </c>
      <c r="G51" s="41">
        <v>29495</v>
      </c>
    </row>
    <row r="52" spans="1:7" ht="27" customHeight="1">
      <c r="A52" s="36">
        <v>73</v>
      </c>
      <c r="B52" s="37">
        <v>131</v>
      </c>
      <c r="D52" s="38" t="s">
        <v>1412</v>
      </c>
      <c r="E52" s="39" t="s">
        <v>1510</v>
      </c>
      <c r="F52" s="39" t="s">
        <v>1511</v>
      </c>
      <c r="G52" s="41">
        <v>29499</v>
      </c>
    </row>
    <row r="53" spans="1:7" ht="27" customHeight="1">
      <c r="A53" s="36">
        <v>74</v>
      </c>
      <c r="B53" s="37">
        <v>10</v>
      </c>
      <c r="D53" s="38" t="s">
        <v>1412</v>
      </c>
      <c r="E53" s="39" t="s">
        <v>1512</v>
      </c>
      <c r="F53" s="39" t="s">
        <v>1513</v>
      </c>
      <c r="G53" s="41">
        <v>29672</v>
      </c>
    </row>
    <row r="54" spans="1:7" ht="27" customHeight="1">
      <c r="A54" s="36">
        <v>75</v>
      </c>
      <c r="B54" s="37">
        <v>2</v>
      </c>
      <c r="D54" s="38" t="s">
        <v>1412</v>
      </c>
      <c r="E54" s="39" t="s">
        <v>1514</v>
      </c>
      <c r="F54" s="39" t="s">
        <v>1515</v>
      </c>
      <c r="G54" s="41">
        <v>29677</v>
      </c>
    </row>
    <row r="55" spans="1:7" ht="27" customHeight="1">
      <c r="A55" s="36">
        <v>76</v>
      </c>
      <c r="B55" s="37">
        <v>135</v>
      </c>
      <c r="D55" s="38" t="s">
        <v>1412</v>
      </c>
      <c r="E55" s="39" t="s">
        <v>1516</v>
      </c>
      <c r="F55" s="39" t="s">
        <v>1517</v>
      </c>
      <c r="G55" s="41">
        <v>29707</v>
      </c>
    </row>
    <row r="56" spans="1:7" ht="27" customHeight="1">
      <c r="A56" s="36">
        <v>77</v>
      </c>
      <c r="B56" s="37">
        <v>136</v>
      </c>
      <c r="D56" s="38" t="s">
        <v>1412</v>
      </c>
      <c r="E56" s="39" t="s">
        <v>1518</v>
      </c>
      <c r="F56" s="39" t="s">
        <v>1519</v>
      </c>
      <c r="G56" s="41">
        <v>29711</v>
      </c>
    </row>
    <row r="57" spans="1:7" ht="27" customHeight="1">
      <c r="A57" s="36">
        <v>78</v>
      </c>
      <c r="B57" s="37">
        <v>47</v>
      </c>
      <c r="D57" s="38" t="s">
        <v>1412</v>
      </c>
      <c r="E57" s="39" t="s">
        <v>1520</v>
      </c>
      <c r="F57" s="39" t="s">
        <v>1521</v>
      </c>
      <c r="G57" s="41">
        <v>29789</v>
      </c>
    </row>
    <row r="58" spans="1:7" ht="27" customHeight="1">
      <c r="A58" s="36">
        <v>79</v>
      </c>
      <c r="B58" s="37">
        <v>134</v>
      </c>
      <c r="D58" s="38" t="s">
        <v>1412</v>
      </c>
      <c r="E58" s="39" t="s">
        <v>1522</v>
      </c>
      <c r="F58" s="39" t="s">
        <v>1523</v>
      </c>
      <c r="G58" s="41">
        <v>29795</v>
      </c>
    </row>
    <row r="59" spans="1:7" ht="27" customHeight="1">
      <c r="A59" s="36">
        <v>80</v>
      </c>
      <c r="B59" s="37">
        <v>133</v>
      </c>
      <c r="D59" s="38" t="s">
        <v>1412</v>
      </c>
      <c r="E59" s="39" t="s">
        <v>1524</v>
      </c>
      <c r="F59" s="39" t="s">
        <v>1525</v>
      </c>
      <c r="G59" s="41">
        <v>29823</v>
      </c>
    </row>
    <row r="60" spans="1:7" ht="27" customHeight="1">
      <c r="A60" s="36">
        <v>81</v>
      </c>
      <c r="B60" s="37">
        <v>12</v>
      </c>
      <c r="D60" s="38" t="s">
        <v>1503</v>
      </c>
      <c r="E60" s="39" t="s">
        <v>1526</v>
      </c>
      <c r="F60" s="39" t="s">
        <v>1527</v>
      </c>
      <c r="G60" s="41">
        <v>39904</v>
      </c>
    </row>
    <row r="61" spans="1:7" ht="27" customHeight="1">
      <c r="A61" s="36">
        <v>82</v>
      </c>
      <c r="B61" s="37">
        <v>276</v>
      </c>
      <c r="D61" s="38" t="s">
        <v>1412</v>
      </c>
      <c r="E61" s="39" t="s">
        <v>1528</v>
      </c>
      <c r="F61" s="39" t="s">
        <v>1529</v>
      </c>
      <c r="G61" s="41">
        <v>30042</v>
      </c>
    </row>
    <row r="62" spans="1:7" ht="27" customHeight="1">
      <c r="A62" s="36">
        <v>83</v>
      </c>
      <c r="B62" s="37">
        <v>8</v>
      </c>
      <c r="D62" s="38" t="s">
        <v>1412</v>
      </c>
      <c r="E62" s="39" t="s">
        <v>1530</v>
      </c>
      <c r="F62" s="39" t="s">
        <v>1531</v>
      </c>
      <c r="G62" s="41">
        <v>30043</v>
      </c>
    </row>
    <row r="63" spans="1:7" ht="27" customHeight="1">
      <c r="A63" s="36">
        <v>84</v>
      </c>
      <c r="B63" s="37">
        <v>3</v>
      </c>
      <c r="D63" s="38" t="s">
        <v>1412</v>
      </c>
      <c r="E63" s="39" t="s">
        <v>1532</v>
      </c>
      <c r="F63" s="39" t="s">
        <v>1533</v>
      </c>
      <c r="G63" s="41">
        <v>30046</v>
      </c>
    </row>
    <row r="64" spans="1:7" ht="27" customHeight="1">
      <c r="A64" s="36">
        <v>85</v>
      </c>
      <c r="B64" s="37">
        <v>138</v>
      </c>
      <c r="D64" s="38" t="s">
        <v>1412</v>
      </c>
      <c r="E64" s="39" t="s">
        <v>1534</v>
      </c>
      <c r="F64" s="39" t="s">
        <v>1535</v>
      </c>
      <c r="G64" s="41">
        <v>30069</v>
      </c>
    </row>
    <row r="65" spans="1:7" ht="27" customHeight="1">
      <c r="A65" s="36">
        <v>86</v>
      </c>
      <c r="B65" s="37">
        <v>6</v>
      </c>
      <c r="D65" s="38" t="s">
        <v>1412</v>
      </c>
      <c r="E65" s="39" t="s">
        <v>1536</v>
      </c>
      <c r="F65" s="39" t="s">
        <v>1537</v>
      </c>
      <c r="G65" s="41">
        <v>30119</v>
      </c>
    </row>
    <row r="66" spans="1:7" ht="27" customHeight="1">
      <c r="A66" s="36">
        <v>88</v>
      </c>
      <c r="B66" s="37">
        <v>55</v>
      </c>
      <c r="D66" s="38" t="s">
        <v>1412</v>
      </c>
      <c r="E66" s="39" t="s">
        <v>1538</v>
      </c>
      <c r="F66" s="39" t="s">
        <v>1539</v>
      </c>
      <c r="G66" s="41">
        <v>30468</v>
      </c>
    </row>
    <row r="67" spans="1:7" ht="27" customHeight="1">
      <c r="A67" s="36">
        <v>92</v>
      </c>
      <c r="B67" s="37">
        <v>148</v>
      </c>
      <c r="D67" s="38" t="s">
        <v>1412</v>
      </c>
      <c r="E67" s="39" t="s">
        <v>1540</v>
      </c>
      <c r="F67" s="39" t="s">
        <v>1541</v>
      </c>
      <c r="G67" s="41">
        <v>30742</v>
      </c>
    </row>
    <row r="68" spans="1:7" ht="27" customHeight="1">
      <c r="A68" s="36">
        <v>94</v>
      </c>
      <c r="B68" s="37">
        <v>7</v>
      </c>
      <c r="D68" s="38" t="s">
        <v>1412</v>
      </c>
      <c r="E68" s="39" t="s">
        <v>1542</v>
      </c>
      <c r="F68" s="39" t="s">
        <v>1543</v>
      </c>
      <c r="G68" s="41">
        <v>30783</v>
      </c>
    </row>
    <row r="69" spans="1:7" ht="27" customHeight="1">
      <c r="A69" s="36">
        <v>95</v>
      </c>
      <c r="B69" s="37">
        <v>152</v>
      </c>
      <c r="D69" s="38" t="s">
        <v>1412</v>
      </c>
      <c r="E69" s="39" t="s">
        <v>1544</v>
      </c>
      <c r="F69" s="39" t="s">
        <v>1545</v>
      </c>
      <c r="G69" s="41">
        <v>30823</v>
      </c>
    </row>
    <row r="70" spans="1:7" ht="27" customHeight="1">
      <c r="A70" s="36">
        <v>97</v>
      </c>
      <c r="B70" s="37">
        <v>115</v>
      </c>
      <c r="D70" s="38" t="s">
        <v>1412</v>
      </c>
      <c r="E70" s="39" t="s">
        <v>1546</v>
      </c>
      <c r="F70" s="39" t="s">
        <v>1547</v>
      </c>
      <c r="G70" s="41">
        <v>30935</v>
      </c>
    </row>
    <row r="71" spans="1:7" ht="27" customHeight="1">
      <c r="A71" s="36">
        <v>99</v>
      </c>
      <c r="B71" s="37">
        <v>17</v>
      </c>
      <c r="D71" s="38" t="s">
        <v>1412</v>
      </c>
      <c r="E71" s="39" t="s">
        <v>1548</v>
      </c>
      <c r="F71" s="39" t="s">
        <v>1549</v>
      </c>
      <c r="G71" s="41">
        <v>31260</v>
      </c>
    </row>
    <row r="72" spans="1:7" ht="27" customHeight="1">
      <c r="A72" s="36">
        <v>100</v>
      </c>
      <c r="B72" s="37">
        <v>159</v>
      </c>
      <c r="D72" s="38" t="s">
        <v>1412</v>
      </c>
      <c r="E72" s="39" t="s">
        <v>1550</v>
      </c>
      <c r="F72" s="39" t="s">
        <v>1551</v>
      </c>
      <c r="G72" s="41">
        <v>31444</v>
      </c>
    </row>
    <row r="73" spans="1:7" ht="27" customHeight="1">
      <c r="A73" s="36">
        <v>101</v>
      </c>
      <c r="B73" s="37">
        <v>160</v>
      </c>
      <c r="D73" s="38" t="s">
        <v>1412</v>
      </c>
      <c r="E73" s="39" t="s">
        <v>1552</v>
      </c>
      <c r="F73" s="39" t="s">
        <v>1553</v>
      </c>
      <c r="G73" s="41">
        <v>31444</v>
      </c>
    </row>
    <row r="74" spans="1:7" ht="27" customHeight="1">
      <c r="A74" s="36">
        <v>104</v>
      </c>
      <c r="B74" s="37">
        <v>3</v>
      </c>
      <c r="D74" s="38" t="s">
        <v>1412</v>
      </c>
      <c r="E74" s="39" t="s">
        <v>1554</v>
      </c>
      <c r="F74" s="39" t="s">
        <v>1555</v>
      </c>
      <c r="G74" s="41">
        <v>31908</v>
      </c>
    </row>
    <row r="75" spans="1:7" ht="27" customHeight="1">
      <c r="A75" s="36">
        <v>105</v>
      </c>
      <c r="B75" s="37">
        <v>183</v>
      </c>
      <c r="D75" s="38" t="s">
        <v>1556</v>
      </c>
      <c r="E75" s="39" t="s">
        <v>1557</v>
      </c>
      <c r="F75" s="39" t="s">
        <v>1558</v>
      </c>
      <c r="G75" s="41">
        <v>31908</v>
      </c>
    </row>
    <row r="76" spans="1:7" ht="27" customHeight="1">
      <c r="A76" s="36">
        <v>108</v>
      </c>
      <c r="B76" s="37">
        <v>57</v>
      </c>
      <c r="D76" s="38" t="s">
        <v>1412</v>
      </c>
      <c r="E76" s="39" t="s">
        <v>1559</v>
      </c>
      <c r="F76" s="39" t="s">
        <v>5397</v>
      </c>
      <c r="G76" s="41">
        <v>32013</v>
      </c>
    </row>
    <row r="77" spans="1:7" ht="27" customHeight="1">
      <c r="A77" s="36">
        <v>114</v>
      </c>
      <c r="B77" s="37">
        <v>178</v>
      </c>
      <c r="D77" s="38" t="s">
        <v>1412</v>
      </c>
      <c r="E77" s="39" t="s">
        <v>1560</v>
      </c>
      <c r="F77" s="39" t="s">
        <v>1561</v>
      </c>
      <c r="G77" s="41">
        <v>32304</v>
      </c>
    </row>
    <row r="78" spans="1:7" ht="27" customHeight="1">
      <c r="A78" s="36">
        <v>115</v>
      </c>
      <c r="B78" s="37">
        <v>62</v>
      </c>
      <c r="D78" s="38" t="s">
        <v>1412</v>
      </c>
      <c r="E78" s="39" t="s">
        <v>1562</v>
      </c>
      <c r="F78" s="39" t="s">
        <v>1563</v>
      </c>
      <c r="G78" s="41">
        <v>32475</v>
      </c>
    </row>
    <row r="79" spans="1:7" ht="27" customHeight="1">
      <c r="A79" s="36">
        <v>116</v>
      </c>
      <c r="B79" s="37">
        <v>5</v>
      </c>
      <c r="D79" s="38" t="s">
        <v>1503</v>
      </c>
      <c r="E79" s="39" t="s">
        <v>1564</v>
      </c>
      <c r="F79" s="39" t="s">
        <v>1565</v>
      </c>
      <c r="G79" s="41">
        <v>35802</v>
      </c>
    </row>
    <row r="80" spans="1:7" ht="27" customHeight="1">
      <c r="A80" s="36">
        <v>119</v>
      </c>
      <c r="B80" s="37">
        <v>189</v>
      </c>
      <c r="D80" s="38" t="s">
        <v>1412</v>
      </c>
      <c r="E80" s="39" t="s">
        <v>1566</v>
      </c>
      <c r="F80" s="39" t="s">
        <v>1567</v>
      </c>
      <c r="G80" s="41">
        <v>32619</v>
      </c>
    </row>
    <row r="81" spans="1:7" ht="27" customHeight="1">
      <c r="A81" s="36">
        <v>120</v>
      </c>
      <c r="B81" s="37">
        <v>191</v>
      </c>
      <c r="D81" s="38" t="s">
        <v>1412</v>
      </c>
      <c r="E81" s="39" t="s">
        <v>1568</v>
      </c>
      <c r="F81" s="39" t="s">
        <v>1569</v>
      </c>
      <c r="G81" s="41">
        <v>32671</v>
      </c>
    </row>
    <row r="82" spans="1:7" ht="27" customHeight="1">
      <c r="A82" s="36">
        <v>121</v>
      </c>
      <c r="B82" s="37">
        <v>64</v>
      </c>
      <c r="D82" s="38" t="s">
        <v>1412</v>
      </c>
      <c r="E82" s="39" t="s">
        <v>1570</v>
      </c>
      <c r="F82" s="39" t="s">
        <v>1571</v>
      </c>
      <c r="G82" s="41">
        <v>32696</v>
      </c>
    </row>
    <row r="83" spans="1:7" ht="27" customHeight="1">
      <c r="A83" s="36">
        <v>122</v>
      </c>
      <c r="B83" s="37">
        <v>65</v>
      </c>
      <c r="D83" s="38" t="s">
        <v>1412</v>
      </c>
      <c r="E83" s="39" t="s">
        <v>1572</v>
      </c>
      <c r="F83" s="39" t="s">
        <v>1573</v>
      </c>
      <c r="G83" s="41">
        <v>32714</v>
      </c>
    </row>
    <row r="84" spans="1:7" ht="27" customHeight="1">
      <c r="A84" s="36">
        <v>123</v>
      </c>
      <c r="B84" s="37">
        <v>6</v>
      </c>
      <c r="D84" s="38" t="s">
        <v>1412</v>
      </c>
      <c r="E84" s="39" t="s">
        <v>1574</v>
      </c>
      <c r="F84" s="39" t="s">
        <v>1575</v>
      </c>
      <c r="G84" s="41">
        <v>32798</v>
      </c>
    </row>
    <row r="85" spans="1:7" ht="27" customHeight="1">
      <c r="A85" s="36">
        <v>126</v>
      </c>
      <c r="B85" s="37">
        <v>14</v>
      </c>
      <c r="D85" s="38" t="s">
        <v>1412</v>
      </c>
      <c r="E85" s="39" t="s">
        <v>1576</v>
      </c>
      <c r="F85" s="39" t="s">
        <v>1577</v>
      </c>
      <c r="G85" s="41">
        <v>32896</v>
      </c>
    </row>
    <row r="86" spans="1:7" ht="27" customHeight="1">
      <c r="A86" s="36">
        <v>127</v>
      </c>
      <c r="B86" s="37">
        <v>193</v>
      </c>
      <c r="D86" s="38" t="s">
        <v>1412</v>
      </c>
      <c r="E86" s="39" t="s">
        <v>1578</v>
      </c>
      <c r="F86" s="39" t="s">
        <v>1579</v>
      </c>
      <c r="G86" s="41">
        <v>32906</v>
      </c>
    </row>
    <row r="87" spans="1:7" ht="27" customHeight="1">
      <c r="A87" s="36">
        <v>129</v>
      </c>
      <c r="B87" s="37">
        <v>194</v>
      </c>
      <c r="D87" s="38" t="s">
        <v>1412</v>
      </c>
      <c r="E87" s="39" t="s">
        <v>1580</v>
      </c>
      <c r="F87" s="39" t="s">
        <v>1581</v>
      </c>
      <c r="G87" s="41">
        <v>32995</v>
      </c>
    </row>
    <row r="88" spans="1:7" ht="27" customHeight="1">
      <c r="A88" s="36">
        <v>130</v>
      </c>
      <c r="B88" s="37">
        <v>195</v>
      </c>
      <c r="D88" s="38" t="s">
        <v>1412</v>
      </c>
      <c r="E88" s="39" t="s">
        <v>1582</v>
      </c>
      <c r="F88" s="39" t="s">
        <v>1583</v>
      </c>
      <c r="G88" s="41">
        <v>33001</v>
      </c>
    </row>
    <row r="89" spans="1:7" ht="27" customHeight="1">
      <c r="A89" s="36">
        <v>132</v>
      </c>
      <c r="B89" s="37">
        <v>198</v>
      </c>
      <c r="D89" s="38" t="s">
        <v>1412</v>
      </c>
      <c r="E89" s="39" t="s">
        <v>1584</v>
      </c>
      <c r="F89" s="39" t="s">
        <v>1585</v>
      </c>
      <c r="G89" s="41">
        <v>33121</v>
      </c>
    </row>
    <row r="90" spans="1:7" ht="27" customHeight="1">
      <c r="A90" s="36">
        <v>133</v>
      </c>
      <c r="B90" s="37">
        <v>9</v>
      </c>
      <c r="D90" s="38" t="s">
        <v>1412</v>
      </c>
      <c r="E90" s="39" t="s">
        <v>1586</v>
      </c>
      <c r="F90" s="39" t="s">
        <v>1587</v>
      </c>
      <c r="G90" s="41">
        <v>33329</v>
      </c>
    </row>
    <row r="91" spans="1:7" ht="27" customHeight="1">
      <c r="A91" s="36">
        <v>135</v>
      </c>
      <c r="B91" s="37">
        <v>203</v>
      </c>
      <c r="D91" s="38" t="s">
        <v>1412</v>
      </c>
      <c r="E91" s="622" t="s">
        <v>5398</v>
      </c>
      <c r="F91" s="39" t="s">
        <v>1588</v>
      </c>
      <c r="G91" s="41">
        <v>33395</v>
      </c>
    </row>
    <row r="92" spans="1:7" ht="27" customHeight="1">
      <c r="A92" s="36">
        <v>136</v>
      </c>
      <c r="B92" s="37">
        <v>9</v>
      </c>
      <c r="D92" s="38" t="s">
        <v>1412</v>
      </c>
      <c r="E92" s="39" t="s">
        <v>1589</v>
      </c>
      <c r="F92" s="39" t="s">
        <v>1590</v>
      </c>
      <c r="G92" s="41">
        <v>33397</v>
      </c>
    </row>
    <row r="93" spans="1:7" ht="27" customHeight="1">
      <c r="A93" s="36">
        <v>140</v>
      </c>
      <c r="B93" s="37">
        <v>32</v>
      </c>
      <c r="D93" s="38" t="s">
        <v>1503</v>
      </c>
      <c r="E93" s="39" t="s">
        <v>1591</v>
      </c>
      <c r="F93" s="39" t="s">
        <v>5399</v>
      </c>
      <c r="G93" s="41">
        <v>33673</v>
      </c>
    </row>
    <row r="94" spans="1:7" ht="27" customHeight="1">
      <c r="A94" s="36">
        <v>142</v>
      </c>
      <c r="B94" s="37">
        <v>204</v>
      </c>
      <c r="D94" s="38" t="s">
        <v>1412</v>
      </c>
      <c r="E94" s="39" t="s">
        <v>1592</v>
      </c>
      <c r="F94" s="39" t="s">
        <v>1593</v>
      </c>
      <c r="G94" s="41">
        <v>33701</v>
      </c>
    </row>
    <row r="95" spans="1:7" ht="27" customHeight="1">
      <c r="A95" s="36">
        <v>143</v>
      </c>
      <c r="B95" s="37">
        <v>205</v>
      </c>
      <c r="D95" s="38" t="s">
        <v>1412</v>
      </c>
      <c r="E95" s="39" t="s">
        <v>1594</v>
      </c>
      <c r="F95" s="39" t="s">
        <v>1595</v>
      </c>
      <c r="G95" s="41">
        <v>33786</v>
      </c>
    </row>
    <row r="96" spans="1:7" ht="27" customHeight="1">
      <c r="A96" s="36">
        <v>144</v>
      </c>
      <c r="B96" s="37">
        <v>208</v>
      </c>
      <c r="D96" s="38" t="s">
        <v>1412</v>
      </c>
      <c r="E96" s="39" t="s">
        <v>1596</v>
      </c>
      <c r="F96" s="39" t="s">
        <v>1597</v>
      </c>
      <c r="G96" s="41">
        <v>33787</v>
      </c>
    </row>
    <row r="97" spans="1:7" ht="27" customHeight="1">
      <c r="A97" s="36">
        <v>145</v>
      </c>
      <c r="B97" s="37">
        <v>206</v>
      </c>
      <c r="D97" s="38" t="s">
        <v>1412</v>
      </c>
      <c r="E97" s="39" t="s">
        <v>1598</v>
      </c>
      <c r="F97" s="39" t="s">
        <v>1599</v>
      </c>
      <c r="G97" s="41">
        <v>33847</v>
      </c>
    </row>
    <row r="98" spans="1:7" ht="27" customHeight="1">
      <c r="A98" s="36">
        <v>146</v>
      </c>
      <c r="B98" s="37">
        <v>168</v>
      </c>
      <c r="D98" s="38" t="s">
        <v>1412</v>
      </c>
      <c r="E98" s="39" t="s">
        <v>1600</v>
      </c>
      <c r="F98" s="39" t="s">
        <v>1601</v>
      </c>
      <c r="G98" s="41">
        <v>33861</v>
      </c>
    </row>
    <row r="99" spans="1:7" ht="27" customHeight="1">
      <c r="A99" s="36">
        <v>147</v>
      </c>
      <c r="B99" s="37">
        <v>37</v>
      </c>
      <c r="D99" s="38" t="s">
        <v>1503</v>
      </c>
      <c r="E99" s="39" t="s">
        <v>1602</v>
      </c>
      <c r="F99" s="39" t="s">
        <v>1603</v>
      </c>
      <c r="G99" s="41">
        <v>33909</v>
      </c>
    </row>
    <row r="100" spans="1:7" ht="27" customHeight="1">
      <c r="A100" s="36">
        <v>148</v>
      </c>
      <c r="B100" s="37">
        <v>207</v>
      </c>
      <c r="D100" s="38" t="s">
        <v>1412</v>
      </c>
      <c r="E100" s="39" t="s">
        <v>1604</v>
      </c>
      <c r="F100" s="39" t="s">
        <v>1605</v>
      </c>
      <c r="G100" s="41">
        <v>33983</v>
      </c>
    </row>
    <row r="101" spans="1:7" ht="27" customHeight="1">
      <c r="A101" s="36">
        <v>149</v>
      </c>
      <c r="B101" s="37">
        <v>12</v>
      </c>
      <c r="D101" s="38" t="s">
        <v>1503</v>
      </c>
      <c r="E101" s="39" t="s">
        <v>1606</v>
      </c>
      <c r="F101" s="39" t="s">
        <v>1607</v>
      </c>
      <c r="G101" s="41">
        <v>34029</v>
      </c>
    </row>
    <row r="102" spans="1:7" ht="27" customHeight="1">
      <c r="A102" s="36">
        <v>151</v>
      </c>
      <c r="B102" s="37">
        <v>39</v>
      </c>
      <c r="D102" s="38" t="s">
        <v>1503</v>
      </c>
      <c r="E102" s="39" t="s">
        <v>1608</v>
      </c>
      <c r="F102" s="39" t="s">
        <v>1609</v>
      </c>
      <c r="G102" s="41">
        <v>34135</v>
      </c>
    </row>
    <row r="103" spans="1:7" ht="27" customHeight="1">
      <c r="A103" s="36">
        <v>155</v>
      </c>
      <c r="B103" s="37">
        <v>214</v>
      </c>
      <c r="D103" s="38" t="s">
        <v>1412</v>
      </c>
      <c r="E103" s="39" t="s">
        <v>1610</v>
      </c>
      <c r="F103" s="39" t="s">
        <v>1611</v>
      </c>
      <c r="G103" s="41">
        <v>34243</v>
      </c>
    </row>
    <row r="104" spans="1:7" ht="27" customHeight="1">
      <c r="A104" s="36">
        <v>156</v>
      </c>
      <c r="B104" s="37">
        <v>67</v>
      </c>
      <c r="D104" s="38" t="s">
        <v>1412</v>
      </c>
      <c r="E104" s="39" t="s">
        <v>1612</v>
      </c>
      <c r="F104" s="39" t="s">
        <v>1613</v>
      </c>
      <c r="G104" s="41">
        <v>34452</v>
      </c>
    </row>
    <row r="105" spans="1:7" ht="27" customHeight="1">
      <c r="A105" s="36">
        <v>157</v>
      </c>
      <c r="B105" s="37">
        <v>40</v>
      </c>
      <c r="D105" s="38" t="s">
        <v>1503</v>
      </c>
      <c r="E105" s="39" t="s">
        <v>1614</v>
      </c>
      <c r="F105" s="39" t="s">
        <v>1615</v>
      </c>
      <c r="G105" s="41">
        <v>34472</v>
      </c>
    </row>
    <row r="106" spans="1:7" ht="27" customHeight="1">
      <c r="A106" s="36">
        <v>159</v>
      </c>
      <c r="B106" s="37">
        <v>27</v>
      </c>
      <c r="D106" s="38" t="s">
        <v>1503</v>
      </c>
      <c r="E106" s="39" t="s">
        <v>1616</v>
      </c>
      <c r="F106" s="39" t="s">
        <v>1617</v>
      </c>
      <c r="G106" s="41">
        <v>34547</v>
      </c>
    </row>
    <row r="107" spans="1:7" ht="27" customHeight="1">
      <c r="A107" s="36">
        <v>160</v>
      </c>
      <c r="B107" s="37">
        <v>42</v>
      </c>
      <c r="D107" s="38" t="s">
        <v>1503</v>
      </c>
      <c r="E107" s="39" t="s">
        <v>1618</v>
      </c>
      <c r="F107" s="39" t="s">
        <v>1619</v>
      </c>
      <c r="G107" s="41">
        <v>34547</v>
      </c>
    </row>
    <row r="108" spans="1:7" ht="27" customHeight="1">
      <c r="A108" s="36">
        <v>161</v>
      </c>
      <c r="B108" s="37">
        <v>217</v>
      </c>
      <c r="D108" s="38" t="s">
        <v>1412</v>
      </c>
      <c r="E108" s="39" t="s">
        <v>1620</v>
      </c>
      <c r="F108" s="39" t="s">
        <v>1621</v>
      </c>
      <c r="G108" s="41">
        <v>34593</v>
      </c>
    </row>
    <row r="109" spans="1:7" ht="27" customHeight="1">
      <c r="A109" s="36">
        <v>166</v>
      </c>
      <c r="B109" s="37">
        <v>219</v>
      </c>
      <c r="D109" s="38" t="s">
        <v>1412</v>
      </c>
      <c r="E109" s="39" t="s">
        <v>1622</v>
      </c>
      <c r="F109" s="39" t="s">
        <v>1623</v>
      </c>
      <c r="G109" s="41">
        <v>34821</v>
      </c>
    </row>
    <row r="110" spans="1:7" ht="27" customHeight="1">
      <c r="A110" s="36">
        <v>168</v>
      </c>
      <c r="B110" s="37">
        <v>221</v>
      </c>
      <c r="D110" s="38" t="s">
        <v>1412</v>
      </c>
      <c r="E110" s="39" t="s">
        <v>1624</v>
      </c>
      <c r="F110" s="39" t="s">
        <v>1625</v>
      </c>
      <c r="G110" s="41">
        <v>34898</v>
      </c>
    </row>
    <row r="111" spans="1:7" ht="27" customHeight="1">
      <c r="A111" s="36">
        <v>171</v>
      </c>
      <c r="B111" s="37">
        <v>5</v>
      </c>
      <c r="D111" s="38" t="s">
        <v>1503</v>
      </c>
      <c r="E111" s="39" t="s">
        <v>1626</v>
      </c>
      <c r="F111" s="39" t="s">
        <v>1627</v>
      </c>
      <c r="G111" s="41">
        <v>35339</v>
      </c>
    </row>
    <row r="112" spans="1:7" ht="27" customHeight="1">
      <c r="A112" s="36">
        <v>173</v>
      </c>
      <c r="B112" s="37">
        <v>46</v>
      </c>
      <c r="D112" s="38" t="s">
        <v>1503</v>
      </c>
      <c r="E112" s="39" t="s">
        <v>1628</v>
      </c>
      <c r="F112" s="39" t="s">
        <v>1629</v>
      </c>
      <c r="G112" s="41">
        <v>35352</v>
      </c>
    </row>
    <row r="113" spans="1:7" ht="27" customHeight="1">
      <c r="A113" s="36">
        <v>175</v>
      </c>
      <c r="B113" s="37">
        <v>227</v>
      </c>
      <c r="D113" s="38" t="s">
        <v>1412</v>
      </c>
      <c r="E113" s="39" t="s">
        <v>1630</v>
      </c>
      <c r="F113" s="39" t="s">
        <v>1631</v>
      </c>
      <c r="G113" s="41">
        <v>35521</v>
      </c>
    </row>
    <row r="114" spans="1:7" ht="27" customHeight="1">
      <c r="A114" s="36">
        <v>176</v>
      </c>
      <c r="B114" s="37">
        <v>238</v>
      </c>
      <c r="D114" s="38" t="s">
        <v>1412</v>
      </c>
      <c r="E114" s="39" t="s">
        <v>1632</v>
      </c>
      <c r="F114" s="39" t="s">
        <v>1633</v>
      </c>
      <c r="G114" s="41">
        <v>35551</v>
      </c>
    </row>
    <row r="115" spans="1:7" ht="27" customHeight="1">
      <c r="A115" s="36">
        <v>177</v>
      </c>
      <c r="B115" s="37">
        <v>228</v>
      </c>
      <c r="D115" s="38" t="s">
        <v>1412</v>
      </c>
      <c r="E115" s="39" t="s">
        <v>1634</v>
      </c>
      <c r="F115" s="39" t="s">
        <v>1635</v>
      </c>
      <c r="G115" s="41">
        <v>35647</v>
      </c>
    </row>
    <row r="116" spans="1:7" ht="27" customHeight="1">
      <c r="A116" s="36">
        <v>179</v>
      </c>
      <c r="B116" s="37">
        <v>230</v>
      </c>
      <c r="D116" s="38" t="s">
        <v>1412</v>
      </c>
      <c r="E116" s="39" t="s">
        <v>1636</v>
      </c>
      <c r="F116" s="39" t="s">
        <v>1637</v>
      </c>
      <c r="G116" s="41">
        <v>35704</v>
      </c>
    </row>
    <row r="117" spans="1:7" ht="27" customHeight="1">
      <c r="A117" s="36">
        <v>181</v>
      </c>
      <c r="B117" s="37">
        <v>231</v>
      </c>
      <c r="D117" s="38" t="s">
        <v>1412</v>
      </c>
      <c r="E117" s="39" t="s">
        <v>1638</v>
      </c>
      <c r="F117" s="39" t="s">
        <v>1639</v>
      </c>
      <c r="G117" s="41">
        <v>35770</v>
      </c>
    </row>
    <row r="118" spans="1:7" ht="27" customHeight="1">
      <c r="A118" s="36">
        <v>182</v>
      </c>
      <c r="B118" s="37">
        <v>73</v>
      </c>
      <c r="D118" s="38" t="s">
        <v>1412</v>
      </c>
      <c r="E118" s="39" t="s">
        <v>1640</v>
      </c>
      <c r="F118" s="39" t="s">
        <v>1641</v>
      </c>
      <c r="G118" s="41">
        <v>35811</v>
      </c>
    </row>
    <row r="119" spans="1:7" ht="27" customHeight="1">
      <c r="A119" s="36">
        <v>184</v>
      </c>
      <c r="B119" s="37">
        <v>13</v>
      </c>
      <c r="D119" s="38" t="s">
        <v>1503</v>
      </c>
      <c r="E119" s="39" t="s">
        <v>1642</v>
      </c>
      <c r="F119" s="39" t="s">
        <v>1643</v>
      </c>
      <c r="G119" s="41">
        <v>35828</v>
      </c>
    </row>
    <row r="120" spans="1:7" ht="27" customHeight="1">
      <c r="A120" s="36">
        <v>185</v>
      </c>
      <c r="B120" s="37">
        <v>233</v>
      </c>
      <c r="D120" s="38" t="s">
        <v>1412</v>
      </c>
      <c r="E120" s="39" t="s">
        <v>1644</v>
      </c>
      <c r="F120" s="39" t="s">
        <v>1645</v>
      </c>
      <c r="G120" s="41">
        <v>35880</v>
      </c>
    </row>
    <row r="121" spans="1:7" ht="27" customHeight="1">
      <c r="A121" s="36">
        <v>186</v>
      </c>
      <c r="B121" s="37">
        <v>234</v>
      </c>
      <c r="D121" s="38" t="s">
        <v>1412</v>
      </c>
      <c r="E121" s="39" t="s">
        <v>1646</v>
      </c>
      <c r="F121" s="42" t="s">
        <v>1647</v>
      </c>
      <c r="G121" s="41">
        <v>35973</v>
      </c>
    </row>
    <row r="122" spans="1:7" ht="27" customHeight="1">
      <c r="A122" s="36">
        <v>187</v>
      </c>
      <c r="B122" s="37">
        <v>235</v>
      </c>
      <c r="D122" s="38" t="s">
        <v>1412</v>
      </c>
      <c r="E122" s="39" t="s">
        <v>1648</v>
      </c>
      <c r="F122" s="39" t="s">
        <v>1649</v>
      </c>
      <c r="G122" s="41">
        <v>36069</v>
      </c>
    </row>
    <row r="123" spans="1:7" ht="27" customHeight="1">
      <c r="A123" s="36">
        <v>189</v>
      </c>
      <c r="B123" s="37">
        <v>12</v>
      </c>
      <c r="D123" s="38" t="s">
        <v>1412</v>
      </c>
      <c r="E123" s="39" t="s">
        <v>1650</v>
      </c>
      <c r="F123" s="39" t="s">
        <v>1651</v>
      </c>
      <c r="G123" s="41">
        <v>36114</v>
      </c>
    </row>
    <row r="124" spans="1:7" ht="27" customHeight="1">
      <c r="A124" s="36">
        <v>190</v>
      </c>
      <c r="B124" s="37">
        <v>19</v>
      </c>
      <c r="D124" s="38" t="s">
        <v>1412</v>
      </c>
      <c r="E124" s="39" t="s">
        <v>1652</v>
      </c>
      <c r="F124" s="39" t="s">
        <v>1653</v>
      </c>
      <c r="G124" s="41">
        <v>36139</v>
      </c>
    </row>
    <row r="125" spans="1:7" ht="27" customHeight="1">
      <c r="A125" s="36">
        <v>191</v>
      </c>
      <c r="B125" s="37">
        <v>240</v>
      </c>
      <c r="D125" s="38" t="s">
        <v>1412</v>
      </c>
      <c r="E125" s="39" t="s">
        <v>1654</v>
      </c>
      <c r="F125" s="39" t="s">
        <v>1655</v>
      </c>
      <c r="G125" s="41">
        <v>36244</v>
      </c>
    </row>
    <row r="126" spans="1:7" ht="27" customHeight="1">
      <c r="A126" s="36">
        <v>192</v>
      </c>
      <c r="B126" s="37">
        <v>242</v>
      </c>
      <c r="D126" s="38" t="s">
        <v>1412</v>
      </c>
      <c r="E126" s="39" t="s">
        <v>1656</v>
      </c>
      <c r="F126" s="39" t="s">
        <v>1657</v>
      </c>
      <c r="G126" s="41">
        <v>36258</v>
      </c>
    </row>
    <row r="127" spans="1:7" ht="27" customHeight="1">
      <c r="A127" s="36">
        <v>193</v>
      </c>
      <c r="B127" s="37">
        <v>244</v>
      </c>
      <c r="D127" s="38" t="s">
        <v>1412</v>
      </c>
      <c r="E127" s="39" t="s">
        <v>1658</v>
      </c>
      <c r="F127" s="39" t="s">
        <v>1629</v>
      </c>
      <c r="G127" s="41">
        <v>36272</v>
      </c>
    </row>
    <row r="128" spans="1:7" ht="27" customHeight="1">
      <c r="A128" s="36">
        <v>194</v>
      </c>
      <c r="B128" s="37">
        <v>245</v>
      </c>
      <c r="D128" s="38" t="s">
        <v>1412</v>
      </c>
      <c r="E128" s="39" t="s">
        <v>1659</v>
      </c>
      <c r="F128" s="39" t="s">
        <v>1660</v>
      </c>
      <c r="G128" s="41">
        <v>36281</v>
      </c>
    </row>
    <row r="129" spans="1:7" ht="27" customHeight="1">
      <c r="A129" s="36">
        <v>195</v>
      </c>
      <c r="B129" s="37">
        <v>6</v>
      </c>
      <c r="D129" s="38" t="s">
        <v>1412</v>
      </c>
      <c r="E129" s="39" t="s">
        <v>1661</v>
      </c>
      <c r="F129" s="39" t="s">
        <v>1662</v>
      </c>
      <c r="G129" s="41">
        <v>36286</v>
      </c>
    </row>
    <row r="130" spans="1:7" ht="27" customHeight="1">
      <c r="A130" s="36">
        <v>200</v>
      </c>
      <c r="B130" s="37">
        <v>50</v>
      </c>
      <c r="D130" s="38" t="s">
        <v>1503</v>
      </c>
      <c r="E130" s="39" t="s">
        <v>1663</v>
      </c>
      <c r="F130" s="39" t="s">
        <v>5400</v>
      </c>
      <c r="G130" s="41">
        <v>36373</v>
      </c>
    </row>
    <row r="131" spans="1:7" ht="27" customHeight="1">
      <c r="A131" s="36">
        <v>201</v>
      </c>
      <c r="B131" s="37">
        <v>248</v>
      </c>
      <c r="D131" s="38" t="s">
        <v>1556</v>
      </c>
      <c r="E131" s="39" t="s">
        <v>1664</v>
      </c>
      <c r="F131" s="39" t="s">
        <v>1665</v>
      </c>
      <c r="G131" s="41">
        <v>36557</v>
      </c>
    </row>
    <row r="132" spans="1:7" ht="27" customHeight="1">
      <c r="A132" s="36">
        <v>202</v>
      </c>
      <c r="B132" s="37">
        <v>249</v>
      </c>
      <c r="D132" s="38" t="s">
        <v>1412</v>
      </c>
      <c r="E132" s="39" t="s">
        <v>1666</v>
      </c>
      <c r="F132" s="39" t="s">
        <v>1667</v>
      </c>
      <c r="G132" s="41">
        <v>36693</v>
      </c>
    </row>
    <row r="133" spans="1:7" ht="27" customHeight="1">
      <c r="A133" s="36">
        <v>203</v>
      </c>
      <c r="B133" s="37">
        <v>20</v>
      </c>
      <c r="D133" s="38" t="s">
        <v>1412</v>
      </c>
      <c r="E133" s="39" t="s">
        <v>1483</v>
      </c>
      <c r="F133" s="39" t="s">
        <v>1668</v>
      </c>
      <c r="G133" s="41">
        <v>36742</v>
      </c>
    </row>
    <row r="134" spans="1:7" ht="27" customHeight="1">
      <c r="A134" s="36">
        <v>206</v>
      </c>
      <c r="B134" s="37">
        <v>252</v>
      </c>
      <c r="D134" s="38" t="s">
        <v>1412</v>
      </c>
      <c r="E134" s="39" t="s">
        <v>1669</v>
      </c>
      <c r="F134" s="39" t="s">
        <v>1670</v>
      </c>
      <c r="G134" s="41">
        <v>37001</v>
      </c>
    </row>
    <row r="135" spans="1:7" ht="27" customHeight="1">
      <c r="A135" s="36">
        <v>208</v>
      </c>
      <c r="B135" s="37">
        <v>6</v>
      </c>
      <c r="D135" s="38" t="s">
        <v>1503</v>
      </c>
      <c r="E135" s="39" t="s">
        <v>1671</v>
      </c>
      <c r="F135" s="39" t="s">
        <v>1672</v>
      </c>
      <c r="G135" s="41">
        <v>37081</v>
      </c>
    </row>
    <row r="136" spans="1:7" ht="27" customHeight="1">
      <c r="A136" s="36">
        <v>209</v>
      </c>
      <c r="B136" s="37">
        <v>55</v>
      </c>
      <c r="D136" s="38" t="s">
        <v>1503</v>
      </c>
      <c r="E136" s="39" t="s">
        <v>1673</v>
      </c>
      <c r="F136" s="39" t="s">
        <v>1674</v>
      </c>
      <c r="G136" s="41">
        <v>37135</v>
      </c>
    </row>
    <row r="137" spans="1:7" ht="27" customHeight="1">
      <c r="A137" s="36">
        <v>211</v>
      </c>
      <c r="B137" s="37">
        <v>254</v>
      </c>
      <c r="D137" s="38" t="s">
        <v>1412</v>
      </c>
      <c r="E137" s="39" t="s">
        <v>1675</v>
      </c>
      <c r="F137" s="39" t="s">
        <v>1676</v>
      </c>
      <c r="G137" s="41">
        <v>37210</v>
      </c>
    </row>
    <row r="138" spans="1:7" ht="27" customHeight="1">
      <c r="A138" s="36">
        <v>212</v>
      </c>
      <c r="B138" s="37">
        <v>22</v>
      </c>
      <c r="D138" s="38" t="s">
        <v>1412</v>
      </c>
      <c r="E138" s="39" t="s">
        <v>1677</v>
      </c>
      <c r="F138" s="39" t="s">
        <v>1678</v>
      </c>
      <c r="G138" s="41">
        <v>37245</v>
      </c>
    </row>
    <row r="139" spans="1:7" ht="27" customHeight="1">
      <c r="A139" s="36">
        <v>213</v>
      </c>
      <c r="B139" s="37">
        <v>70</v>
      </c>
      <c r="D139" s="38" t="s">
        <v>1412</v>
      </c>
      <c r="E139" s="39" t="s">
        <v>1489</v>
      </c>
      <c r="F139" s="39" t="s">
        <v>1679</v>
      </c>
      <c r="G139" s="41">
        <v>37272</v>
      </c>
    </row>
    <row r="140" spans="1:7" ht="27" customHeight="1">
      <c r="A140" s="36">
        <v>214</v>
      </c>
      <c r="B140" s="37">
        <v>255</v>
      </c>
      <c r="D140" s="38" t="s">
        <v>1412</v>
      </c>
      <c r="E140" s="39" t="s">
        <v>1680</v>
      </c>
      <c r="F140" s="39" t="s">
        <v>1681</v>
      </c>
      <c r="G140" s="41">
        <v>37287</v>
      </c>
    </row>
    <row r="141" spans="1:7" ht="27" customHeight="1">
      <c r="A141" s="36">
        <v>215</v>
      </c>
      <c r="B141" s="37">
        <v>256</v>
      </c>
      <c r="D141" s="38" t="s">
        <v>1556</v>
      </c>
      <c r="E141" s="39" t="s">
        <v>1682</v>
      </c>
      <c r="F141" s="39" t="s">
        <v>1683</v>
      </c>
      <c r="G141" s="41">
        <v>37347</v>
      </c>
    </row>
    <row r="142" spans="1:7" ht="27" customHeight="1">
      <c r="A142" s="36">
        <v>216</v>
      </c>
      <c r="B142" s="37">
        <v>15</v>
      </c>
      <c r="D142" s="38" t="s">
        <v>1503</v>
      </c>
      <c r="E142" s="39" t="s">
        <v>1684</v>
      </c>
      <c r="F142" s="39" t="s">
        <v>1685</v>
      </c>
      <c r="G142" s="41">
        <v>37452</v>
      </c>
    </row>
    <row r="143" spans="1:7" ht="27" customHeight="1">
      <c r="A143" s="36">
        <v>221</v>
      </c>
      <c r="B143" s="37">
        <v>7</v>
      </c>
      <c r="D143" s="38" t="s">
        <v>1412</v>
      </c>
      <c r="E143" s="39" t="s">
        <v>1686</v>
      </c>
      <c r="F143" s="39" t="s">
        <v>1687</v>
      </c>
      <c r="G143" s="41">
        <v>37799</v>
      </c>
    </row>
    <row r="144" spans="1:7" ht="27" customHeight="1">
      <c r="A144" s="36">
        <v>222</v>
      </c>
      <c r="B144" s="37">
        <v>8</v>
      </c>
      <c r="D144" s="38" t="s">
        <v>1412</v>
      </c>
      <c r="E144" s="39" t="s">
        <v>1688</v>
      </c>
      <c r="F144" s="39" t="s">
        <v>1689</v>
      </c>
      <c r="G144" s="43">
        <v>37879</v>
      </c>
    </row>
    <row r="145" spans="1:7" ht="27" customHeight="1">
      <c r="A145" s="36">
        <v>224</v>
      </c>
      <c r="B145" s="37">
        <v>16</v>
      </c>
      <c r="D145" s="38" t="s">
        <v>1412</v>
      </c>
      <c r="E145" s="39" t="s">
        <v>1690</v>
      </c>
      <c r="F145" s="39" t="s">
        <v>1691</v>
      </c>
      <c r="G145" s="41">
        <v>37940</v>
      </c>
    </row>
    <row r="146" spans="1:7" ht="27" customHeight="1">
      <c r="A146" s="36">
        <v>230</v>
      </c>
      <c r="B146" s="37">
        <v>18</v>
      </c>
      <c r="D146" s="38" t="s">
        <v>1503</v>
      </c>
      <c r="E146" s="39" t="s">
        <v>1692</v>
      </c>
      <c r="F146" s="39" t="s">
        <v>1693</v>
      </c>
      <c r="G146" s="41">
        <v>38183</v>
      </c>
    </row>
    <row r="147" spans="1:7" ht="27" customHeight="1">
      <c r="A147" s="36">
        <v>231</v>
      </c>
      <c r="B147" s="37">
        <v>263</v>
      </c>
      <c r="D147" s="38" t="s">
        <v>1412</v>
      </c>
      <c r="E147" s="39" t="s">
        <v>1694</v>
      </c>
      <c r="F147" s="39" t="s">
        <v>1695</v>
      </c>
      <c r="G147" s="41">
        <v>38245</v>
      </c>
    </row>
    <row r="148" spans="1:7" ht="27" customHeight="1">
      <c r="A148" s="36">
        <v>232</v>
      </c>
      <c r="B148" s="37">
        <v>17</v>
      </c>
      <c r="D148" s="38" t="s">
        <v>1412</v>
      </c>
      <c r="E148" s="39" t="s">
        <v>1696</v>
      </c>
      <c r="F148" s="39" t="s">
        <v>1697</v>
      </c>
      <c r="G148" s="41">
        <v>38285</v>
      </c>
    </row>
    <row r="149" spans="1:7" ht="27" customHeight="1">
      <c r="A149" s="36">
        <v>233</v>
      </c>
      <c r="B149" s="37">
        <v>264</v>
      </c>
      <c r="D149" s="38" t="s">
        <v>1412</v>
      </c>
      <c r="E149" s="39" t="s">
        <v>1698</v>
      </c>
      <c r="F149" s="39" t="s">
        <v>1699</v>
      </c>
      <c r="G149" s="41">
        <v>38322</v>
      </c>
    </row>
    <row r="150" spans="1:7" ht="27" customHeight="1">
      <c r="A150" s="36">
        <v>234</v>
      </c>
      <c r="B150" s="37">
        <v>265</v>
      </c>
      <c r="D150" s="38" t="s">
        <v>1412</v>
      </c>
      <c r="E150" s="39" t="s">
        <v>1700</v>
      </c>
      <c r="F150" s="39" t="s">
        <v>1701</v>
      </c>
      <c r="G150" s="41">
        <v>38322</v>
      </c>
    </row>
    <row r="151" spans="1:7" ht="27" customHeight="1">
      <c r="A151" s="36">
        <v>236</v>
      </c>
      <c r="B151" s="37">
        <v>268</v>
      </c>
      <c r="D151" s="38" t="s">
        <v>1412</v>
      </c>
      <c r="E151" s="39" t="s">
        <v>1702</v>
      </c>
      <c r="F151" s="39" t="s">
        <v>1703</v>
      </c>
      <c r="G151" s="41">
        <v>38397</v>
      </c>
    </row>
    <row r="152" spans="1:7" ht="27" customHeight="1">
      <c r="A152" s="36">
        <v>237</v>
      </c>
      <c r="B152" s="37">
        <v>59</v>
      </c>
      <c r="D152" s="38" t="s">
        <v>1503</v>
      </c>
      <c r="E152" s="39" t="s">
        <v>1704</v>
      </c>
      <c r="F152" s="39" t="s">
        <v>1705</v>
      </c>
      <c r="G152" s="41">
        <v>38412</v>
      </c>
    </row>
    <row r="153" spans="1:7" ht="27" customHeight="1">
      <c r="A153" s="36">
        <v>238</v>
      </c>
      <c r="B153" s="37">
        <v>267</v>
      </c>
      <c r="D153" s="38" t="s">
        <v>1412</v>
      </c>
      <c r="E153" s="39" t="s">
        <v>1706</v>
      </c>
      <c r="F153" s="39" t="s">
        <v>1705</v>
      </c>
      <c r="G153" s="41">
        <v>38412</v>
      </c>
    </row>
    <row r="154" spans="1:7" ht="27" customHeight="1">
      <c r="A154" s="36">
        <v>240</v>
      </c>
      <c r="B154" s="37">
        <v>60</v>
      </c>
      <c r="D154" s="38" t="s">
        <v>1503</v>
      </c>
      <c r="E154" s="39" t="s">
        <v>1707</v>
      </c>
      <c r="F154" s="39" t="s">
        <v>1708</v>
      </c>
      <c r="G154" s="41">
        <v>38447</v>
      </c>
    </row>
    <row r="155" spans="1:7" ht="27" customHeight="1">
      <c r="A155" s="36">
        <v>247</v>
      </c>
      <c r="B155" s="37">
        <v>271</v>
      </c>
      <c r="D155" s="38" t="s">
        <v>1412</v>
      </c>
      <c r="E155" s="39" t="s">
        <v>1710</v>
      </c>
      <c r="F155" s="39" t="s">
        <v>1711</v>
      </c>
      <c r="G155" s="41">
        <v>38671</v>
      </c>
    </row>
    <row r="156" spans="1:7" ht="27" customHeight="1">
      <c r="A156" s="36">
        <v>249</v>
      </c>
      <c r="B156" s="37">
        <v>275</v>
      </c>
      <c r="D156" s="38" t="s">
        <v>1412</v>
      </c>
      <c r="E156" s="39" t="s">
        <v>1712</v>
      </c>
      <c r="F156" s="39" t="s">
        <v>1713</v>
      </c>
      <c r="G156" s="41">
        <v>38740</v>
      </c>
    </row>
    <row r="157" spans="1:7" ht="27" customHeight="1">
      <c r="A157" s="36">
        <v>250</v>
      </c>
      <c r="B157" s="37">
        <v>274</v>
      </c>
      <c r="D157" s="38" t="s">
        <v>1412</v>
      </c>
      <c r="E157" s="39" t="s">
        <v>1714</v>
      </c>
      <c r="F157" s="39" t="s">
        <v>1715</v>
      </c>
      <c r="G157" s="41">
        <v>38742</v>
      </c>
    </row>
    <row r="158" spans="1:7" ht="27" customHeight="1">
      <c r="A158" s="36">
        <v>254</v>
      </c>
      <c r="B158" s="37"/>
      <c r="D158" s="38" t="s">
        <v>1412</v>
      </c>
      <c r="E158" s="39" t="s">
        <v>1716</v>
      </c>
      <c r="F158" s="39" t="s">
        <v>1717</v>
      </c>
      <c r="G158" s="41">
        <v>38602</v>
      </c>
    </row>
    <row r="159" spans="1:7" ht="27" customHeight="1">
      <c r="A159" s="36">
        <v>259</v>
      </c>
      <c r="B159" s="37"/>
      <c r="D159" s="38" t="s">
        <v>1412</v>
      </c>
      <c r="E159" s="39" t="s">
        <v>1718</v>
      </c>
      <c r="F159" s="39" t="s">
        <v>1719</v>
      </c>
      <c r="G159" s="41">
        <v>38917</v>
      </c>
    </row>
    <row r="160" spans="1:7" ht="27" customHeight="1">
      <c r="A160" s="36">
        <v>260</v>
      </c>
      <c r="B160" s="37"/>
      <c r="D160" s="38" t="s">
        <v>1503</v>
      </c>
      <c r="E160" s="39" t="s">
        <v>1720</v>
      </c>
      <c r="F160" s="39" t="s">
        <v>1721</v>
      </c>
      <c r="G160" s="41">
        <v>38933</v>
      </c>
    </row>
    <row r="161" spans="1:7" ht="27" customHeight="1">
      <c r="A161" s="36">
        <v>265</v>
      </c>
      <c r="B161" s="37"/>
      <c r="D161" s="38" t="s">
        <v>1412</v>
      </c>
      <c r="E161" s="39" t="s">
        <v>1722</v>
      </c>
      <c r="F161" s="39" t="s">
        <v>1723</v>
      </c>
      <c r="G161" s="41">
        <v>39013</v>
      </c>
    </row>
    <row r="162" spans="1:7" ht="27" customHeight="1">
      <c r="A162" s="36">
        <v>267</v>
      </c>
      <c r="B162" s="37">
        <v>31</v>
      </c>
      <c r="D162" s="38" t="s">
        <v>1503</v>
      </c>
      <c r="E162" s="39" t="s">
        <v>1724</v>
      </c>
      <c r="F162" s="39" t="s">
        <v>1725</v>
      </c>
      <c r="G162" s="41">
        <v>39076</v>
      </c>
    </row>
    <row r="163" spans="1:7" ht="27" customHeight="1">
      <c r="A163" s="36">
        <v>270</v>
      </c>
      <c r="B163" s="37">
        <v>14</v>
      </c>
      <c r="D163" s="38" t="s">
        <v>1503</v>
      </c>
      <c r="E163" s="39" t="s">
        <v>1726</v>
      </c>
      <c r="F163" s="39" t="s">
        <v>1727</v>
      </c>
      <c r="G163" s="41">
        <v>39173</v>
      </c>
    </row>
    <row r="164" spans="1:7" ht="27" customHeight="1">
      <c r="A164" s="36">
        <v>271</v>
      </c>
      <c r="B164" s="37"/>
      <c r="D164" s="38" t="s">
        <v>1412</v>
      </c>
      <c r="E164" s="39" t="s">
        <v>1728</v>
      </c>
      <c r="F164" s="39" t="s">
        <v>1729</v>
      </c>
      <c r="G164" s="41">
        <v>39187</v>
      </c>
    </row>
    <row r="165" spans="1:7" ht="27" customHeight="1">
      <c r="A165" s="36">
        <v>272</v>
      </c>
      <c r="B165" s="37">
        <v>15</v>
      </c>
      <c r="D165" s="38" t="s">
        <v>1503</v>
      </c>
      <c r="E165" s="39" t="s">
        <v>1730</v>
      </c>
      <c r="F165" s="39" t="s">
        <v>1731</v>
      </c>
      <c r="G165" s="41">
        <v>39197</v>
      </c>
    </row>
    <row r="166" spans="1:7" ht="27" customHeight="1">
      <c r="A166" s="36">
        <v>273</v>
      </c>
      <c r="B166" s="37"/>
      <c r="D166" s="38" t="s">
        <v>1412</v>
      </c>
      <c r="E166" s="39" t="s">
        <v>1732</v>
      </c>
      <c r="F166" s="39" t="s">
        <v>1733</v>
      </c>
      <c r="G166" s="41">
        <v>39227</v>
      </c>
    </row>
    <row r="167" spans="1:7" ht="27" customHeight="1">
      <c r="A167" s="36">
        <v>274</v>
      </c>
      <c r="B167" s="37"/>
      <c r="D167" s="38" t="s">
        <v>1503</v>
      </c>
      <c r="E167" s="39" t="s">
        <v>1734</v>
      </c>
      <c r="F167" s="39" t="s">
        <v>1733</v>
      </c>
      <c r="G167" s="41">
        <v>39227</v>
      </c>
    </row>
    <row r="168" spans="1:7" ht="27" customHeight="1">
      <c r="A168" s="36">
        <v>278</v>
      </c>
      <c r="B168" s="37">
        <v>119</v>
      </c>
      <c r="D168" s="38" t="s">
        <v>1412</v>
      </c>
      <c r="E168" s="39" t="s">
        <v>1735</v>
      </c>
      <c r="F168" s="39" t="s">
        <v>1736</v>
      </c>
      <c r="G168" s="41">
        <v>39304</v>
      </c>
    </row>
    <row r="169" spans="1:7" ht="27" customHeight="1">
      <c r="A169" s="36">
        <v>284</v>
      </c>
      <c r="B169" s="37">
        <v>24</v>
      </c>
      <c r="D169" s="38" t="s">
        <v>1503</v>
      </c>
      <c r="E169" s="39" t="s">
        <v>1737</v>
      </c>
      <c r="F169" s="39" t="s">
        <v>1738</v>
      </c>
      <c r="G169" s="41">
        <v>39430</v>
      </c>
    </row>
    <row r="170" spans="1:7" ht="27" customHeight="1">
      <c r="A170" s="36">
        <v>285</v>
      </c>
      <c r="B170" s="37">
        <v>24</v>
      </c>
      <c r="D170" s="38" t="s">
        <v>1412</v>
      </c>
      <c r="E170" s="39" t="s">
        <v>1739</v>
      </c>
      <c r="F170" s="39" t="s">
        <v>1740</v>
      </c>
      <c r="G170" s="41">
        <v>39421</v>
      </c>
    </row>
    <row r="171" spans="1:7" ht="27" customHeight="1">
      <c r="A171" s="36">
        <v>292</v>
      </c>
      <c r="B171" s="37"/>
      <c r="D171" s="38" t="s">
        <v>1412</v>
      </c>
      <c r="E171" s="39" t="s">
        <v>5401</v>
      </c>
      <c r="F171" s="39" t="s">
        <v>1741</v>
      </c>
      <c r="G171" s="41">
        <v>39555</v>
      </c>
    </row>
    <row r="172" spans="1:7" ht="27" customHeight="1">
      <c r="A172" s="36">
        <v>293</v>
      </c>
      <c r="B172" s="37"/>
      <c r="D172" s="38" t="s">
        <v>1412</v>
      </c>
      <c r="E172" s="39" t="s">
        <v>1742</v>
      </c>
      <c r="F172" s="39" t="s">
        <v>1743</v>
      </c>
      <c r="G172" s="41">
        <v>39669</v>
      </c>
    </row>
    <row r="173" spans="1:7" ht="27" customHeight="1">
      <c r="A173" s="36">
        <v>294</v>
      </c>
      <c r="B173" s="37"/>
      <c r="D173" s="38" t="s">
        <v>1412</v>
      </c>
      <c r="E173" s="39" t="s">
        <v>1744</v>
      </c>
      <c r="F173" s="39" t="s">
        <v>1745</v>
      </c>
      <c r="G173" s="41">
        <v>39692</v>
      </c>
    </row>
    <row r="174" spans="1:7" ht="27" customHeight="1">
      <c r="A174" s="36">
        <v>296</v>
      </c>
      <c r="B174" s="37"/>
      <c r="D174" s="38" t="s">
        <v>1503</v>
      </c>
      <c r="E174" s="39" t="s">
        <v>1746</v>
      </c>
      <c r="F174" s="39" t="s">
        <v>1747</v>
      </c>
      <c r="G174" s="41">
        <v>39777</v>
      </c>
    </row>
    <row r="175" spans="1:7" ht="27" customHeight="1">
      <c r="A175" s="36">
        <v>299</v>
      </c>
      <c r="B175" s="37">
        <v>277</v>
      </c>
      <c r="D175" s="38" t="s">
        <v>1556</v>
      </c>
      <c r="E175" s="39" t="s">
        <v>1748</v>
      </c>
      <c r="F175" s="39" t="s">
        <v>1749</v>
      </c>
      <c r="G175" s="41">
        <v>39829</v>
      </c>
    </row>
    <row r="176" spans="1:7" ht="27" customHeight="1">
      <c r="A176" s="36">
        <v>302</v>
      </c>
      <c r="B176" s="37"/>
      <c r="D176" s="38" t="s">
        <v>1556</v>
      </c>
      <c r="E176" s="39" t="s">
        <v>1750</v>
      </c>
      <c r="F176" s="39" t="s">
        <v>1751</v>
      </c>
      <c r="G176" s="41">
        <v>39920</v>
      </c>
    </row>
    <row r="177" spans="1:7" ht="27" customHeight="1">
      <c r="A177" s="36">
        <v>306</v>
      </c>
      <c r="B177" s="37"/>
      <c r="D177" s="38" t="s">
        <v>1412</v>
      </c>
      <c r="E177" s="39" t="s">
        <v>1752</v>
      </c>
      <c r="F177" s="39" t="s">
        <v>1753</v>
      </c>
      <c r="G177" s="41">
        <v>39975</v>
      </c>
    </row>
    <row r="178" spans="1:7" ht="27" customHeight="1">
      <c r="A178" s="36">
        <v>310</v>
      </c>
      <c r="B178" s="37">
        <v>120</v>
      </c>
      <c r="D178" s="38" t="s">
        <v>1412</v>
      </c>
      <c r="E178" s="39" t="s">
        <v>1754</v>
      </c>
      <c r="F178" s="39" t="s">
        <v>1755</v>
      </c>
      <c r="G178" s="41">
        <v>39801</v>
      </c>
    </row>
    <row r="179" spans="1:7" ht="27" customHeight="1">
      <c r="A179" s="36">
        <v>313</v>
      </c>
      <c r="B179" s="37"/>
      <c r="D179" s="38" t="s">
        <v>1412</v>
      </c>
      <c r="E179" s="44" t="s">
        <v>1756</v>
      </c>
      <c r="F179" s="39" t="s">
        <v>1757</v>
      </c>
      <c r="G179" s="41">
        <v>40087</v>
      </c>
    </row>
    <row r="180" spans="1:7" ht="27" customHeight="1">
      <c r="A180" s="36">
        <v>316</v>
      </c>
      <c r="B180" s="37"/>
      <c r="D180" s="38" t="s">
        <v>1412</v>
      </c>
      <c r="E180" s="39" t="s">
        <v>1758</v>
      </c>
      <c r="F180" s="39" t="s">
        <v>1759</v>
      </c>
      <c r="G180" s="41">
        <v>40169</v>
      </c>
    </row>
    <row r="181" spans="1:7" ht="27" customHeight="1">
      <c r="A181" s="36">
        <v>318</v>
      </c>
      <c r="B181" s="37">
        <v>64</v>
      </c>
      <c r="D181" s="38" t="s">
        <v>1503</v>
      </c>
      <c r="E181" s="39" t="s">
        <v>1760</v>
      </c>
      <c r="F181" s="39" t="s">
        <v>1761</v>
      </c>
      <c r="G181" s="41">
        <v>40210</v>
      </c>
    </row>
    <row r="182" spans="1:7" ht="27" customHeight="1">
      <c r="A182" s="36">
        <v>320</v>
      </c>
      <c r="B182" s="37"/>
      <c r="D182" s="38" t="s">
        <v>1412</v>
      </c>
      <c r="E182" s="39" t="s">
        <v>1762</v>
      </c>
      <c r="F182" s="39" t="s">
        <v>1763</v>
      </c>
      <c r="G182" s="41">
        <v>40280</v>
      </c>
    </row>
    <row r="183" spans="1:7" ht="27" customHeight="1">
      <c r="A183" s="36">
        <v>321</v>
      </c>
      <c r="B183" s="37"/>
      <c r="D183" s="38" t="s">
        <v>1503</v>
      </c>
      <c r="E183" s="39" t="s">
        <v>1764</v>
      </c>
      <c r="F183" s="39" t="s">
        <v>1765</v>
      </c>
      <c r="G183" s="41">
        <v>40263</v>
      </c>
    </row>
    <row r="184" spans="1:7" ht="27" customHeight="1">
      <c r="A184" s="36">
        <v>322</v>
      </c>
      <c r="B184" s="37"/>
      <c r="D184" s="38" t="s">
        <v>1412</v>
      </c>
      <c r="E184" s="39" t="s">
        <v>1766</v>
      </c>
      <c r="F184" s="39" t="s">
        <v>1767</v>
      </c>
      <c r="G184" s="41">
        <v>40269</v>
      </c>
    </row>
    <row r="185" spans="1:7" ht="27" customHeight="1">
      <c r="A185" s="36">
        <v>325</v>
      </c>
      <c r="B185" s="37">
        <v>48</v>
      </c>
      <c r="D185" s="38" t="s">
        <v>1503</v>
      </c>
      <c r="E185" s="39" t="s">
        <v>1768</v>
      </c>
      <c r="F185" s="39" t="s">
        <v>1769</v>
      </c>
      <c r="G185" s="41">
        <v>40299</v>
      </c>
    </row>
    <row r="186" spans="1:7" ht="27" customHeight="1">
      <c r="A186" s="36">
        <v>326</v>
      </c>
      <c r="B186" s="37">
        <v>69</v>
      </c>
      <c r="D186" s="38" t="s">
        <v>1412</v>
      </c>
      <c r="E186" s="39" t="s">
        <v>1770</v>
      </c>
      <c r="F186" s="39" t="s">
        <v>1771</v>
      </c>
      <c r="G186" s="41">
        <v>40142</v>
      </c>
    </row>
    <row r="187" spans="1:7" ht="27" customHeight="1">
      <c r="A187" s="36">
        <v>327</v>
      </c>
      <c r="B187" s="37"/>
      <c r="D187" s="38" t="s">
        <v>1412</v>
      </c>
      <c r="E187" s="39" t="s">
        <v>1772</v>
      </c>
      <c r="F187" s="39" t="s">
        <v>1773</v>
      </c>
      <c r="G187" s="41">
        <v>40269</v>
      </c>
    </row>
    <row r="188" spans="1:7" ht="27" customHeight="1">
      <c r="A188" s="36">
        <v>332</v>
      </c>
      <c r="B188" s="37"/>
      <c r="D188" s="38" t="s">
        <v>1412</v>
      </c>
      <c r="E188" s="39" t="s">
        <v>1774</v>
      </c>
      <c r="F188" s="39" t="s">
        <v>1775</v>
      </c>
      <c r="G188" s="41">
        <v>40486</v>
      </c>
    </row>
    <row r="189" spans="1:7" ht="27" customHeight="1">
      <c r="A189" s="36">
        <v>336</v>
      </c>
      <c r="B189" s="37"/>
      <c r="D189" s="38" t="s">
        <v>1556</v>
      </c>
      <c r="E189" s="39" t="s">
        <v>1776</v>
      </c>
      <c r="F189" s="39" t="s">
        <v>1777</v>
      </c>
      <c r="G189" s="41">
        <v>40634</v>
      </c>
    </row>
    <row r="190" spans="1:7" ht="27" customHeight="1">
      <c r="A190" s="36">
        <v>337</v>
      </c>
      <c r="B190" s="37"/>
      <c r="D190" s="38" t="s">
        <v>1412</v>
      </c>
      <c r="E190" s="39" t="s">
        <v>1778</v>
      </c>
      <c r="F190" s="39" t="s">
        <v>1779</v>
      </c>
      <c r="G190" s="41">
        <v>40609</v>
      </c>
    </row>
    <row r="191" spans="1:7" ht="27" customHeight="1">
      <c r="A191" s="36">
        <v>338</v>
      </c>
      <c r="B191" s="37"/>
      <c r="D191" s="38" t="s">
        <v>1503</v>
      </c>
      <c r="E191" s="39" t="s">
        <v>1780</v>
      </c>
      <c r="F191" s="45" t="s">
        <v>1781</v>
      </c>
      <c r="G191" s="41">
        <v>40603</v>
      </c>
    </row>
    <row r="192" spans="1:7" ht="27" customHeight="1">
      <c r="A192" s="36">
        <v>339</v>
      </c>
      <c r="B192" s="37"/>
      <c r="D192" s="38" t="s">
        <v>1412</v>
      </c>
      <c r="E192" s="39" t="s">
        <v>1782</v>
      </c>
      <c r="F192" s="45" t="s">
        <v>1783</v>
      </c>
      <c r="G192" s="41">
        <v>40531</v>
      </c>
    </row>
    <row r="193" spans="1:7" ht="27" customHeight="1">
      <c r="A193" s="36">
        <v>346</v>
      </c>
      <c r="B193" s="37"/>
      <c r="D193" s="38" t="s">
        <v>1503</v>
      </c>
      <c r="E193" s="39" t="s">
        <v>1784</v>
      </c>
      <c r="F193" s="45" t="s">
        <v>1785</v>
      </c>
      <c r="G193" s="41">
        <v>40744</v>
      </c>
    </row>
    <row r="194" spans="1:7" ht="27" customHeight="1">
      <c r="A194" s="36">
        <v>348</v>
      </c>
      <c r="B194" s="37"/>
      <c r="D194" s="38" t="s">
        <v>1412</v>
      </c>
      <c r="E194" s="39" t="s">
        <v>1786</v>
      </c>
      <c r="F194" s="45" t="s">
        <v>1787</v>
      </c>
      <c r="G194" s="41">
        <v>40771</v>
      </c>
    </row>
    <row r="195" spans="1:7" ht="27" customHeight="1">
      <c r="A195" s="36">
        <v>352</v>
      </c>
      <c r="B195" s="37"/>
      <c r="D195" s="38" t="s">
        <v>1412</v>
      </c>
      <c r="E195" s="39" t="s">
        <v>1788</v>
      </c>
      <c r="F195" s="45" t="s">
        <v>1789</v>
      </c>
      <c r="G195" s="41">
        <v>40856</v>
      </c>
    </row>
    <row r="196" spans="1:7" ht="27" customHeight="1">
      <c r="A196" s="36">
        <v>353</v>
      </c>
      <c r="B196" s="37"/>
      <c r="D196" s="38" t="s">
        <v>1503</v>
      </c>
      <c r="E196" s="39" t="s">
        <v>1790</v>
      </c>
      <c r="F196" s="45" t="s">
        <v>1791</v>
      </c>
      <c r="G196" s="41">
        <v>40940</v>
      </c>
    </row>
    <row r="197" spans="1:7" ht="27" customHeight="1">
      <c r="A197" s="36">
        <v>354</v>
      </c>
      <c r="B197" s="37"/>
      <c r="D197" s="38" t="s">
        <v>1503</v>
      </c>
      <c r="E197" s="39" t="s">
        <v>1792</v>
      </c>
      <c r="F197" s="45" t="s">
        <v>1793</v>
      </c>
      <c r="G197" s="41">
        <v>40969</v>
      </c>
    </row>
    <row r="198" spans="1:7" ht="27" customHeight="1">
      <c r="A198" s="36">
        <v>355</v>
      </c>
      <c r="B198" s="37"/>
      <c r="D198" s="38" t="s">
        <v>1503</v>
      </c>
      <c r="E198" s="39" t="s">
        <v>1794</v>
      </c>
      <c r="F198" s="45" t="s">
        <v>1795</v>
      </c>
      <c r="G198" s="41">
        <v>41001</v>
      </c>
    </row>
    <row r="199" spans="1:7" ht="27" customHeight="1">
      <c r="A199" s="36">
        <v>357</v>
      </c>
      <c r="B199" s="37"/>
      <c r="D199" s="38" t="s">
        <v>1412</v>
      </c>
      <c r="E199" s="39" t="s">
        <v>1796</v>
      </c>
      <c r="F199" s="45" t="s">
        <v>1797</v>
      </c>
      <c r="G199" s="41">
        <v>40983</v>
      </c>
    </row>
    <row r="200" spans="1:7" ht="27" customHeight="1">
      <c r="A200" s="36">
        <v>358</v>
      </c>
      <c r="B200" s="37"/>
      <c r="D200" s="38" t="s">
        <v>1503</v>
      </c>
      <c r="E200" s="39" t="s">
        <v>1798</v>
      </c>
      <c r="F200" s="45" t="s">
        <v>1799</v>
      </c>
      <c r="G200" s="41">
        <v>41002</v>
      </c>
    </row>
    <row r="201" spans="1:7" ht="27" customHeight="1">
      <c r="A201" s="36">
        <v>362</v>
      </c>
      <c r="B201" s="37"/>
      <c r="D201" s="38" t="s">
        <v>1503</v>
      </c>
      <c r="E201" s="39" t="s">
        <v>1800</v>
      </c>
      <c r="F201" s="45" t="s">
        <v>1801</v>
      </c>
      <c r="G201" s="41">
        <v>41053</v>
      </c>
    </row>
    <row r="202" spans="1:7" ht="27" customHeight="1">
      <c r="A202" s="36">
        <v>364</v>
      </c>
      <c r="B202" s="37"/>
      <c r="D202" s="38" t="s">
        <v>1503</v>
      </c>
      <c r="E202" s="39" t="s">
        <v>1802</v>
      </c>
      <c r="F202" s="45" t="s">
        <v>1803</v>
      </c>
      <c r="G202" s="41">
        <v>41092</v>
      </c>
    </row>
    <row r="203" spans="1:7" ht="27" customHeight="1">
      <c r="A203" s="36">
        <v>365</v>
      </c>
      <c r="B203" s="37"/>
      <c r="D203" s="38" t="s">
        <v>1412</v>
      </c>
      <c r="E203" s="39" t="s">
        <v>1804</v>
      </c>
      <c r="F203" s="45" t="s">
        <v>1803</v>
      </c>
      <c r="G203" s="41">
        <v>41092</v>
      </c>
    </row>
    <row r="204" spans="1:7" ht="27" customHeight="1">
      <c r="A204" s="36">
        <v>366</v>
      </c>
      <c r="B204" s="37"/>
      <c r="D204" s="38" t="s">
        <v>1503</v>
      </c>
      <c r="E204" s="39" t="s">
        <v>1805</v>
      </c>
      <c r="F204" s="44" t="s">
        <v>1806</v>
      </c>
      <c r="G204" s="41">
        <v>43040</v>
      </c>
    </row>
    <row r="205" spans="1:7" ht="27" customHeight="1">
      <c r="A205" s="36">
        <v>373</v>
      </c>
      <c r="B205" s="37"/>
      <c r="D205" s="38" t="s">
        <v>1503</v>
      </c>
      <c r="E205" s="39" t="s">
        <v>1812</v>
      </c>
      <c r="F205" s="45" t="s">
        <v>1813</v>
      </c>
      <c r="G205" s="41">
        <v>41323</v>
      </c>
    </row>
    <row r="206" spans="1:7" ht="27" customHeight="1">
      <c r="A206" s="36">
        <v>374</v>
      </c>
      <c r="B206" s="37"/>
      <c r="D206" s="38" t="s">
        <v>1412</v>
      </c>
      <c r="E206" s="39" t="s">
        <v>1812</v>
      </c>
      <c r="F206" s="45" t="s">
        <v>1813</v>
      </c>
      <c r="G206" s="41">
        <v>41323</v>
      </c>
    </row>
    <row r="207" spans="1:7" ht="27" customHeight="1">
      <c r="A207" s="36">
        <v>382</v>
      </c>
      <c r="B207" s="37"/>
      <c r="D207" s="38" t="s">
        <v>1503</v>
      </c>
      <c r="E207" s="39" t="s">
        <v>1814</v>
      </c>
      <c r="F207" s="45" t="s">
        <v>1815</v>
      </c>
      <c r="G207" s="41">
        <v>41389</v>
      </c>
    </row>
    <row r="208" spans="1:7" ht="27" customHeight="1">
      <c r="A208" s="36">
        <v>385</v>
      </c>
      <c r="B208" s="37"/>
      <c r="D208" s="38" t="s">
        <v>1503</v>
      </c>
      <c r="E208" s="39" t="s">
        <v>1816</v>
      </c>
      <c r="F208" s="45" t="s">
        <v>1817</v>
      </c>
      <c r="G208" s="41">
        <v>41403</v>
      </c>
    </row>
    <row r="209" spans="1:7" ht="27" customHeight="1">
      <c r="A209" s="36">
        <v>387</v>
      </c>
      <c r="B209" s="37"/>
      <c r="D209" s="38" t="s">
        <v>1503</v>
      </c>
      <c r="E209" s="39" t="s">
        <v>1818</v>
      </c>
      <c r="F209" s="45" t="s">
        <v>1819</v>
      </c>
      <c r="G209" s="41">
        <v>41431</v>
      </c>
    </row>
    <row r="210" spans="1:7" ht="27" customHeight="1">
      <c r="A210" s="36">
        <v>388</v>
      </c>
      <c r="B210" s="37"/>
      <c r="D210" s="38" t="s">
        <v>1412</v>
      </c>
      <c r="E210" s="39" t="s">
        <v>1818</v>
      </c>
      <c r="F210" s="45" t="s">
        <v>1819</v>
      </c>
      <c r="G210" s="41">
        <v>41431</v>
      </c>
    </row>
    <row r="211" spans="1:7" ht="27" customHeight="1">
      <c r="A211" s="36">
        <v>391</v>
      </c>
      <c r="B211" s="37"/>
      <c r="D211" s="38" t="s">
        <v>1503</v>
      </c>
      <c r="E211" s="39" t="s">
        <v>1820</v>
      </c>
      <c r="F211" s="45" t="s">
        <v>1821</v>
      </c>
      <c r="G211" s="41">
        <v>41444</v>
      </c>
    </row>
    <row r="212" spans="1:7" ht="27" customHeight="1">
      <c r="A212" s="36">
        <v>393</v>
      </c>
      <c r="B212" s="37"/>
      <c r="D212" s="38" t="s">
        <v>1412</v>
      </c>
      <c r="E212" s="39" t="s">
        <v>1822</v>
      </c>
      <c r="F212" s="45" t="s">
        <v>1823</v>
      </c>
      <c r="G212" s="41">
        <v>41518</v>
      </c>
    </row>
    <row r="213" spans="1:7" ht="27" customHeight="1">
      <c r="A213" s="36">
        <v>399</v>
      </c>
      <c r="B213" s="37"/>
      <c r="D213" s="38" t="s">
        <v>1503</v>
      </c>
      <c r="E213" s="39" t="s">
        <v>1825</v>
      </c>
      <c r="F213" s="45" t="s">
        <v>1826</v>
      </c>
      <c r="G213" s="41">
        <v>41537</v>
      </c>
    </row>
    <row r="214" spans="1:7" ht="27" customHeight="1">
      <c r="A214" s="36">
        <v>400</v>
      </c>
      <c r="B214" s="37"/>
      <c r="D214" s="38" t="s">
        <v>1503</v>
      </c>
      <c r="E214" s="39" t="s">
        <v>1827</v>
      </c>
      <c r="F214" s="45" t="s">
        <v>1828</v>
      </c>
      <c r="G214" s="41">
        <v>41576</v>
      </c>
    </row>
    <row r="215" spans="1:7" ht="27" customHeight="1">
      <c r="A215" s="36">
        <v>402</v>
      </c>
      <c r="B215" s="37"/>
      <c r="D215" s="38" t="s">
        <v>1503</v>
      </c>
      <c r="E215" s="39" t="s">
        <v>1829</v>
      </c>
      <c r="F215" s="39" t="s">
        <v>1830</v>
      </c>
      <c r="G215" s="41">
        <v>41765</v>
      </c>
    </row>
    <row r="216" spans="1:7" ht="27" customHeight="1">
      <c r="A216" s="36">
        <v>403</v>
      </c>
      <c r="B216" s="37"/>
      <c r="D216" s="38" t="s">
        <v>1412</v>
      </c>
      <c r="E216" s="39" t="s">
        <v>1831</v>
      </c>
      <c r="F216" s="39" t="s">
        <v>1830</v>
      </c>
      <c r="G216" s="41">
        <v>41765</v>
      </c>
    </row>
    <row r="217" spans="1:7" ht="27" customHeight="1">
      <c r="A217" s="36">
        <v>404</v>
      </c>
      <c r="B217" s="37"/>
      <c r="D217" s="38" t="s">
        <v>1412</v>
      </c>
      <c r="E217" s="39" t="s">
        <v>1832</v>
      </c>
      <c r="F217" s="39" t="s">
        <v>1833</v>
      </c>
      <c r="G217" s="41">
        <v>41760</v>
      </c>
    </row>
    <row r="218" spans="1:7" ht="27" customHeight="1">
      <c r="A218" s="36">
        <v>409</v>
      </c>
      <c r="B218" s="37"/>
      <c r="D218" s="38" t="s">
        <v>1503</v>
      </c>
      <c r="E218" s="39" t="s">
        <v>1834</v>
      </c>
      <c r="F218" s="39" t="s">
        <v>1835</v>
      </c>
      <c r="G218" s="41">
        <v>41731</v>
      </c>
    </row>
    <row r="219" spans="1:7" ht="27" customHeight="1">
      <c r="A219" s="36">
        <v>410</v>
      </c>
      <c r="B219" s="37"/>
      <c r="D219" s="38" t="s">
        <v>1503</v>
      </c>
      <c r="E219" s="39" t="s">
        <v>1836</v>
      </c>
      <c r="F219" s="39" t="s">
        <v>1837</v>
      </c>
      <c r="G219" s="41">
        <v>41719</v>
      </c>
    </row>
    <row r="220" spans="1:7" ht="27" customHeight="1">
      <c r="A220" s="36">
        <v>411</v>
      </c>
      <c r="B220" s="37"/>
      <c r="D220" s="38" t="s">
        <v>1412</v>
      </c>
      <c r="E220" s="39" t="s">
        <v>1838</v>
      </c>
      <c r="F220" s="39" t="s">
        <v>1837</v>
      </c>
      <c r="G220" s="41">
        <v>41719</v>
      </c>
    </row>
    <row r="221" spans="1:7" ht="27" customHeight="1">
      <c r="A221" s="36">
        <v>416</v>
      </c>
      <c r="B221" s="37"/>
      <c r="D221" s="38" t="s">
        <v>1503</v>
      </c>
      <c r="E221" s="39" t="s">
        <v>1839</v>
      </c>
      <c r="F221" s="39" t="s">
        <v>1840</v>
      </c>
      <c r="G221" s="41">
        <v>41791</v>
      </c>
    </row>
    <row r="222" spans="1:7" ht="27" customHeight="1">
      <c r="A222" s="36">
        <v>420</v>
      </c>
      <c r="B222" s="37"/>
      <c r="D222" s="38" t="s">
        <v>1412</v>
      </c>
      <c r="E222" s="39" t="s">
        <v>1841</v>
      </c>
      <c r="F222" s="39" t="s">
        <v>1842</v>
      </c>
      <c r="G222" s="41">
        <v>41822</v>
      </c>
    </row>
    <row r="223" spans="1:7" ht="27" customHeight="1">
      <c r="A223" s="36">
        <v>421</v>
      </c>
      <c r="B223" s="37">
        <v>291</v>
      </c>
      <c r="D223" s="38" t="s">
        <v>1503</v>
      </c>
      <c r="E223" s="39" t="s">
        <v>1843</v>
      </c>
      <c r="F223" s="39" t="s">
        <v>1844</v>
      </c>
      <c r="G223" s="41">
        <v>41847</v>
      </c>
    </row>
    <row r="224" spans="1:7" ht="27" customHeight="1">
      <c r="A224" s="36">
        <v>423</v>
      </c>
      <c r="B224" s="37"/>
      <c r="D224" s="38" t="s">
        <v>1412</v>
      </c>
      <c r="E224" s="39" t="s">
        <v>1845</v>
      </c>
      <c r="F224" s="39" t="s">
        <v>1846</v>
      </c>
      <c r="G224" s="41">
        <v>41618</v>
      </c>
    </row>
    <row r="225" spans="1:7" ht="27" customHeight="1">
      <c r="A225" s="36">
        <v>428</v>
      </c>
      <c r="B225" s="37"/>
      <c r="D225" s="38" t="s">
        <v>1503</v>
      </c>
      <c r="E225" s="39" t="s">
        <v>1847</v>
      </c>
      <c r="F225" s="39" t="s">
        <v>1848</v>
      </c>
      <c r="G225" s="41">
        <v>38835</v>
      </c>
    </row>
    <row r="226" spans="1:7" ht="27" customHeight="1">
      <c r="A226" s="36">
        <v>430</v>
      </c>
      <c r="B226" s="37">
        <v>291</v>
      </c>
      <c r="D226" s="38" t="s">
        <v>1412</v>
      </c>
      <c r="E226" s="39" t="s">
        <v>1849</v>
      </c>
      <c r="F226" s="39" t="s">
        <v>1844</v>
      </c>
      <c r="G226" s="41">
        <v>41847</v>
      </c>
    </row>
    <row r="227" spans="1:7" ht="27" customHeight="1">
      <c r="A227" s="36">
        <v>431</v>
      </c>
      <c r="B227" s="37"/>
      <c r="D227" s="38" t="s">
        <v>1503</v>
      </c>
      <c r="E227" s="39" t="s">
        <v>1850</v>
      </c>
      <c r="F227" s="39" t="s">
        <v>1851</v>
      </c>
      <c r="G227" s="41">
        <v>41917</v>
      </c>
    </row>
    <row r="228" spans="1:7" ht="27" customHeight="1">
      <c r="A228" s="36">
        <v>432</v>
      </c>
      <c r="B228" s="37"/>
      <c r="D228" s="38" t="s">
        <v>1412</v>
      </c>
      <c r="E228" s="39" t="s">
        <v>1852</v>
      </c>
      <c r="F228" s="39" t="s">
        <v>1853</v>
      </c>
      <c r="G228" s="41">
        <v>41802</v>
      </c>
    </row>
    <row r="229" spans="1:7" ht="27" customHeight="1">
      <c r="A229" s="36">
        <v>433</v>
      </c>
      <c r="B229" s="37"/>
      <c r="D229" s="38" t="s">
        <v>1412</v>
      </c>
      <c r="E229" s="224" t="s">
        <v>4459</v>
      </c>
      <c r="F229" s="39" t="s">
        <v>1854</v>
      </c>
      <c r="G229" s="41">
        <v>41908</v>
      </c>
    </row>
    <row r="230" spans="1:7" ht="27" customHeight="1">
      <c r="A230" s="36">
        <v>435</v>
      </c>
      <c r="B230" s="37"/>
      <c r="D230" s="38" t="s">
        <v>1503</v>
      </c>
      <c r="E230" s="39" t="s">
        <v>1855</v>
      </c>
      <c r="F230" s="39" t="s">
        <v>5442</v>
      </c>
      <c r="G230" s="41">
        <v>41941</v>
      </c>
    </row>
    <row r="231" spans="1:7" ht="27" customHeight="1">
      <c r="A231" s="36">
        <v>436</v>
      </c>
      <c r="B231" s="37"/>
      <c r="D231" s="38" t="s">
        <v>1412</v>
      </c>
      <c r="E231" s="39" t="s">
        <v>1856</v>
      </c>
      <c r="F231" s="39" t="s">
        <v>5442</v>
      </c>
      <c r="G231" s="41">
        <v>41941</v>
      </c>
    </row>
    <row r="232" spans="1:7" ht="27" customHeight="1">
      <c r="A232" s="36">
        <v>437</v>
      </c>
      <c r="B232" s="37"/>
      <c r="D232" s="38" t="s">
        <v>1503</v>
      </c>
      <c r="E232" s="39" t="s">
        <v>1857</v>
      </c>
      <c r="F232" s="39" t="s">
        <v>1858</v>
      </c>
      <c r="G232" s="41">
        <v>42036</v>
      </c>
    </row>
    <row r="233" spans="1:7" ht="27" customHeight="1">
      <c r="A233" s="36">
        <v>439</v>
      </c>
      <c r="B233" s="37"/>
      <c r="D233" s="38" t="s">
        <v>1503</v>
      </c>
      <c r="E233" s="39" t="s">
        <v>1859</v>
      </c>
      <c r="F233" s="39" t="s">
        <v>1860</v>
      </c>
      <c r="G233" s="41">
        <v>42028</v>
      </c>
    </row>
    <row r="234" spans="1:7" ht="27" customHeight="1">
      <c r="A234" s="36">
        <v>441</v>
      </c>
      <c r="B234" s="37"/>
      <c r="D234" s="38" t="s">
        <v>1503</v>
      </c>
      <c r="E234" s="39" t="s">
        <v>1861</v>
      </c>
      <c r="F234" s="39" t="s">
        <v>1862</v>
      </c>
      <c r="G234" s="41">
        <v>42131</v>
      </c>
    </row>
    <row r="235" spans="1:7" ht="27" customHeight="1">
      <c r="A235" s="36">
        <v>442</v>
      </c>
      <c r="B235" s="37"/>
      <c r="D235" s="38" t="s">
        <v>1412</v>
      </c>
      <c r="E235" s="39" t="s">
        <v>1863</v>
      </c>
      <c r="F235" s="39" t="s">
        <v>1864</v>
      </c>
      <c r="G235" s="41">
        <v>42075</v>
      </c>
    </row>
    <row r="236" spans="1:7" ht="27" customHeight="1">
      <c r="A236" s="36">
        <v>445</v>
      </c>
      <c r="B236" s="37"/>
      <c r="D236" s="38" t="s">
        <v>1412</v>
      </c>
      <c r="E236" s="39" t="s">
        <v>1865</v>
      </c>
      <c r="F236" s="39" t="s">
        <v>1866</v>
      </c>
      <c r="G236" s="41">
        <v>42095</v>
      </c>
    </row>
    <row r="237" spans="1:7" ht="27" customHeight="1">
      <c r="A237" s="36">
        <v>448</v>
      </c>
      <c r="B237" s="37"/>
      <c r="D237" s="38" t="s">
        <v>1412</v>
      </c>
      <c r="E237" s="39" t="s">
        <v>1867</v>
      </c>
      <c r="F237" s="39" t="s">
        <v>1868</v>
      </c>
      <c r="G237" s="41">
        <v>42108</v>
      </c>
    </row>
    <row r="238" spans="1:7" ht="27" customHeight="1">
      <c r="A238" s="36">
        <v>454</v>
      </c>
      <c r="B238" s="37"/>
      <c r="D238" s="38" t="s">
        <v>1503</v>
      </c>
      <c r="E238" s="39" t="s">
        <v>1869</v>
      </c>
      <c r="F238" s="39" t="s">
        <v>1870</v>
      </c>
      <c r="G238" s="41">
        <v>42156</v>
      </c>
    </row>
    <row r="239" spans="1:7" ht="27" customHeight="1">
      <c r="A239" s="36">
        <v>455</v>
      </c>
      <c r="B239" s="37"/>
      <c r="D239" s="38" t="s">
        <v>1412</v>
      </c>
      <c r="E239" s="39" t="s">
        <v>1871</v>
      </c>
      <c r="F239" s="39" t="s">
        <v>1870</v>
      </c>
      <c r="G239" s="41">
        <v>42156</v>
      </c>
    </row>
    <row r="240" spans="1:7" ht="27" customHeight="1">
      <c r="A240" s="36">
        <v>457</v>
      </c>
      <c r="B240" s="37"/>
      <c r="D240" s="38" t="s">
        <v>1503</v>
      </c>
      <c r="E240" s="39" t="s">
        <v>1872</v>
      </c>
      <c r="F240" s="39" t="s">
        <v>1873</v>
      </c>
      <c r="G240" s="41">
        <v>42156</v>
      </c>
    </row>
    <row r="241" spans="1:7" ht="27" customHeight="1">
      <c r="A241" s="36">
        <v>461</v>
      </c>
      <c r="B241" s="37"/>
      <c r="D241" s="38" t="s">
        <v>1503</v>
      </c>
      <c r="E241" s="39" t="s">
        <v>1874</v>
      </c>
      <c r="F241" s="39" t="s">
        <v>1875</v>
      </c>
      <c r="G241" s="41">
        <v>42186</v>
      </c>
    </row>
    <row r="242" spans="1:7" ht="27" customHeight="1">
      <c r="A242" s="36">
        <v>465</v>
      </c>
      <c r="B242" s="37"/>
      <c r="D242" s="38" t="s">
        <v>1503</v>
      </c>
      <c r="E242" s="39" t="s">
        <v>1876</v>
      </c>
      <c r="F242" s="39" t="s">
        <v>1877</v>
      </c>
      <c r="G242" s="41">
        <v>42271</v>
      </c>
    </row>
    <row r="243" spans="1:7" ht="27" customHeight="1">
      <c r="A243" s="36">
        <v>466</v>
      </c>
      <c r="B243" s="37"/>
      <c r="D243" s="38" t="s">
        <v>1412</v>
      </c>
      <c r="E243" s="44" t="s">
        <v>1878</v>
      </c>
      <c r="F243" s="39" t="s">
        <v>1879</v>
      </c>
      <c r="G243" s="41">
        <v>42278</v>
      </c>
    </row>
    <row r="244" spans="1:7" ht="27" customHeight="1">
      <c r="A244" s="36">
        <v>467</v>
      </c>
      <c r="B244" s="37"/>
      <c r="D244" s="38" t="s">
        <v>1503</v>
      </c>
      <c r="E244" s="44" t="s">
        <v>1880</v>
      </c>
      <c r="F244" s="39" t="s">
        <v>1881</v>
      </c>
      <c r="G244" s="41">
        <v>42308</v>
      </c>
    </row>
    <row r="245" spans="1:7" ht="27" customHeight="1">
      <c r="A245" s="36">
        <v>469</v>
      </c>
      <c r="B245" s="37"/>
      <c r="D245" s="38" t="s">
        <v>1503</v>
      </c>
      <c r="E245" s="44" t="s">
        <v>1882</v>
      </c>
      <c r="F245" s="39" t="s">
        <v>1883</v>
      </c>
      <c r="G245" s="41">
        <v>42319</v>
      </c>
    </row>
    <row r="246" spans="1:7" ht="27" customHeight="1">
      <c r="A246" s="36">
        <v>470</v>
      </c>
      <c r="B246" s="37"/>
      <c r="D246" s="38" t="s">
        <v>1503</v>
      </c>
      <c r="E246" s="44" t="s">
        <v>1884</v>
      </c>
      <c r="F246" s="39" t="s">
        <v>1885</v>
      </c>
      <c r="G246" s="41">
        <v>42361</v>
      </c>
    </row>
    <row r="247" spans="1:7" ht="27" customHeight="1">
      <c r="A247" s="36">
        <v>471</v>
      </c>
      <c r="B247" s="37"/>
      <c r="D247" s="38" t="s">
        <v>1412</v>
      </c>
      <c r="E247" s="44" t="s">
        <v>1886</v>
      </c>
      <c r="F247" s="39" t="s">
        <v>1887</v>
      </c>
      <c r="G247" s="41">
        <v>42373</v>
      </c>
    </row>
    <row r="248" spans="1:7" ht="27" customHeight="1">
      <c r="A248" s="36">
        <v>473</v>
      </c>
      <c r="B248" s="37"/>
      <c r="D248" s="38" t="s">
        <v>1412</v>
      </c>
      <c r="E248" s="44" t="s">
        <v>1888</v>
      </c>
      <c r="F248" s="39" t="s">
        <v>1889</v>
      </c>
      <c r="G248" s="41">
        <v>42425</v>
      </c>
    </row>
    <row r="249" spans="1:7" ht="27" customHeight="1">
      <c r="A249" s="36">
        <v>474</v>
      </c>
      <c r="B249" s="37"/>
      <c r="D249" s="38" t="s">
        <v>1503</v>
      </c>
      <c r="E249" s="44" t="s">
        <v>1890</v>
      </c>
      <c r="F249" s="39" t="s">
        <v>1891</v>
      </c>
      <c r="G249" s="41">
        <v>42425</v>
      </c>
    </row>
    <row r="250" spans="1:7" ht="27" customHeight="1">
      <c r="A250" s="36">
        <v>484</v>
      </c>
      <c r="B250" s="37"/>
      <c r="D250" s="38" t="s">
        <v>1503</v>
      </c>
      <c r="E250" s="44" t="s">
        <v>1892</v>
      </c>
      <c r="F250" s="39" t="s">
        <v>1893</v>
      </c>
      <c r="G250" s="41">
        <v>42584</v>
      </c>
    </row>
    <row r="251" spans="1:7" ht="27" customHeight="1">
      <c r="A251" s="36">
        <v>485</v>
      </c>
      <c r="B251" s="37"/>
      <c r="D251" s="38" t="s">
        <v>1412</v>
      </c>
      <c r="E251" s="44" t="s">
        <v>1894</v>
      </c>
      <c r="F251" s="39" t="s">
        <v>1895</v>
      </c>
      <c r="G251" s="41">
        <v>42675</v>
      </c>
    </row>
    <row r="252" spans="1:7" ht="27" customHeight="1">
      <c r="A252" s="36">
        <v>486</v>
      </c>
      <c r="B252" s="37"/>
      <c r="D252" s="38" t="s">
        <v>1503</v>
      </c>
      <c r="E252" s="44" t="s">
        <v>1896</v>
      </c>
      <c r="F252" s="39" t="s">
        <v>1897</v>
      </c>
      <c r="G252" s="41">
        <v>42705</v>
      </c>
    </row>
    <row r="253" spans="1:7" ht="27" customHeight="1">
      <c r="A253" s="36">
        <v>487</v>
      </c>
      <c r="B253" s="46"/>
      <c r="D253" s="38" t="s">
        <v>1412</v>
      </c>
      <c r="E253" s="47" t="s">
        <v>4609</v>
      </c>
      <c r="F253" s="47" t="s">
        <v>1898</v>
      </c>
      <c r="G253" s="48">
        <v>42705</v>
      </c>
    </row>
    <row r="254" spans="1:7" ht="27" customHeight="1">
      <c r="A254" s="36">
        <v>488</v>
      </c>
      <c r="B254" s="46"/>
      <c r="D254" s="38" t="s">
        <v>1503</v>
      </c>
      <c r="E254" s="47" t="s">
        <v>1899</v>
      </c>
      <c r="F254" s="47" t="s">
        <v>1900</v>
      </c>
      <c r="G254" s="48">
        <v>42705</v>
      </c>
    </row>
    <row r="255" spans="1:7" ht="27" customHeight="1">
      <c r="A255" s="49">
        <v>490</v>
      </c>
      <c r="B255" s="46"/>
      <c r="D255" s="38" t="s">
        <v>1503</v>
      </c>
      <c r="E255" s="47" t="s">
        <v>1901</v>
      </c>
      <c r="F255" s="47" t="s">
        <v>1902</v>
      </c>
      <c r="G255" s="48">
        <v>42767</v>
      </c>
    </row>
    <row r="256" spans="1:7" ht="27" customHeight="1">
      <c r="A256" s="49">
        <v>491</v>
      </c>
      <c r="B256" s="46"/>
      <c r="D256" s="38" t="s">
        <v>1412</v>
      </c>
      <c r="E256" s="47" t="s">
        <v>1903</v>
      </c>
      <c r="F256" s="47" t="s">
        <v>1904</v>
      </c>
      <c r="G256" s="48">
        <v>42767</v>
      </c>
    </row>
    <row r="257" spans="1:7" ht="27" customHeight="1">
      <c r="A257" s="36">
        <v>493</v>
      </c>
      <c r="B257" s="46"/>
      <c r="D257" s="38" t="s">
        <v>1503</v>
      </c>
      <c r="E257" s="47" t="s">
        <v>1905</v>
      </c>
      <c r="F257" s="47" t="s">
        <v>1906</v>
      </c>
      <c r="G257" s="48">
        <v>42803</v>
      </c>
    </row>
    <row r="258" spans="1:7" ht="27" customHeight="1">
      <c r="A258" s="50">
        <v>496</v>
      </c>
      <c r="B258" s="46"/>
      <c r="D258" s="38" t="s">
        <v>1412</v>
      </c>
      <c r="E258" s="47" t="s">
        <v>1907</v>
      </c>
      <c r="F258" s="47" t="s">
        <v>1908</v>
      </c>
      <c r="G258" s="48">
        <v>42826</v>
      </c>
    </row>
    <row r="259" spans="1:7" ht="27" customHeight="1">
      <c r="A259" s="50">
        <v>497</v>
      </c>
      <c r="B259" s="37"/>
      <c r="D259" s="38" t="s">
        <v>1503</v>
      </c>
      <c r="E259" s="39" t="s">
        <v>1909</v>
      </c>
      <c r="F259" s="39" t="s">
        <v>1908</v>
      </c>
      <c r="G259" s="41">
        <v>42826</v>
      </c>
    </row>
    <row r="260" spans="1:7" ht="27" customHeight="1">
      <c r="A260" s="51">
        <v>498</v>
      </c>
      <c r="B260" s="37"/>
      <c r="D260" s="38" t="s">
        <v>1503</v>
      </c>
      <c r="E260" s="39" t="s">
        <v>1910</v>
      </c>
      <c r="F260" s="39" t="s">
        <v>1911</v>
      </c>
      <c r="G260" s="41">
        <v>42825</v>
      </c>
    </row>
    <row r="261" spans="1:7" ht="27" customHeight="1">
      <c r="A261" s="36">
        <v>499</v>
      </c>
      <c r="B261" s="37"/>
      <c r="D261" s="38" t="s">
        <v>1412</v>
      </c>
      <c r="E261" s="39" t="s">
        <v>1912</v>
      </c>
      <c r="F261" s="39" t="s">
        <v>1911</v>
      </c>
      <c r="G261" s="41">
        <v>42825</v>
      </c>
    </row>
    <row r="262" spans="1:7" ht="27" customHeight="1">
      <c r="A262" s="49">
        <v>500</v>
      </c>
      <c r="B262" s="46"/>
      <c r="D262" s="38" t="s">
        <v>1503</v>
      </c>
      <c r="E262" s="47" t="s">
        <v>1913</v>
      </c>
      <c r="F262" s="52" t="s">
        <v>1914</v>
      </c>
      <c r="G262" s="48">
        <v>42795</v>
      </c>
    </row>
    <row r="263" spans="1:7" ht="27" customHeight="1">
      <c r="A263" s="49">
        <v>503</v>
      </c>
      <c r="B263" s="46"/>
      <c r="D263" s="38" t="s">
        <v>1503</v>
      </c>
      <c r="E263" s="47" t="s">
        <v>1915</v>
      </c>
      <c r="F263" s="47" t="s">
        <v>1916</v>
      </c>
      <c r="G263" s="48">
        <v>42948</v>
      </c>
    </row>
    <row r="264" spans="1:7" ht="27" customHeight="1">
      <c r="A264" s="49">
        <v>505</v>
      </c>
      <c r="B264" s="46"/>
      <c r="D264" s="38" t="s">
        <v>1412</v>
      </c>
      <c r="E264" s="47" t="s">
        <v>1917</v>
      </c>
      <c r="F264" s="47" t="s">
        <v>1918</v>
      </c>
      <c r="G264" s="48">
        <v>42975</v>
      </c>
    </row>
    <row r="265" spans="1:7" ht="27" customHeight="1">
      <c r="A265" s="49">
        <v>506</v>
      </c>
      <c r="B265" s="46"/>
      <c r="D265" s="38" t="s">
        <v>1503</v>
      </c>
      <c r="E265" s="47" t="s">
        <v>1919</v>
      </c>
      <c r="F265" s="47" t="s">
        <v>1920</v>
      </c>
      <c r="G265" s="48">
        <v>42979</v>
      </c>
    </row>
    <row r="266" spans="1:7" ht="27" customHeight="1">
      <c r="A266" s="49">
        <v>508</v>
      </c>
      <c r="B266" s="46"/>
      <c r="D266" s="38" t="s">
        <v>1503</v>
      </c>
      <c r="E266" s="47" t="s">
        <v>1921</v>
      </c>
      <c r="F266" s="47" t="s">
        <v>1922</v>
      </c>
      <c r="G266" s="48">
        <v>43004</v>
      </c>
    </row>
    <row r="267" spans="1:7" ht="27" customHeight="1">
      <c r="A267" s="49">
        <v>512</v>
      </c>
      <c r="B267" s="46"/>
      <c r="D267" s="38" t="s">
        <v>1412</v>
      </c>
      <c r="E267" s="47" t="s">
        <v>1923</v>
      </c>
      <c r="F267" s="47" t="s">
        <v>1924</v>
      </c>
      <c r="G267" s="48">
        <v>43050</v>
      </c>
    </row>
    <row r="268" spans="1:7" ht="27" customHeight="1">
      <c r="A268" s="49">
        <v>516</v>
      </c>
      <c r="B268" s="46"/>
      <c r="D268" s="49" t="s">
        <v>1503</v>
      </c>
      <c r="E268" s="47" t="s">
        <v>1926</v>
      </c>
      <c r="F268" s="47" t="s">
        <v>1927</v>
      </c>
      <c r="G268" s="48">
        <v>43190</v>
      </c>
    </row>
    <row r="269" spans="1:7" ht="27" customHeight="1">
      <c r="A269" s="49">
        <v>517</v>
      </c>
      <c r="B269" s="46"/>
      <c r="D269" s="49" t="s">
        <v>1503</v>
      </c>
      <c r="E269" s="47" t="s">
        <v>1928</v>
      </c>
      <c r="F269" s="47" t="s">
        <v>1929</v>
      </c>
      <c r="G269" s="48">
        <v>43186</v>
      </c>
    </row>
    <row r="270" spans="1:7" ht="27" customHeight="1">
      <c r="A270" s="49">
        <v>524</v>
      </c>
      <c r="B270" s="46"/>
      <c r="D270" s="53" t="s">
        <v>1412</v>
      </c>
      <c r="E270" s="39" t="s">
        <v>1930</v>
      </c>
      <c r="F270" s="47" t="s">
        <v>1931</v>
      </c>
      <c r="G270" s="48">
        <v>43262</v>
      </c>
    </row>
    <row r="271" spans="1:7" ht="27" customHeight="1">
      <c r="A271" s="49">
        <v>525</v>
      </c>
      <c r="B271" s="46"/>
      <c r="D271" s="53" t="s">
        <v>1503</v>
      </c>
      <c r="E271" s="47" t="s">
        <v>1932</v>
      </c>
      <c r="F271" s="47" t="s">
        <v>1933</v>
      </c>
      <c r="G271" s="48">
        <v>43280</v>
      </c>
    </row>
    <row r="272" spans="1:7" ht="27" customHeight="1">
      <c r="A272" s="49">
        <v>526</v>
      </c>
      <c r="B272" s="46"/>
      <c r="D272" s="53" t="s">
        <v>1412</v>
      </c>
      <c r="E272" s="54" t="s">
        <v>1934</v>
      </c>
      <c r="F272" s="47" t="s">
        <v>1933</v>
      </c>
      <c r="G272" s="48">
        <v>43280</v>
      </c>
    </row>
    <row r="273" spans="1:7" ht="27" customHeight="1">
      <c r="A273" s="49">
        <v>527</v>
      </c>
      <c r="B273" s="46"/>
      <c r="D273" s="53" t="s">
        <v>1412</v>
      </c>
      <c r="E273" s="47" t="s">
        <v>1935</v>
      </c>
      <c r="F273" s="47" t="s">
        <v>1936</v>
      </c>
      <c r="G273" s="48">
        <v>43285</v>
      </c>
    </row>
    <row r="274" spans="1:7" ht="27" customHeight="1">
      <c r="A274" s="49">
        <v>528</v>
      </c>
      <c r="B274" s="46"/>
      <c r="D274" s="53" t="s">
        <v>1503</v>
      </c>
      <c r="E274" s="47" t="s">
        <v>1937</v>
      </c>
      <c r="F274" s="47" t="s">
        <v>1938</v>
      </c>
      <c r="G274" s="48">
        <v>43306</v>
      </c>
    </row>
    <row r="275" spans="1:7" ht="27" customHeight="1">
      <c r="A275" s="49">
        <v>529</v>
      </c>
      <c r="B275" s="46"/>
      <c r="D275" s="53" t="s">
        <v>1412</v>
      </c>
      <c r="E275" s="47" t="s">
        <v>1939</v>
      </c>
      <c r="F275" s="47" t="s">
        <v>1938</v>
      </c>
      <c r="G275" s="48">
        <v>43306</v>
      </c>
    </row>
    <row r="276" spans="1:7" ht="27" customHeight="1">
      <c r="A276" s="36">
        <v>530</v>
      </c>
      <c r="B276" s="46"/>
      <c r="D276" s="53" t="s">
        <v>1556</v>
      </c>
      <c r="E276" s="47" t="s">
        <v>1940</v>
      </c>
      <c r="F276" s="47" t="s">
        <v>1941</v>
      </c>
      <c r="G276" s="48">
        <v>43293</v>
      </c>
    </row>
    <row r="277" spans="1:7" ht="27" customHeight="1">
      <c r="A277" s="36">
        <v>532</v>
      </c>
      <c r="B277" s="46"/>
      <c r="D277" s="53" t="s">
        <v>1412</v>
      </c>
      <c r="E277" s="47" t="s">
        <v>1943</v>
      </c>
      <c r="F277" s="47" t="s">
        <v>1944</v>
      </c>
      <c r="G277" s="48">
        <v>43344</v>
      </c>
    </row>
    <row r="278" spans="1:7" ht="27" customHeight="1">
      <c r="A278" s="36">
        <v>533</v>
      </c>
      <c r="B278" s="46"/>
      <c r="D278" s="53" t="s">
        <v>1412</v>
      </c>
      <c r="E278" s="47" t="s">
        <v>1945</v>
      </c>
      <c r="F278" s="47" t="s">
        <v>1946</v>
      </c>
      <c r="G278" s="48">
        <v>43356</v>
      </c>
    </row>
    <row r="279" spans="1:7" ht="27" customHeight="1">
      <c r="A279" s="36">
        <v>534</v>
      </c>
      <c r="B279" s="46"/>
      <c r="D279" s="53" t="s">
        <v>1412</v>
      </c>
      <c r="E279" s="47" t="s">
        <v>1947</v>
      </c>
      <c r="F279" s="47" t="s">
        <v>1948</v>
      </c>
      <c r="G279" s="48">
        <v>43388</v>
      </c>
    </row>
    <row r="280" spans="1:7" ht="27" customHeight="1">
      <c r="A280" s="36">
        <v>535</v>
      </c>
      <c r="B280" s="46"/>
      <c r="D280" s="53" t="s">
        <v>1503</v>
      </c>
      <c r="E280" s="47" t="s">
        <v>1949</v>
      </c>
      <c r="F280" s="47" t="s">
        <v>1950</v>
      </c>
      <c r="G280" s="48">
        <v>43374</v>
      </c>
    </row>
    <row r="281" spans="1:7" ht="27" customHeight="1">
      <c r="A281" s="36">
        <v>537</v>
      </c>
      <c r="B281" s="46"/>
      <c r="D281" s="53" t="s">
        <v>1503</v>
      </c>
      <c r="E281" s="47" t="s">
        <v>1951</v>
      </c>
      <c r="F281" s="47" t="s">
        <v>1952</v>
      </c>
      <c r="G281" s="48">
        <v>43375</v>
      </c>
    </row>
    <row r="282" spans="1:7" ht="27" customHeight="1">
      <c r="A282" s="36">
        <v>541</v>
      </c>
      <c r="B282" s="46"/>
      <c r="D282" s="53" t="s">
        <v>1412</v>
      </c>
      <c r="E282" s="47" t="s">
        <v>4547</v>
      </c>
      <c r="F282" s="47" t="s">
        <v>1953</v>
      </c>
      <c r="G282" s="48">
        <v>43493</v>
      </c>
    </row>
    <row r="283" spans="1:7" ht="35.25" customHeight="1">
      <c r="A283" s="36">
        <v>543</v>
      </c>
      <c r="B283" s="46"/>
      <c r="D283" s="53" t="s">
        <v>1412</v>
      </c>
      <c r="E283" s="47" t="s">
        <v>5162</v>
      </c>
      <c r="F283" s="540" t="s">
        <v>1954</v>
      </c>
      <c r="G283" s="48">
        <v>43511</v>
      </c>
    </row>
    <row r="284" spans="1:7" ht="27" customHeight="1">
      <c r="A284" s="36">
        <v>544</v>
      </c>
      <c r="B284" s="46"/>
      <c r="D284" s="53" t="s">
        <v>1503</v>
      </c>
      <c r="E284" s="47" t="s">
        <v>1955</v>
      </c>
      <c r="F284" s="47" t="s">
        <v>1956</v>
      </c>
      <c r="G284" s="48">
        <v>43510</v>
      </c>
    </row>
    <row r="285" spans="1:7" ht="27" customHeight="1">
      <c r="A285" s="36">
        <v>545</v>
      </c>
      <c r="B285" s="46"/>
      <c r="D285" s="53" t="s">
        <v>1503</v>
      </c>
      <c r="E285" s="47" t="s">
        <v>1957</v>
      </c>
      <c r="F285" s="47" t="s">
        <v>1958</v>
      </c>
      <c r="G285" s="48">
        <v>43518</v>
      </c>
    </row>
    <row r="286" spans="1:7" ht="27" customHeight="1">
      <c r="A286" s="36">
        <v>546</v>
      </c>
      <c r="B286" s="46"/>
      <c r="D286" s="53" t="s">
        <v>1412</v>
      </c>
      <c r="E286" s="47" t="s">
        <v>1959</v>
      </c>
      <c r="F286" s="47" t="s">
        <v>1958</v>
      </c>
      <c r="G286" s="48">
        <v>43518</v>
      </c>
    </row>
    <row r="287" spans="1:7" ht="27" customHeight="1">
      <c r="A287" s="36">
        <v>550</v>
      </c>
      <c r="B287" s="46"/>
      <c r="D287" s="38" t="s">
        <v>1412</v>
      </c>
      <c r="E287" s="55" t="s">
        <v>1960</v>
      </c>
      <c r="F287" s="47" t="s">
        <v>1961</v>
      </c>
      <c r="G287" s="48">
        <v>43575</v>
      </c>
    </row>
    <row r="288" spans="1:7" ht="27" customHeight="1">
      <c r="A288" s="36">
        <v>552</v>
      </c>
      <c r="B288" s="46"/>
      <c r="D288" s="53" t="s">
        <v>1503</v>
      </c>
      <c r="E288" s="47" t="s">
        <v>1962</v>
      </c>
      <c r="F288" s="47" t="s">
        <v>1963</v>
      </c>
      <c r="G288" s="48">
        <v>43617</v>
      </c>
    </row>
    <row r="289" spans="1:7" ht="27" customHeight="1">
      <c r="A289" s="36">
        <v>554</v>
      </c>
      <c r="B289" s="46"/>
      <c r="D289" s="53" t="s">
        <v>1503</v>
      </c>
      <c r="E289" s="47" t="s">
        <v>1964</v>
      </c>
      <c r="F289" s="47" t="s">
        <v>1965</v>
      </c>
      <c r="G289" s="48">
        <v>43633</v>
      </c>
    </row>
    <row r="290" spans="1:7" ht="27" customHeight="1">
      <c r="A290" s="36">
        <v>557</v>
      </c>
      <c r="B290" s="46"/>
      <c r="D290" s="38" t="s">
        <v>1412</v>
      </c>
      <c r="E290" s="47" t="s">
        <v>1966</v>
      </c>
      <c r="F290" s="47" t="s">
        <v>4654</v>
      </c>
      <c r="G290" s="48">
        <v>43666</v>
      </c>
    </row>
    <row r="291" spans="1:7" ht="27" customHeight="1">
      <c r="A291" s="36">
        <v>558</v>
      </c>
      <c r="B291" s="46"/>
      <c r="D291" s="53" t="s">
        <v>1503</v>
      </c>
      <c r="E291" s="47" t="s">
        <v>1967</v>
      </c>
      <c r="F291" s="47" t="s">
        <v>1968</v>
      </c>
      <c r="G291" s="48">
        <v>43682</v>
      </c>
    </row>
    <row r="292" spans="1:7" ht="27" customHeight="1">
      <c r="A292" s="36">
        <v>559</v>
      </c>
      <c r="B292" s="46"/>
      <c r="D292" s="53" t="s">
        <v>1503</v>
      </c>
      <c r="E292" s="47" t="s">
        <v>1969</v>
      </c>
      <c r="F292" s="47" t="s">
        <v>1970</v>
      </c>
      <c r="G292" s="48">
        <v>43685</v>
      </c>
    </row>
    <row r="293" spans="1:7" ht="27" customHeight="1">
      <c r="A293" s="36">
        <v>560</v>
      </c>
      <c r="B293" s="46"/>
      <c r="D293" s="38" t="s">
        <v>1412</v>
      </c>
      <c r="E293" s="47" t="s">
        <v>1971</v>
      </c>
      <c r="F293" s="47" t="s">
        <v>1972</v>
      </c>
      <c r="G293" s="48">
        <v>43709</v>
      </c>
    </row>
    <row r="294" spans="1:7" ht="27" customHeight="1">
      <c r="A294" s="36">
        <v>562</v>
      </c>
      <c r="B294" s="46"/>
      <c r="D294" s="53" t="s">
        <v>1503</v>
      </c>
      <c r="E294" s="47" t="s">
        <v>1973</v>
      </c>
      <c r="F294" s="47" t="s">
        <v>5402</v>
      </c>
      <c r="G294" s="48">
        <v>43719</v>
      </c>
    </row>
    <row r="295" spans="1:7" ht="27" customHeight="1">
      <c r="A295" s="36">
        <v>564</v>
      </c>
      <c r="B295" s="46"/>
      <c r="D295" s="38" t="s">
        <v>1412</v>
      </c>
      <c r="E295" s="47" t="s">
        <v>1974</v>
      </c>
      <c r="F295" s="47" t="s">
        <v>1975</v>
      </c>
      <c r="G295" s="48">
        <v>43751</v>
      </c>
    </row>
    <row r="296" spans="1:7" ht="27" customHeight="1">
      <c r="A296" s="36">
        <v>565</v>
      </c>
      <c r="B296" s="46"/>
      <c r="D296" s="53" t="s">
        <v>1503</v>
      </c>
      <c r="E296" s="47" t="s">
        <v>1976</v>
      </c>
      <c r="F296" s="47" t="s">
        <v>1977</v>
      </c>
      <c r="G296" s="48">
        <v>43816</v>
      </c>
    </row>
    <row r="297" spans="1:7" ht="27" customHeight="1">
      <c r="A297" s="36">
        <v>569</v>
      </c>
      <c r="B297" s="46"/>
      <c r="D297" s="53" t="s">
        <v>1503</v>
      </c>
      <c r="E297" s="47" t="s">
        <v>1978</v>
      </c>
      <c r="F297" s="47" t="s">
        <v>1979</v>
      </c>
      <c r="G297" s="48">
        <v>43914</v>
      </c>
    </row>
    <row r="298" spans="1:7" ht="27" customHeight="1">
      <c r="A298" s="36">
        <v>571</v>
      </c>
      <c r="B298" s="46"/>
      <c r="D298" s="53" t="s">
        <v>1503</v>
      </c>
      <c r="E298" s="47" t="s">
        <v>1980</v>
      </c>
      <c r="F298" s="47" t="s">
        <v>1981</v>
      </c>
      <c r="G298" s="48">
        <v>43927</v>
      </c>
    </row>
    <row r="299" spans="1:7" ht="27" customHeight="1">
      <c r="A299" s="56" t="s">
        <v>1982</v>
      </c>
      <c r="B299" s="46"/>
      <c r="D299" s="53" t="s">
        <v>1503</v>
      </c>
      <c r="E299" s="47" t="s">
        <v>1983</v>
      </c>
      <c r="F299" s="47" t="s">
        <v>1984</v>
      </c>
      <c r="G299" s="48">
        <v>43922</v>
      </c>
    </row>
    <row r="300" spans="1:7" ht="27" customHeight="1">
      <c r="A300" s="56" t="s">
        <v>1986</v>
      </c>
      <c r="B300" s="46"/>
      <c r="D300" s="53" t="s">
        <v>1503</v>
      </c>
      <c r="E300" s="47" t="s">
        <v>1987</v>
      </c>
      <c r="F300" s="47" t="s">
        <v>1988</v>
      </c>
      <c r="G300" s="48">
        <v>43981</v>
      </c>
    </row>
    <row r="301" spans="1:7" ht="27" customHeight="1">
      <c r="A301" s="56" t="s">
        <v>1989</v>
      </c>
      <c r="B301" s="46"/>
      <c r="D301" s="38" t="s">
        <v>1412</v>
      </c>
      <c r="E301" s="47" t="s">
        <v>1990</v>
      </c>
      <c r="F301" s="47" t="s">
        <v>1988</v>
      </c>
      <c r="G301" s="48">
        <v>43983</v>
      </c>
    </row>
    <row r="302" spans="1:7" ht="27" customHeight="1">
      <c r="A302" s="56" t="s">
        <v>1991</v>
      </c>
      <c r="B302" s="46"/>
      <c r="D302" s="53" t="s">
        <v>1503</v>
      </c>
      <c r="E302" s="57" t="s">
        <v>1992</v>
      </c>
      <c r="F302" s="47" t="s">
        <v>1993</v>
      </c>
      <c r="G302" s="48">
        <v>43943</v>
      </c>
    </row>
    <row r="303" spans="1:7" ht="27" customHeight="1">
      <c r="A303" s="56" t="s">
        <v>1994</v>
      </c>
      <c r="B303" s="46"/>
      <c r="D303" s="53" t="s">
        <v>1503</v>
      </c>
      <c r="E303" s="47" t="s">
        <v>1995</v>
      </c>
      <c r="F303" s="47" t="s">
        <v>1996</v>
      </c>
      <c r="G303" s="48">
        <v>43983</v>
      </c>
    </row>
    <row r="304" spans="1:7" ht="27" customHeight="1">
      <c r="A304" s="56" t="s">
        <v>1997</v>
      </c>
      <c r="B304" s="46"/>
      <c r="D304" s="53" t="s">
        <v>1503</v>
      </c>
      <c r="E304" s="39" t="s">
        <v>1998</v>
      </c>
      <c r="F304" s="47" t="s">
        <v>1999</v>
      </c>
      <c r="G304" s="48">
        <v>44013</v>
      </c>
    </row>
    <row r="305" spans="1:7" ht="27" customHeight="1">
      <c r="A305" s="56" t="s">
        <v>2000</v>
      </c>
      <c r="B305" s="46"/>
      <c r="D305" s="38" t="s">
        <v>1412</v>
      </c>
      <c r="E305" s="39" t="s">
        <v>1998</v>
      </c>
      <c r="F305" s="47" t="s">
        <v>1999</v>
      </c>
      <c r="G305" s="48">
        <v>44013</v>
      </c>
    </row>
    <row r="306" spans="1:7" ht="27" customHeight="1">
      <c r="A306" s="49"/>
      <c r="B306" s="46"/>
      <c r="D306" s="57" t="s">
        <v>1412</v>
      </c>
      <c r="E306" s="47" t="s">
        <v>2001</v>
      </c>
      <c r="F306" s="47" t="s">
        <v>2002</v>
      </c>
      <c r="G306" s="48">
        <v>44105</v>
      </c>
    </row>
    <row r="307" spans="1:7" ht="27" customHeight="1">
      <c r="A307" s="49"/>
      <c r="B307" s="46"/>
      <c r="D307" s="58" t="s">
        <v>1503</v>
      </c>
      <c r="E307" s="47" t="s">
        <v>2004</v>
      </c>
      <c r="F307" s="39" t="s">
        <v>2005</v>
      </c>
      <c r="G307" s="48">
        <v>44193</v>
      </c>
    </row>
    <row r="308" spans="1:7" ht="27" customHeight="1">
      <c r="A308" s="49"/>
      <c r="B308" s="46"/>
      <c r="D308" s="38" t="s">
        <v>1412</v>
      </c>
      <c r="E308" s="39" t="s">
        <v>2006</v>
      </c>
      <c r="F308" s="39" t="s">
        <v>2005</v>
      </c>
      <c r="G308" s="41">
        <v>44193</v>
      </c>
    </row>
    <row r="309" spans="1:7" ht="27" customHeight="1">
      <c r="A309" s="49"/>
      <c r="B309" s="46"/>
      <c r="D309" s="58" t="s">
        <v>1503</v>
      </c>
      <c r="E309" s="59" t="s">
        <v>2007</v>
      </c>
      <c r="F309" s="47" t="s">
        <v>2008</v>
      </c>
      <c r="G309" s="41">
        <v>44209</v>
      </c>
    </row>
    <row r="310" spans="1:7" ht="27" customHeight="1">
      <c r="A310" s="49">
        <v>502</v>
      </c>
      <c r="B310" s="46"/>
      <c r="D310" s="38" t="s">
        <v>1412</v>
      </c>
      <c r="E310" s="47" t="s">
        <v>2009</v>
      </c>
      <c r="F310" s="47" t="s">
        <v>2010</v>
      </c>
      <c r="G310" s="48">
        <v>44286</v>
      </c>
    </row>
    <row r="311" spans="1:7" ht="27" customHeight="1">
      <c r="A311" s="49"/>
      <c r="B311" s="46"/>
      <c r="D311" s="53" t="s">
        <v>1503</v>
      </c>
      <c r="E311" s="47" t="s">
        <v>2011</v>
      </c>
      <c r="F311" s="47" t="s">
        <v>2012</v>
      </c>
      <c r="G311" s="48">
        <v>44326</v>
      </c>
    </row>
    <row r="312" spans="1:7" ht="27" customHeight="1">
      <c r="A312" s="49"/>
      <c r="B312" s="46"/>
      <c r="D312" s="38" t="s">
        <v>1412</v>
      </c>
      <c r="E312" s="39" t="s">
        <v>2013</v>
      </c>
      <c r="F312" s="39" t="s">
        <v>2014</v>
      </c>
      <c r="G312" s="41">
        <v>44350</v>
      </c>
    </row>
    <row r="313" spans="1:7" ht="27" customHeight="1">
      <c r="D313" s="38" t="s">
        <v>1412</v>
      </c>
      <c r="E313" s="39" t="s">
        <v>2015</v>
      </c>
      <c r="F313" s="39" t="s">
        <v>2016</v>
      </c>
      <c r="G313" s="41">
        <v>44390</v>
      </c>
    </row>
    <row r="314" spans="1:7" ht="23.25" customHeight="1">
      <c r="D314" s="38" t="s">
        <v>1412</v>
      </c>
      <c r="E314" s="39" t="s">
        <v>2017</v>
      </c>
      <c r="F314" s="39" t="s">
        <v>2018</v>
      </c>
      <c r="G314" s="41">
        <v>44389</v>
      </c>
    </row>
    <row r="315" spans="1:7" ht="23.25" customHeight="1">
      <c r="D315" s="38" t="s">
        <v>1503</v>
      </c>
      <c r="E315" s="39" t="s">
        <v>3822</v>
      </c>
      <c r="F315" s="39" t="s">
        <v>3823</v>
      </c>
      <c r="G315" s="41">
        <v>44409</v>
      </c>
    </row>
    <row r="316" spans="1:7" ht="23.25" customHeight="1">
      <c r="D316" s="38" t="s">
        <v>1412</v>
      </c>
      <c r="E316" s="39" t="s">
        <v>4434</v>
      </c>
      <c r="F316" s="39" t="s">
        <v>4435</v>
      </c>
      <c r="G316" s="41">
        <v>44440</v>
      </c>
    </row>
    <row r="317" spans="1:7" ht="23.25" customHeight="1">
      <c r="D317" s="38" t="s">
        <v>1412</v>
      </c>
      <c r="E317" s="209" t="s">
        <v>1709</v>
      </c>
      <c r="F317" s="209" t="s">
        <v>4439</v>
      </c>
      <c r="G317" s="41">
        <v>44470</v>
      </c>
    </row>
    <row r="318" spans="1:7" ht="23.25" customHeight="1">
      <c r="D318" s="38" t="s">
        <v>1503</v>
      </c>
      <c r="E318" s="39" t="s">
        <v>1709</v>
      </c>
      <c r="F318" s="209" t="s">
        <v>4439</v>
      </c>
      <c r="G318" s="41">
        <v>44470</v>
      </c>
    </row>
    <row r="319" spans="1:7" ht="23.25" customHeight="1">
      <c r="D319" s="38" t="s">
        <v>4440</v>
      </c>
      <c r="E319" s="39" t="s">
        <v>4441</v>
      </c>
      <c r="F319" s="39" t="s">
        <v>4442</v>
      </c>
      <c r="G319" s="211" t="s">
        <v>4443</v>
      </c>
    </row>
    <row r="320" spans="1:7" ht="23.25" customHeight="1">
      <c r="D320" s="38" t="s">
        <v>4460</v>
      </c>
      <c r="E320" s="91" t="s">
        <v>4461</v>
      </c>
      <c r="F320" s="39" t="s">
        <v>4462</v>
      </c>
      <c r="G320" s="225" t="s">
        <v>4463</v>
      </c>
    </row>
    <row r="321" spans="4:7" ht="23.25" customHeight="1">
      <c r="D321" s="212" t="s">
        <v>4464</v>
      </c>
      <c r="E321" s="91" t="s">
        <v>4465</v>
      </c>
      <c r="F321" s="39" t="s">
        <v>4466</v>
      </c>
      <c r="G321" s="225" t="s">
        <v>4467</v>
      </c>
    </row>
    <row r="322" spans="4:7" ht="23.25" customHeight="1">
      <c r="D322" s="38" t="s">
        <v>4460</v>
      </c>
      <c r="E322" s="91" t="s">
        <v>4468</v>
      </c>
      <c r="F322" s="39" t="s">
        <v>4469</v>
      </c>
      <c r="G322" s="211" t="s">
        <v>4470</v>
      </c>
    </row>
    <row r="323" spans="4:7" ht="23.25" customHeight="1">
      <c r="D323" s="38" t="s">
        <v>1503</v>
      </c>
      <c r="E323" s="39" t="s">
        <v>1824</v>
      </c>
      <c r="F323" s="44" t="s">
        <v>4471</v>
      </c>
      <c r="G323" s="41">
        <v>44562</v>
      </c>
    </row>
    <row r="324" spans="4:7" ht="23.25" customHeight="1">
      <c r="D324" s="38" t="s">
        <v>4460</v>
      </c>
      <c r="E324" s="91" t="s">
        <v>4480</v>
      </c>
      <c r="F324" s="44" t="s">
        <v>4481</v>
      </c>
      <c r="G324" s="41">
        <v>44593</v>
      </c>
    </row>
    <row r="325" spans="4:7" ht="23.25" customHeight="1">
      <c r="D325" s="38" t="s">
        <v>4460</v>
      </c>
      <c r="E325" s="91" t="s">
        <v>4472</v>
      </c>
      <c r="F325" s="39" t="s">
        <v>4473</v>
      </c>
      <c r="G325" s="211" t="s">
        <v>4474</v>
      </c>
    </row>
    <row r="326" spans="4:7" ht="23.25" customHeight="1">
      <c r="D326" s="38" t="s">
        <v>4464</v>
      </c>
      <c r="E326" s="91" t="s">
        <v>4494</v>
      </c>
      <c r="F326" s="39" t="s">
        <v>4495</v>
      </c>
      <c r="G326" s="211" t="s">
        <v>4474</v>
      </c>
    </row>
    <row r="327" spans="4:7" ht="29.25" customHeight="1">
      <c r="D327" s="38" t="s">
        <v>1503</v>
      </c>
      <c r="E327" s="39" t="s">
        <v>4496</v>
      </c>
      <c r="F327" s="44" t="s">
        <v>4497</v>
      </c>
      <c r="G327" s="41">
        <v>44641</v>
      </c>
    </row>
    <row r="328" spans="4:7" ht="30" customHeight="1">
      <c r="D328" s="212" t="s">
        <v>1412</v>
      </c>
      <c r="E328" s="39" t="s">
        <v>4498</v>
      </c>
      <c r="F328" s="39" t="s">
        <v>4499</v>
      </c>
      <c r="G328" s="41">
        <v>44646</v>
      </c>
    </row>
    <row r="329" spans="4:7" ht="30" customHeight="1">
      <c r="D329" s="38" t="s">
        <v>4440</v>
      </c>
      <c r="E329" s="39" t="s">
        <v>4500</v>
      </c>
      <c r="F329" s="39" t="s">
        <v>4509</v>
      </c>
      <c r="G329" s="41">
        <v>44646</v>
      </c>
    </row>
    <row r="330" spans="4:7" ht="30.75" customHeight="1">
      <c r="D330" s="243" t="s">
        <v>1412</v>
      </c>
      <c r="E330" s="209" t="s">
        <v>4510</v>
      </c>
      <c r="F330" s="209" t="s">
        <v>4511</v>
      </c>
      <c r="G330" s="41">
        <v>44652</v>
      </c>
    </row>
    <row r="331" spans="4:7" ht="34.5" customHeight="1">
      <c r="D331" s="38" t="s">
        <v>1412</v>
      </c>
      <c r="E331" s="39" t="s">
        <v>4512</v>
      </c>
      <c r="F331" s="39" t="s">
        <v>4513</v>
      </c>
      <c r="G331" s="41">
        <v>44652</v>
      </c>
    </row>
    <row r="332" spans="4:7" ht="28.5" customHeight="1">
      <c r="D332" s="38" t="s">
        <v>4440</v>
      </c>
      <c r="E332" s="39" t="s">
        <v>4534</v>
      </c>
      <c r="F332" s="39" t="s">
        <v>4535</v>
      </c>
      <c r="G332" s="41">
        <v>44696</v>
      </c>
    </row>
    <row r="333" spans="4:7" ht="30.75" customHeight="1">
      <c r="D333" s="38" t="s">
        <v>4440</v>
      </c>
      <c r="E333" s="39" t="s">
        <v>1925</v>
      </c>
      <c r="F333" s="39" t="s">
        <v>4937</v>
      </c>
      <c r="G333" s="41">
        <v>44691</v>
      </c>
    </row>
    <row r="334" spans="4:7" ht="30.75" customHeight="1">
      <c r="D334" s="38" t="s">
        <v>4440</v>
      </c>
      <c r="E334" s="39" t="s">
        <v>3631</v>
      </c>
      <c r="F334" s="39" t="s">
        <v>4548</v>
      </c>
      <c r="G334" s="41">
        <v>44713</v>
      </c>
    </row>
    <row r="335" spans="4:7" ht="30.75" customHeight="1">
      <c r="D335" s="38" t="s">
        <v>4460</v>
      </c>
      <c r="E335" s="39" t="s">
        <v>4549</v>
      </c>
      <c r="F335" s="39" t="s">
        <v>4550</v>
      </c>
      <c r="G335" s="41">
        <v>44713</v>
      </c>
    </row>
    <row r="336" spans="4:7" ht="23.25" customHeight="1">
      <c r="D336" s="38" t="s">
        <v>4440</v>
      </c>
      <c r="E336" s="39" t="s">
        <v>4565</v>
      </c>
      <c r="F336" s="39" t="s">
        <v>4566</v>
      </c>
      <c r="G336" s="41">
        <v>44770</v>
      </c>
    </row>
    <row r="337" spans="4:7" ht="23.25" customHeight="1">
      <c r="D337" s="38" t="s">
        <v>1412</v>
      </c>
      <c r="E337" s="39" t="s">
        <v>4576</v>
      </c>
      <c r="F337" s="39" t="s">
        <v>4577</v>
      </c>
      <c r="G337" s="41">
        <v>44804</v>
      </c>
    </row>
    <row r="338" spans="4:7" ht="23.25" customHeight="1">
      <c r="D338" s="38" t="s">
        <v>1412</v>
      </c>
      <c r="E338" s="39" t="s">
        <v>4599</v>
      </c>
      <c r="F338" s="39" t="s">
        <v>4600</v>
      </c>
      <c r="G338" s="41">
        <v>44835</v>
      </c>
    </row>
    <row r="339" spans="4:7" ht="23.25" customHeight="1">
      <c r="D339" s="212" t="s">
        <v>4440</v>
      </c>
      <c r="E339" s="209" t="s">
        <v>4919</v>
      </c>
      <c r="F339" s="209" t="s">
        <v>4920</v>
      </c>
      <c r="G339" s="395">
        <v>44979</v>
      </c>
    </row>
    <row r="340" spans="4:7" ht="23.25" customHeight="1">
      <c r="D340" s="38" t="s">
        <v>1412</v>
      </c>
      <c r="E340" s="39" t="s">
        <v>4921</v>
      </c>
      <c r="F340" s="39" t="s">
        <v>4920</v>
      </c>
      <c r="G340" s="41">
        <v>44979</v>
      </c>
    </row>
    <row r="341" spans="4:7" ht="23.25" customHeight="1">
      <c r="D341" s="212" t="s">
        <v>4440</v>
      </c>
      <c r="E341" s="209" t="s">
        <v>4938</v>
      </c>
      <c r="F341" s="209" t="s">
        <v>4939</v>
      </c>
      <c r="G341" s="395">
        <v>45006</v>
      </c>
    </row>
    <row r="342" spans="4:7" ht="23.25" customHeight="1">
      <c r="D342" s="38" t="s">
        <v>1412</v>
      </c>
      <c r="E342" s="39" t="s">
        <v>4940</v>
      </c>
      <c r="F342" s="39" t="s">
        <v>4939</v>
      </c>
      <c r="G342" s="41">
        <v>45006</v>
      </c>
    </row>
    <row r="343" spans="4:7" ht="33.75" customHeight="1">
      <c r="D343" s="38" t="s">
        <v>1412</v>
      </c>
      <c r="E343" s="39" t="s">
        <v>4974</v>
      </c>
      <c r="F343" s="39" t="s">
        <v>4975</v>
      </c>
      <c r="G343" s="254" t="s">
        <v>4976</v>
      </c>
    </row>
    <row r="344" spans="4:7" ht="30" customHeight="1">
      <c r="D344" s="38" t="s">
        <v>1412</v>
      </c>
      <c r="E344" s="39" t="s">
        <v>4977</v>
      </c>
      <c r="F344" s="39" t="s">
        <v>4978</v>
      </c>
      <c r="G344" s="211" t="s">
        <v>4979</v>
      </c>
    </row>
    <row r="345" spans="4:7" ht="33" customHeight="1">
      <c r="D345" s="212" t="s">
        <v>4440</v>
      </c>
      <c r="E345" s="89" t="s">
        <v>5163</v>
      </c>
      <c r="F345" s="91" t="s">
        <v>5164</v>
      </c>
      <c r="G345" s="41">
        <v>45047</v>
      </c>
    </row>
    <row r="346" spans="4:7" ht="31.5" customHeight="1">
      <c r="D346" s="212" t="s">
        <v>4440</v>
      </c>
      <c r="E346" s="89" t="s">
        <v>5165</v>
      </c>
      <c r="F346" s="541" t="s">
        <v>5166</v>
      </c>
      <c r="G346" s="41">
        <v>45071</v>
      </c>
    </row>
    <row r="347" spans="4:7" ht="29.25" customHeight="1">
      <c r="D347" s="38" t="s">
        <v>1412</v>
      </c>
      <c r="E347" s="89" t="s">
        <v>5167</v>
      </c>
      <c r="F347" s="541" t="s">
        <v>5168</v>
      </c>
      <c r="G347" s="41">
        <v>45071</v>
      </c>
    </row>
    <row r="348" spans="4:7" ht="33" customHeight="1">
      <c r="D348" s="38" t="s">
        <v>1412</v>
      </c>
      <c r="E348" s="39" t="s">
        <v>5181</v>
      </c>
      <c r="F348" s="39" t="s">
        <v>5164</v>
      </c>
      <c r="G348" s="41">
        <v>45078</v>
      </c>
    </row>
    <row r="349" spans="4:7" ht="23.25" customHeight="1">
      <c r="D349" s="38" t="s">
        <v>1412</v>
      </c>
      <c r="E349" s="39" t="s">
        <v>5182</v>
      </c>
      <c r="F349" s="39" t="s">
        <v>5183</v>
      </c>
      <c r="G349" s="41">
        <v>45078</v>
      </c>
    </row>
    <row r="350" spans="4:7" ht="23.25" customHeight="1">
      <c r="D350" s="212" t="s">
        <v>4440</v>
      </c>
      <c r="E350" s="39" t="s">
        <v>5184</v>
      </c>
      <c r="F350" s="39" t="s">
        <v>5183</v>
      </c>
      <c r="G350" s="41">
        <v>45078</v>
      </c>
    </row>
    <row r="351" spans="4:7" ht="23.25" customHeight="1">
      <c r="D351" s="212" t="s">
        <v>4440</v>
      </c>
      <c r="E351" s="39" t="s">
        <v>5185</v>
      </c>
      <c r="F351" s="39" t="s">
        <v>1985</v>
      </c>
      <c r="G351" s="41">
        <v>45078</v>
      </c>
    </row>
    <row r="352" spans="4:7" ht="33" customHeight="1">
      <c r="D352" s="212" t="s">
        <v>1412</v>
      </c>
      <c r="E352" s="209" t="s">
        <v>5403</v>
      </c>
      <c r="F352" s="209" t="s">
        <v>5404</v>
      </c>
      <c r="G352" s="623" t="s">
        <v>5405</v>
      </c>
    </row>
    <row r="353" spans="4:7" ht="23.25" customHeight="1">
      <c r="D353" s="212" t="s">
        <v>4440</v>
      </c>
      <c r="E353" s="39" t="s">
        <v>5406</v>
      </c>
      <c r="F353" s="39" t="s">
        <v>5407</v>
      </c>
      <c r="G353" s="211" t="s">
        <v>5408</v>
      </c>
    </row>
    <row r="354" spans="4:7" ht="33" customHeight="1">
      <c r="D354" s="38" t="s">
        <v>4440</v>
      </c>
      <c r="E354" s="39" t="s">
        <v>2003</v>
      </c>
      <c r="F354" s="39" t="s">
        <v>5409</v>
      </c>
      <c r="G354" s="211" t="s">
        <v>5410</v>
      </c>
    </row>
    <row r="355" spans="4:7" ht="35.25" customHeight="1">
      <c r="D355" s="624" t="s">
        <v>4440</v>
      </c>
      <c r="E355" s="625" t="s">
        <v>5411</v>
      </c>
      <c r="F355" s="625" t="s">
        <v>5412</v>
      </c>
      <c r="G355" s="626">
        <v>45170</v>
      </c>
    </row>
    <row r="356" spans="4:7" ht="23.25" customHeight="1">
      <c r="D356" s="627" t="s">
        <v>1412</v>
      </c>
      <c r="E356" s="625" t="s">
        <v>5413</v>
      </c>
      <c r="F356" s="625" t="s">
        <v>5414</v>
      </c>
      <c r="G356" s="626">
        <v>45176</v>
      </c>
    </row>
    <row r="357" spans="4:7" ht="30.75" customHeight="1">
      <c r="D357" s="624" t="s">
        <v>1412</v>
      </c>
      <c r="E357" s="625" t="s">
        <v>5186</v>
      </c>
      <c r="F357" s="625" t="s">
        <v>5187</v>
      </c>
      <c r="G357" s="626">
        <v>45170</v>
      </c>
    </row>
    <row r="358" spans="4:7" ht="30.75" customHeight="1">
      <c r="D358" s="624" t="s">
        <v>1412</v>
      </c>
      <c r="E358" s="625" t="s">
        <v>1807</v>
      </c>
      <c r="F358" s="628" t="s">
        <v>1808</v>
      </c>
      <c r="G358" s="626">
        <v>41857</v>
      </c>
    </row>
    <row r="359" spans="4:7" ht="30.75" customHeight="1">
      <c r="D359" s="624" t="s">
        <v>1503</v>
      </c>
      <c r="E359" s="625" t="s">
        <v>1809</v>
      </c>
      <c r="F359" s="628" t="s">
        <v>1810</v>
      </c>
      <c r="G359" s="626">
        <v>41857</v>
      </c>
    </row>
    <row r="360" spans="4:7" ht="28.5" customHeight="1">
      <c r="D360" s="430"/>
      <c r="E360" s="549"/>
      <c r="F360" s="549"/>
      <c r="G360" s="629"/>
    </row>
  </sheetData>
  <autoFilter ref="A3:G314" xr:uid="{00000000-0009-0000-0000-000001000000}">
    <sortState xmlns:xlrd2="http://schemas.microsoft.com/office/spreadsheetml/2017/richdata2" ref="A4:G312">
      <sortCondition ref="A3:A312"/>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8353-50C6-42EB-8819-F5B53FA8E374}">
  <dimension ref="A1:F15"/>
  <sheetViews>
    <sheetView view="pageBreakPreview" zoomScaleNormal="100" zoomScaleSheetLayoutView="100" workbookViewId="0">
      <selection sqref="A1:XFD1"/>
    </sheetView>
  </sheetViews>
  <sheetFormatPr defaultRowHeight="34.5" customHeight="1"/>
  <cols>
    <col min="1" max="1" width="3.625" style="62" bestFit="1" customWidth="1"/>
    <col min="2" max="2" width="40.5" style="64" bestFit="1" customWidth="1"/>
    <col min="3" max="3" width="42.75" style="63" bestFit="1" customWidth="1"/>
    <col min="4" max="4" width="27.25" style="63" bestFit="1" customWidth="1"/>
    <col min="5" max="5" width="12.5" style="64" customWidth="1"/>
    <col min="6" max="16384" width="9" style="65"/>
  </cols>
  <sheetData>
    <row r="1" spans="1:6" ht="34.5" customHeight="1">
      <c r="B1" s="649" t="s">
        <v>5228</v>
      </c>
      <c r="C1" s="650"/>
      <c r="D1" s="651" t="s">
        <v>5415</v>
      </c>
      <c r="E1" s="652"/>
    </row>
    <row r="2" spans="1:6" ht="26.25" customHeight="1">
      <c r="B2" s="404" t="s">
        <v>2019</v>
      </c>
      <c r="C2" s="404" t="s">
        <v>2020</v>
      </c>
      <c r="D2" s="405" t="s">
        <v>2021</v>
      </c>
      <c r="E2" s="406" t="s">
        <v>814</v>
      </c>
    </row>
    <row r="3" spans="1:6" ht="26.25" customHeight="1">
      <c r="A3" s="62">
        <v>1</v>
      </c>
      <c r="B3" s="66" t="s">
        <v>2022</v>
      </c>
      <c r="C3" s="67" t="s">
        <v>2023</v>
      </c>
      <c r="D3" s="67" t="s">
        <v>2024</v>
      </c>
      <c r="E3" s="68">
        <v>43466</v>
      </c>
    </row>
    <row r="4" spans="1:6" ht="26.25" customHeight="1">
      <c r="A4" s="62">
        <v>2</v>
      </c>
      <c r="B4" s="69" t="s">
        <v>2025</v>
      </c>
      <c r="C4" s="70" t="s">
        <v>2026</v>
      </c>
      <c r="D4" s="70" t="s">
        <v>2027</v>
      </c>
      <c r="E4" s="71">
        <v>32721</v>
      </c>
    </row>
    <row r="5" spans="1:6" ht="26.25" customHeight="1">
      <c r="A5" s="62">
        <v>3</v>
      </c>
      <c r="B5" s="69" t="s">
        <v>2028</v>
      </c>
      <c r="C5" s="70" t="s">
        <v>2029</v>
      </c>
      <c r="D5" s="70" t="s">
        <v>2030</v>
      </c>
      <c r="E5" s="71">
        <v>37347</v>
      </c>
    </row>
    <row r="6" spans="1:6" ht="26.25" customHeight="1">
      <c r="A6" s="62">
        <v>4</v>
      </c>
      <c r="B6" s="69" t="s">
        <v>2031</v>
      </c>
      <c r="C6" s="70" t="s">
        <v>2032</v>
      </c>
      <c r="D6" s="70" t="s">
        <v>2033</v>
      </c>
      <c r="E6" s="71">
        <v>40544</v>
      </c>
    </row>
    <row r="7" spans="1:6" ht="26.25" customHeight="1">
      <c r="A7" s="62">
        <v>5</v>
      </c>
      <c r="B7" s="69" t="s">
        <v>2034</v>
      </c>
      <c r="C7" s="70" t="s">
        <v>2035</v>
      </c>
      <c r="D7" s="70" t="s">
        <v>2036</v>
      </c>
      <c r="E7" s="71">
        <v>38838</v>
      </c>
    </row>
    <row r="8" spans="1:6" ht="26.25" customHeight="1">
      <c r="A8" s="62">
        <v>6</v>
      </c>
      <c r="B8" s="69" t="s">
        <v>2037</v>
      </c>
      <c r="C8" s="70" t="s">
        <v>2038</v>
      </c>
      <c r="D8" s="70" t="s">
        <v>2039</v>
      </c>
      <c r="E8" s="71">
        <v>29190</v>
      </c>
    </row>
    <row r="9" spans="1:6" ht="26.25" customHeight="1">
      <c r="A9" s="62">
        <v>7</v>
      </c>
      <c r="B9" s="72" t="s">
        <v>2040</v>
      </c>
      <c r="C9" s="73" t="s">
        <v>2041</v>
      </c>
      <c r="D9" s="73" t="s">
        <v>2042</v>
      </c>
      <c r="E9" s="74">
        <v>37316</v>
      </c>
      <c r="F9" s="75"/>
    </row>
    <row r="10" spans="1:6" ht="26.25" customHeight="1">
      <c r="A10" s="62">
        <v>8</v>
      </c>
      <c r="B10" s="69" t="s">
        <v>2043</v>
      </c>
      <c r="C10" s="70" t="s">
        <v>2044</v>
      </c>
      <c r="D10" s="70" t="s">
        <v>2045</v>
      </c>
      <c r="E10" s="71">
        <v>28611</v>
      </c>
    </row>
    <row r="11" spans="1:6" ht="26.25" customHeight="1">
      <c r="A11" s="62">
        <v>9</v>
      </c>
      <c r="B11" s="69" t="s">
        <v>2046</v>
      </c>
      <c r="C11" s="70" t="s">
        <v>2047</v>
      </c>
      <c r="D11" s="70" t="s">
        <v>2036</v>
      </c>
      <c r="E11" s="71">
        <v>36251</v>
      </c>
    </row>
    <row r="12" spans="1:6" ht="26.25" customHeight="1">
      <c r="A12" s="62">
        <v>10</v>
      </c>
      <c r="B12" s="69" t="s">
        <v>2048</v>
      </c>
      <c r="C12" s="70" t="s">
        <v>2049</v>
      </c>
      <c r="D12" s="70" t="s">
        <v>2050</v>
      </c>
      <c r="E12" s="71">
        <v>29281</v>
      </c>
    </row>
    <row r="13" spans="1:6" ht="26.25" customHeight="1">
      <c r="A13" s="62">
        <v>11</v>
      </c>
      <c r="B13" s="76" t="s">
        <v>2051</v>
      </c>
      <c r="C13" s="77" t="s">
        <v>2052</v>
      </c>
      <c r="D13" s="77" t="s">
        <v>2053</v>
      </c>
      <c r="E13" s="78">
        <v>29373</v>
      </c>
    </row>
    <row r="14" spans="1:6" ht="26.25" customHeight="1">
      <c r="A14" s="62">
        <v>12</v>
      </c>
      <c r="B14" s="70" t="s">
        <v>2054</v>
      </c>
      <c r="C14" s="70" t="s">
        <v>2055</v>
      </c>
      <c r="D14" s="70" t="s">
        <v>1339</v>
      </c>
      <c r="E14" s="71">
        <v>14408</v>
      </c>
    </row>
    <row r="15" spans="1:6" ht="26.25" customHeight="1">
      <c r="A15" s="62">
        <v>13</v>
      </c>
      <c r="B15" s="79" t="s">
        <v>2056</v>
      </c>
      <c r="C15" s="80" t="s">
        <v>2057</v>
      </c>
      <c r="D15" s="80" t="s">
        <v>2058</v>
      </c>
      <c r="E15" s="81">
        <v>34943</v>
      </c>
    </row>
  </sheetData>
  <autoFilter ref="B2:E15" xr:uid="{E8668353-50C6-42EB-8819-F5B53FA8E374}"/>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3729-D1E5-4BBA-81F1-274FA678DCEF}">
  <dimension ref="A1:F105"/>
  <sheetViews>
    <sheetView view="pageBreakPreview" zoomScaleNormal="100" zoomScaleSheetLayoutView="100" workbookViewId="0">
      <selection sqref="A1:XFD1"/>
    </sheetView>
  </sheetViews>
  <sheetFormatPr defaultRowHeight="21" customHeight="1"/>
  <cols>
    <col min="1" max="1" width="4.5" style="82" bestFit="1" customWidth="1"/>
    <col min="2" max="2" width="41.75" style="61" customWidth="1"/>
    <col min="3" max="3" width="40.375" style="84" bestFit="1" customWidth="1"/>
    <col min="4" max="4" width="37.125" style="83" bestFit="1" customWidth="1"/>
    <col min="5" max="5" width="8.25" style="61" customWidth="1"/>
    <col min="6" max="6" width="9" style="396"/>
    <col min="7" max="16384" width="9" style="82"/>
  </cols>
  <sheetData>
    <row r="1" spans="1:6" ht="21" customHeight="1">
      <c r="B1" s="653" t="s">
        <v>5229</v>
      </c>
      <c r="C1" s="654"/>
      <c r="D1" s="655" t="s">
        <v>5415</v>
      </c>
      <c r="E1" s="656"/>
      <c r="F1" s="84"/>
    </row>
    <row r="2" spans="1:6" s="85" customFormat="1" ht="24" customHeight="1">
      <c r="B2" s="407" t="s">
        <v>2059</v>
      </c>
      <c r="C2" s="408" t="s">
        <v>2020</v>
      </c>
      <c r="D2" s="409" t="s">
        <v>813</v>
      </c>
      <c r="E2" s="407" t="s">
        <v>814</v>
      </c>
      <c r="F2" s="396"/>
    </row>
    <row r="3" spans="1:6" ht="24" customHeight="1">
      <c r="A3" s="82">
        <v>1</v>
      </c>
      <c r="B3" s="39" t="s">
        <v>2060</v>
      </c>
      <c r="C3" s="86" t="s">
        <v>2061</v>
      </c>
      <c r="D3" s="87" t="s">
        <v>2062</v>
      </c>
      <c r="E3" s="88">
        <v>35401</v>
      </c>
    </row>
    <row r="4" spans="1:6" ht="24" customHeight="1">
      <c r="A4" s="82">
        <f>A3+1</f>
        <v>2</v>
      </c>
      <c r="B4" s="39" t="s">
        <v>2063</v>
      </c>
      <c r="C4" s="86" t="s">
        <v>2064</v>
      </c>
      <c r="D4" s="87" t="s">
        <v>2065</v>
      </c>
      <c r="E4" s="88">
        <v>32387</v>
      </c>
    </row>
    <row r="5" spans="1:6" ht="24" customHeight="1">
      <c r="A5" s="82">
        <f t="shared" ref="A5:A68" si="0">A4+1</f>
        <v>3</v>
      </c>
      <c r="B5" s="39" t="s">
        <v>2066</v>
      </c>
      <c r="C5" s="86" t="s">
        <v>2067</v>
      </c>
      <c r="D5" s="87" t="s">
        <v>2068</v>
      </c>
      <c r="E5" s="88">
        <v>34001</v>
      </c>
    </row>
    <row r="6" spans="1:6" ht="24" customHeight="1">
      <c r="A6" s="82">
        <f t="shared" si="0"/>
        <v>4</v>
      </c>
      <c r="B6" s="39" t="s">
        <v>2069</v>
      </c>
      <c r="C6" s="86" t="s">
        <v>2070</v>
      </c>
      <c r="D6" s="87" t="s">
        <v>2071</v>
      </c>
      <c r="E6" s="88">
        <v>34001</v>
      </c>
    </row>
    <row r="7" spans="1:6" ht="24" customHeight="1">
      <c r="A7" s="82">
        <f t="shared" si="0"/>
        <v>5</v>
      </c>
      <c r="B7" s="39" t="s">
        <v>2072</v>
      </c>
      <c r="C7" s="86" t="s">
        <v>2073</v>
      </c>
      <c r="D7" s="87" t="s">
        <v>2074</v>
      </c>
      <c r="E7" s="88">
        <v>37530</v>
      </c>
    </row>
    <row r="8" spans="1:6" ht="24" customHeight="1">
      <c r="A8" s="82">
        <f t="shared" si="0"/>
        <v>6</v>
      </c>
      <c r="B8" s="39" t="s">
        <v>2075</v>
      </c>
      <c r="C8" s="86" t="s">
        <v>2076</v>
      </c>
      <c r="D8" s="87" t="s">
        <v>2077</v>
      </c>
      <c r="E8" s="88">
        <v>39142</v>
      </c>
    </row>
    <row r="9" spans="1:6" ht="24" customHeight="1">
      <c r="A9" s="82">
        <f t="shared" si="0"/>
        <v>7</v>
      </c>
      <c r="B9" s="39" t="s">
        <v>2078</v>
      </c>
      <c r="C9" s="86" t="s">
        <v>2079</v>
      </c>
      <c r="D9" s="87" t="s">
        <v>2080</v>
      </c>
      <c r="E9" s="88">
        <v>33482</v>
      </c>
    </row>
    <row r="10" spans="1:6" ht="24" customHeight="1">
      <c r="A10" s="82">
        <f t="shared" si="0"/>
        <v>8</v>
      </c>
      <c r="B10" s="39" t="s">
        <v>2081</v>
      </c>
      <c r="C10" s="86" t="s">
        <v>2082</v>
      </c>
      <c r="D10" s="87" t="s">
        <v>2083</v>
      </c>
      <c r="E10" s="88">
        <v>43934</v>
      </c>
    </row>
    <row r="11" spans="1:6" ht="24" customHeight="1">
      <c r="A11" s="82">
        <f t="shared" si="0"/>
        <v>9</v>
      </c>
      <c r="B11" s="39" t="s">
        <v>2084</v>
      </c>
      <c r="C11" s="86" t="s">
        <v>2085</v>
      </c>
      <c r="D11" s="87" t="s">
        <v>2086</v>
      </c>
      <c r="E11" s="88">
        <v>39753</v>
      </c>
    </row>
    <row r="12" spans="1:6" ht="24" customHeight="1">
      <c r="A12" s="82">
        <f t="shared" si="0"/>
        <v>10</v>
      </c>
      <c r="B12" s="39" t="s">
        <v>2087</v>
      </c>
      <c r="C12" s="86" t="s">
        <v>2088</v>
      </c>
      <c r="D12" s="87" t="s">
        <v>2089</v>
      </c>
      <c r="E12" s="88">
        <v>37926</v>
      </c>
      <c r="F12" s="396" t="s">
        <v>4941</v>
      </c>
    </row>
    <row r="13" spans="1:6" ht="24" customHeight="1">
      <c r="A13" s="82">
        <f t="shared" si="0"/>
        <v>11</v>
      </c>
      <c r="B13" s="39" t="s">
        <v>2090</v>
      </c>
      <c r="C13" s="86" t="s">
        <v>2091</v>
      </c>
      <c r="D13" s="87" t="s">
        <v>2092</v>
      </c>
      <c r="E13" s="88">
        <v>40544</v>
      </c>
    </row>
    <row r="14" spans="1:6" ht="24" customHeight="1">
      <c r="A14" s="82">
        <f t="shared" si="0"/>
        <v>12</v>
      </c>
      <c r="B14" s="39" t="s">
        <v>2093</v>
      </c>
      <c r="C14" s="86" t="s">
        <v>2094</v>
      </c>
      <c r="D14" s="87" t="s">
        <v>2095</v>
      </c>
      <c r="E14" s="88">
        <v>42654</v>
      </c>
    </row>
    <row r="15" spans="1:6" ht="24" customHeight="1">
      <c r="A15" s="82">
        <f t="shared" si="0"/>
        <v>13</v>
      </c>
      <c r="B15" s="39" t="s">
        <v>2096</v>
      </c>
      <c r="C15" s="86" t="s">
        <v>2097</v>
      </c>
      <c r="D15" s="87" t="s">
        <v>2098</v>
      </c>
      <c r="E15" s="88">
        <v>42005</v>
      </c>
    </row>
    <row r="16" spans="1:6" ht="24" customHeight="1">
      <c r="A16" s="82">
        <f t="shared" si="0"/>
        <v>14</v>
      </c>
      <c r="B16" s="39" t="s">
        <v>2099</v>
      </c>
      <c r="C16" s="86" t="s">
        <v>2100</v>
      </c>
      <c r="D16" s="87" t="s">
        <v>2101</v>
      </c>
      <c r="E16" s="88">
        <v>37165</v>
      </c>
    </row>
    <row r="17" spans="1:5" ht="24" customHeight="1">
      <c r="A17" s="82">
        <f t="shared" si="0"/>
        <v>15</v>
      </c>
      <c r="B17" s="39" t="s">
        <v>2102</v>
      </c>
      <c r="C17" s="86" t="s">
        <v>2103</v>
      </c>
      <c r="D17" s="87" t="s">
        <v>2104</v>
      </c>
      <c r="E17" s="88">
        <v>34182</v>
      </c>
    </row>
    <row r="18" spans="1:5" s="396" customFormat="1" ht="24" customHeight="1">
      <c r="A18" s="82">
        <f t="shared" si="0"/>
        <v>16</v>
      </c>
      <c r="B18" s="39" t="s">
        <v>2105</v>
      </c>
      <c r="C18" s="86" t="s">
        <v>2106</v>
      </c>
      <c r="D18" s="87" t="s">
        <v>2107</v>
      </c>
      <c r="E18" s="88">
        <v>32721</v>
      </c>
    </row>
    <row r="19" spans="1:5" s="396" customFormat="1" ht="24" customHeight="1">
      <c r="A19" s="82">
        <f t="shared" si="0"/>
        <v>17</v>
      </c>
      <c r="B19" s="39" t="s">
        <v>2108</v>
      </c>
      <c r="C19" s="86" t="s">
        <v>2109</v>
      </c>
      <c r="D19" s="87" t="s">
        <v>2110</v>
      </c>
      <c r="E19" s="88">
        <v>37316</v>
      </c>
    </row>
    <row r="20" spans="1:5" s="396" customFormat="1" ht="24" customHeight="1">
      <c r="A20" s="82">
        <f t="shared" si="0"/>
        <v>18</v>
      </c>
      <c r="B20" s="87" t="s">
        <v>2111</v>
      </c>
      <c r="C20" s="86" t="s">
        <v>2112</v>
      </c>
      <c r="D20" s="87" t="s">
        <v>2113</v>
      </c>
      <c r="E20" s="88">
        <v>38473</v>
      </c>
    </row>
    <row r="21" spans="1:5" s="396" customFormat="1" ht="24" customHeight="1">
      <c r="A21" s="82">
        <f t="shared" si="0"/>
        <v>19</v>
      </c>
      <c r="B21" s="39" t="s">
        <v>2114</v>
      </c>
      <c r="C21" s="86" t="s">
        <v>2115</v>
      </c>
      <c r="D21" s="87" t="s">
        <v>2116</v>
      </c>
      <c r="E21" s="88">
        <v>36434</v>
      </c>
    </row>
    <row r="22" spans="1:5" s="396" customFormat="1" ht="24" customHeight="1">
      <c r="A22" s="82">
        <f t="shared" si="0"/>
        <v>20</v>
      </c>
      <c r="B22" s="39" t="s">
        <v>2117</v>
      </c>
      <c r="C22" s="86" t="s">
        <v>2118</v>
      </c>
      <c r="D22" s="87" t="s">
        <v>2119</v>
      </c>
      <c r="E22" s="88">
        <v>38808</v>
      </c>
    </row>
    <row r="23" spans="1:5" s="396" customFormat="1" ht="24" customHeight="1">
      <c r="A23" s="82">
        <f t="shared" si="0"/>
        <v>21</v>
      </c>
      <c r="B23" s="39" t="s">
        <v>2120</v>
      </c>
      <c r="C23" s="86" t="s">
        <v>2121</v>
      </c>
      <c r="D23" s="87" t="s">
        <v>2122</v>
      </c>
      <c r="E23" s="88">
        <v>32509</v>
      </c>
    </row>
    <row r="24" spans="1:5" s="396" customFormat="1" ht="24" customHeight="1">
      <c r="A24" s="82">
        <f t="shared" si="0"/>
        <v>22</v>
      </c>
      <c r="B24" s="39" t="s">
        <v>2123</v>
      </c>
      <c r="C24" s="86" t="s">
        <v>2124</v>
      </c>
      <c r="D24" s="87" t="s">
        <v>2125</v>
      </c>
      <c r="E24" s="88">
        <v>42430</v>
      </c>
    </row>
    <row r="25" spans="1:5" s="396" customFormat="1" ht="24" customHeight="1">
      <c r="A25" s="82">
        <f t="shared" si="0"/>
        <v>23</v>
      </c>
      <c r="B25" s="39" t="s">
        <v>2126</v>
      </c>
      <c r="C25" s="86" t="s">
        <v>2127</v>
      </c>
      <c r="D25" s="87" t="s">
        <v>2128</v>
      </c>
      <c r="E25" s="88">
        <v>37742</v>
      </c>
    </row>
    <row r="26" spans="1:5" s="396" customFormat="1" ht="24" customHeight="1">
      <c r="A26" s="82">
        <f t="shared" si="0"/>
        <v>24</v>
      </c>
      <c r="B26" s="39" t="s">
        <v>2129</v>
      </c>
      <c r="C26" s="86" t="s">
        <v>2130</v>
      </c>
      <c r="D26" s="83" t="s">
        <v>2131</v>
      </c>
      <c r="E26" s="88">
        <v>37895</v>
      </c>
    </row>
    <row r="27" spans="1:5" s="396" customFormat="1" ht="24" customHeight="1">
      <c r="A27" s="82">
        <f t="shared" si="0"/>
        <v>25</v>
      </c>
      <c r="B27" s="39" t="s">
        <v>2132</v>
      </c>
      <c r="C27" s="86" t="s">
        <v>2133</v>
      </c>
      <c r="D27" s="87" t="s">
        <v>2134</v>
      </c>
      <c r="E27" s="88">
        <v>36404</v>
      </c>
    </row>
    <row r="28" spans="1:5" s="396" customFormat="1" ht="24" customHeight="1">
      <c r="A28" s="82">
        <f t="shared" si="0"/>
        <v>26</v>
      </c>
      <c r="B28" s="39" t="s">
        <v>2135</v>
      </c>
      <c r="C28" s="86" t="s">
        <v>2136</v>
      </c>
      <c r="D28" s="87" t="s">
        <v>2137</v>
      </c>
      <c r="E28" s="88">
        <v>36951</v>
      </c>
    </row>
    <row r="29" spans="1:5" s="396" customFormat="1" ht="24" customHeight="1">
      <c r="A29" s="82">
        <f t="shared" si="0"/>
        <v>27</v>
      </c>
      <c r="B29" s="39" t="s">
        <v>2138</v>
      </c>
      <c r="C29" s="86" t="s">
        <v>2139</v>
      </c>
      <c r="D29" s="87" t="s">
        <v>2140</v>
      </c>
      <c r="E29" s="88">
        <v>37408</v>
      </c>
    </row>
    <row r="30" spans="1:5" s="396" customFormat="1" ht="24" customHeight="1">
      <c r="A30" s="82">
        <f t="shared" si="0"/>
        <v>28</v>
      </c>
      <c r="B30" s="39" t="s">
        <v>2141</v>
      </c>
      <c r="C30" s="86" t="s">
        <v>2142</v>
      </c>
      <c r="D30" s="87" t="s">
        <v>2143</v>
      </c>
      <c r="E30" s="88">
        <v>34366</v>
      </c>
    </row>
    <row r="31" spans="1:5" s="396" customFormat="1" ht="24" customHeight="1">
      <c r="A31" s="82">
        <f t="shared" si="0"/>
        <v>29</v>
      </c>
      <c r="B31" s="39" t="s">
        <v>2144</v>
      </c>
      <c r="C31" s="86" t="s">
        <v>2145</v>
      </c>
      <c r="D31" s="87" t="s">
        <v>2146</v>
      </c>
      <c r="E31" s="88">
        <v>39203</v>
      </c>
    </row>
    <row r="32" spans="1:5" s="396" customFormat="1" ht="24" customHeight="1">
      <c r="A32" s="82">
        <f t="shared" si="0"/>
        <v>30</v>
      </c>
      <c r="B32" s="39" t="s">
        <v>2147</v>
      </c>
      <c r="C32" s="86" t="s">
        <v>2148</v>
      </c>
      <c r="D32" s="87" t="s">
        <v>2149</v>
      </c>
      <c r="E32" s="88">
        <v>34578</v>
      </c>
    </row>
    <row r="33" spans="1:6" s="396" customFormat="1" ht="24" customHeight="1">
      <c r="A33" s="82">
        <f t="shared" si="0"/>
        <v>31</v>
      </c>
      <c r="B33" s="39" t="s">
        <v>2150</v>
      </c>
      <c r="C33" s="86" t="s">
        <v>2151</v>
      </c>
      <c r="D33" s="87" t="s">
        <v>2152</v>
      </c>
      <c r="E33" s="88">
        <v>38261</v>
      </c>
    </row>
    <row r="34" spans="1:6" ht="24" customHeight="1">
      <c r="A34" s="82">
        <f t="shared" si="0"/>
        <v>32</v>
      </c>
      <c r="B34" s="39" t="s">
        <v>2153</v>
      </c>
      <c r="C34" s="86" t="s">
        <v>2154</v>
      </c>
      <c r="D34" s="87" t="s">
        <v>2155</v>
      </c>
      <c r="E34" s="88">
        <v>37712</v>
      </c>
    </row>
    <row r="35" spans="1:6" ht="24" customHeight="1">
      <c r="A35" s="82">
        <f t="shared" si="0"/>
        <v>33</v>
      </c>
      <c r="B35" s="39" t="s">
        <v>2156</v>
      </c>
      <c r="C35" s="86" t="s">
        <v>2157</v>
      </c>
      <c r="D35" s="87" t="s">
        <v>2158</v>
      </c>
      <c r="E35" s="88">
        <v>37260</v>
      </c>
    </row>
    <row r="36" spans="1:6" ht="24" customHeight="1">
      <c r="A36" s="82">
        <f t="shared" si="0"/>
        <v>34</v>
      </c>
      <c r="B36" s="39" t="s">
        <v>2159</v>
      </c>
      <c r="C36" s="86" t="s">
        <v>2160</v>
      </c>
      <c r="D36" s="87" t="s">
        <v>2161</v>
      </c>
      <c r="E36" s="88">
        <v>37895</v>
      </c>
    </row>
    <row r="37" spans="1:6" ht="24" customHeight="1">
      <c r="A37" s="82">
        <f t="shared" si="0"/>
        <v>35</v>
      </c>
      <c r="B37" s="39" t="s">
        <v>2162</v>
      </c>
      <c r="C37" s="86" t="s">
        <v>2163</v>
      </c>
      <c r="D37" s="87" t="s">
        <v>2164</v>
      </c>
      <c r="E37" s="88">
        <v>31686</v>
      </c>
    </row>
    <row r="38" spans="1:6" ht="24" customHeight="1">
      <c r="A38" s="82">
        <f t="shared" si="0"/>
        <v>36</v>
      </c>
      <c r="B38" s="39" t="s">
        <v>2165</v>
      </c>
      <c r="C38" s="86" t="s">
        <v>2166</v>
      </c>
      <c r="D38" s="87" t="s">
        <v>2167</v>
      </c>
      <c r="E38" s="88">
        <v>41640</v>
      </c>
    </row>
    <row r="39" spans="1:6" ht="24" customHeight="1">
      <c r="A39" s="82">
        <f t="shared" si="0"/>
        <v>37</v>
      </c>
      <c r="B39" s="39" t="s">
        <v>2168</v>
      </c>
      <c r="C39" s="86" t="s">
        <v>2169</v>
      </c>
      <c r="D39" s="87" t="s">
        <v>2170</v>
      </c>
      <c r="E39" s="88">
        <v>33763</v>
      </c>
    </row>
    <row r="40" spans="1:6" ht="24" customHeight="1">
      <c r="A40" s="82">
        <f t="shared" si="0"/>
        <v>38</v>
      </c>
      <c r="B40" s="39" t="s">
        <v>2171</v>
      </c>
      <c r="C40" s="86" t="s">
        <v>2172</v>
      </c>
      <c r="D40" s="87" t="s">
        <v>2173</v>
      </c>
      <c r="E40" s="88">
        <v>42795</v>
      </c>
    </row>
    <row r="41" spans="1:6" ht="24" customHeight="1">
      <c r="A41" s="82">
        <f t="shared" si="0"/>
        <v>39</v>
      </c>
      <c r="B41" s="44" t="s">
        <v>2174</v>
      </c>
      <c r="C41" s="86" t="s">
        <v>2175</v>
      </c>
      <c r="D41" s="87" t="s">
        <v>2176</v>
      </c>
      <c r="E41" s="88">
        <v>35726</v>
      </c>
    </row>
    <row r="42" spans="1:6" ht="24" customHeight="1">
      <c r="A42" s="82">
        <f t="shared" si="0"/>
        <v>40</v>
      </c>
      <c r="B42" s="87" t="s">
        <v>2177</v>
      </c>
      <c r="C42" s="86" t="s">
        <v>2178</v>
      </c>
      <c r="D42" s="87" t="s">
        <v>2179</v>
      </c>
      <c r="E42" s="88">
        <v>31386</v>
      </c>
    </row>
    <row r="43" spans="1:6" ht="27">
      <c r="A43" s="82">
        <f t="shared" si="0"/>
        <v>41</v>
      </c>
      <c r="B43" s="44" t="s">
        <v>2180</v>
      </c>
      <c r="C43" s="86" t="s">
        <v>2181</v>
      </c>
      <c r="D43" s="87" t="s">
        <v>5262</v>
      </c>
      <c r="E43" s="88">
        <v>25385</v>
      </c>
    </row>
    <row r="44" spans="1:6" ht="24" customHeight="1">
      <c r="A44" s="82">
        <f t="shared" si="0"/>
        <v>42</v>
      </c>
      <c r="B44" s="44" t="s">
        <v>2182</v>
      </c>
      <c r="C44" s="86" t="s">
        <v>2183</v>
      </c>
      <c r="D44" s="87" t="s">
        <v>2184</v>
      </c>
      <c r="E44" s="88">
        <v>40664</v>
      </c>
      <c r="F44" s="397"/>
    </row>
    <row r="45" spans="1:6" ht="24" customHeight="1">
      <c r="A45" s="82">
        <f t="shared" si="0"/>
        <v>43</v>
      </c>
      <c r="B45" s="39" t="s">
        <v>2185</v>
      </c>
      <c r="C45" s="86" t="s">
        <v>2186</v>
      </c>
      <c r="D45" s="87" t="s">
        <v>2187</v>
      </c>
      <c r="E45" s="88">
        <v>25324</v>
      </c>
    </row>
    <row r="46" spans="1:6" ht="24" customHeight="1">
      <c r="A46" s="82">
        <f t="shared" si="0"/>
        <v>44</v>
      </c>
      <c r="B46" s="39" t="s">
        <v>2188</v>
      </c>
      <c r="C46" s="86" t="s">
        <v>2189</v>
      </c>
      <c r="D46" s="87" t="s">
        <v>2190</v>
      </c>
      <c r="E46" s="88">
        <v>34866</v>
      </c>
    </row>
    <row r="47" spans="1:6" ht="24" customHeight="1">
      <c r="A47" s="82">
        <f t="shared" si="0"/>
        <v>45</v>
      </c>
      <c r="B47" s="39" t="s">
        <v>2191</v>
      </c>
      <c r="C47" s="86" t="s">
        <v>2192</v>
      </c>
      <c r="D47" s="87" t="s">
        <v>2193</v>
      </c>
      <c r="E47" s="88">
        <v>37926</v>
      </c>
      <c r="F47" s="396" t="s">
        <v>4922</v>
      </c>
    </row>
    <row r="48" spans="1:6" ht="24" customHeight="1">
      <c r="A48" s="82">
        <f t="shared" si="0"/>
        <v>46</v>
      </c>
      <c r="B48" s="39" t="s">
        <v>2194</v>
      </c>
      <c r="C48" s="86" t="s">
        <v>2195</v>
      </c>
      <c r="D48" s="87" t="s">
        <v>2196</v>
      </c>
      <c r="E48" s="88">
        <v>41053</v>
      </c>
    </row>
    <row r="49" spans="1:5" ht="24" customHeight="1">
      <c r="A49" s="82">
        <f t="shared" si="0"/>
        <v>47</v>
      </c>
      <c r="B49" s="39" t="s">
        <v>2197</v>
      </c>
      <c r="C49" s="86" t="s">
        <v>2198</v>
      </c>
      <c r="D49" s="87" t="s">
        <v>2199</v>
      </c>
      <c r="E49" s="88">
        <v>38097</v>
      </c>
    </row>
    <row r="50" spans="1:5" s="396" customFormat="1" ht="24" customHeight="1">
      <c r="A50" s="82">
        <f t="shared" si="0"/>
        <v>48</v>
      </c>
      <c r="B50" s="39" t="s">
        <v>2200</v>
      </c>
      <c r="C50" s="86" t="s">
        <v>2201</v>
      </c>
      <c r="D50" s="87" t="s">
        <v>2202</v>
      </c>
      <c r="E50" s="88">
        <v>33329</v>
      </c>
    </row>
    <row r="51" spans="1:5" s="396" customFormat="1" ht="24" customHeight="1">
      <c r="A51" s="82">
        <f t="shared" si="0"/>
        <v>49</v>
      </c>
      <c r="B51" s="39" t="s">
        <v>2203</v>
      </c>
      <c r="C51" s="86" t="s">
        <v>2204</v>
      </c>
      <c r="D51" s="87" t="s">
        <v>4536</v>
      </c>
      <c r="E51" s="88">
        <v>32478</v>
      </c>
    </row>
    <row r="52" spans="1:5" s="396" customFormat="1" ht="24" customHeight="1">
      <c r="A52" s="82">
        <f t="shared" si="0"/>
        <v>50</v>
      </c>
      <c r="B52" s="39" t="s">
        <v>2205</v>
      </c>
      <c r="C52" s="86" t="s">
        <v>2206</v>
      </c>
      <c r="D52" s="87" t="s">
        <v>2207</v>
      </c>
      <c r="E52" s="88">
        <v>35408</v>
      </c>
    </row>
    <row r="53" spans="1:5" s="396" customFormat="1" ht="24" customHeight="1">
      <c r="A53" s="82">
        <f t="shared" si="0"/>
        <v>51</v>
      </c>
      <c r="B53" s="39" t="s">
        <v>2208</v>
      </c>
      <c r="C53" s="86" t="s">
        <v>2209</v>
      </c>
      <c r="D53" s="87" t="s">
        <v>2210</v>
      </c>
      <c r="E53" s="88">
        <v>35521</v>
      </c>
    </row>
    <row r="54" spans="1:5" s="396" customFormat="1" ht="24" customHeight="1">
      <c r="A54" s="82">
        <f t="shared" si="0"/>
        <v>52</v>
      </c>
      <c r="B54" s="249" t="s">
        <v>4514</v>
      </c>
      <c r="C54" s="250" t="s">
        <v>2211</v>
      </c>
      <c r="D54" s="251" t="s">
        <v>2212</v>
      </c>
      <c r="E54" s="88">
        <v>42826</v>
      </c>
    </row>
    <row r="55" spans="1:5" s="396" customFormat="1" ht="24" customHeight="1">
      <c r="A55" s="82">
        <f t="shared" si="0"/>
        <v>53</v>
      </c>
      <c r="B55" s="39" t="s">
        <v>2213</v>
      </c>
      <c r="C55" s="86" t="s">
        <v>2214</v>
      </c>
      <c r="D55" s="87" t="s">
        <v>2215</v>
      </c>
      <c r="E55" s="88">
        <v>38565</v>
      </c>
    </row>
    <row r="56" spans="1:5" s="396" customFormat="1" ht="24" customHeight="1">
      <c r="A56" s="82">
        <f t="shared" si="0"/>
        <v>54</v>
      </c>
      <c r="B56" s="39" t="s">
        <v>2216</v>
      </c>
      <c r="C56" s="86" t="s">
        <v>2217</v>
      </c>
      <c r="D56" s="87" t="s">
        <v>2218</v>
      </c>
      <c r="E56" s="88">
        <v>38078</v>
      </c>
    </row>
    <row r="57" spans="1:5" s="396" customFormat="1" ht="24" customHeight="1">
      <c r="A57" s="82">
        <f t="shared" si="0"/>
        <v>55</v>
      </c>
      <c r="B57" s="39" t="s">
        <v>2219</v>
      </c>
      <c r="C57" s="86" t="s">
        <v>2220</v>
      </c>
      <c r="D57" s="87" t="s">
        <v>2221</v>
      </c>
      <c r="E57" s="88">
        <v>32517</v>
      </c>
    </row>
    <row r="58" spans="1:5" s="396" customFormat="1" ht="24" customHeight="1">
      <c r="A58" s="82">
        <f t="shared" si="0"/>
        <v>56</v>
      </c>
      <c r="B58" s="39" t="s">
        <v>2222</v>
      </c>
      <c r="C58" s="86" t="s">
        <v>2223</v>
      </c>
      <c r="D58" s="87" t="s">
        <v>2224</v>
      </c>
      <c r="E58" s="88">
        <v>29025</v>
      </c>
    </row>
    <row r="59" spans="1:5" s="396" customFormat="1" ht="24" customHeight="1">
      <c r="A59" s="82">
        <f t="shared" si="0"/>
        <v>57</v>
      </c>
      <c r="B59" s="39" t="s">
        <v>2225</v>
      </c>
      <c r="C59" s="86" t="s">
        <v>2226</v>
      </c>
      <c r="D59" s="87" t="s">
        <v>2227</v>
      </c>
      <c r="E59" s="88">
        <v>40912</v>
      </c>
    </row>
    <row r="60" spans="1:5" s="396" customFormat="1" ht="24" customHeight="1">
      <c r="A60" s="82">
        <f t="shared" si="0"/>
        <v>58</v>
      </c>
      <c r="B60" s="39" t="s">
        <v>2228</v>
      </c>
      <c r="C60" s="86" t="s">
        <v>2229</v>
      </c>
      <c r="D60" s="87" t="s" ph="1">
        <v>2230</v>
      </c>
      <c r="E60" s="88">
        <v>40665</v>
      </c>
    </row>
    <row r="61" spans="1:5" s="396" customFormat="1" ht="24" customHeight="1">
      <c r="A61" s="82">
        <f t="shared" si="0"/>
        <v>59</v>
      </c>
      <c r="B61" s="39" t="s">
        <v>2231</v>
      </c>
      <c r="C61" s="86" t="s">
        <v>2232</v>
      </c>
      <c r="D61" s="87" t="s">
        <v>2233</v>
      </c>
      <c r="E61" s="88">
        <v>43497</v>
      </c>
    </row>
    <row r="62" spans="1:5" s="396" customFormat="1" ht="24" customHeight="1">
      <c r="A62" s="82">
        <f t="shared" si="0"/>
        <v>60</v>
      </c>
      <c r="B62" s="39" t="s">
        <v>2234</v>
      </c>
      <c r="C62" s="86" t="s">
        <v>2235</v>
      </c>
      <c r="D62" s="87" t="s">
        <v>2236</v>
      </c>
      <c r="E62" s="88">
        <v>41334</v>
      </c>
    </row>
    <row r="63" spans="1:5" s="396" customFormat="1" ht="24" customHeight="1">
      <c r="A63" s="82">
        <f t="shared" si="0"/>
        <v>61</v>
      </c>
      <c r="B63" s="39" t="s">
        <v>2237</v>
      </c>
      <c r="C63" s="86" t="s">
        <v>2238</v>
      </c>
      <c r="D63" s="87" t="s">
        <v>2239</v>
      </c>
      <c r="E63" s="88">
        <v>41395</v>
      </c>
    </row>
    <row r="64" spans="1:5" s="396" customFormat="1" ht="24" customHeight="1">
      <c r="A64" s="82">
        <f t="shared" si="0"/>
        <v>62</v>
      </c>
      <c r="B64" s="39" t="s">
        <v>2240</v>
      </c>
      <c r="C64" s="86" t="s">
        <v>2241</v>
      </c>
      <c r="D64" s="87" t="s">
        <v>2242</v>
      </c>
      <c r="E64" s="88">
        <v>41585</v>
      </c>
    </row>
    <row r="65" spans="1:6" s="396" customFormat="1" ht="24" customHeight="1">
      <c r="A65" s="82">
        <f t="shared" si="0"/>
        <v>63</v>
      </c>
      <c r="B65" s="39" t="s">
        <v>2243</v>
      </c>
      <c r="C65" s="86" t="s">
        <v>2244</v>
      </c>
      <c r="D65" s="87" t="s">
        <v>2245</v>
      </c>
      <c r="E65" s="88">
        <v>42491</v>
      </c>
    </row>
    <row r="66" spans="1:6" ht="24" customHeight="1">
      <c r="A66" s="82">
        <f t="shared" si="0"/>
        <v>64</v>
      </c>
      <c r="B66" s="39" t="s">
        <v>2246</v>
      </c>
      <c r="C66" s="39" t="s">
        <v>2247</v>
      </c>
      <c r="D66" s="87" t="s">
        <v>2248</v>
      </c>
      <c r="E66" s="88">
        <v>41913</v>
      </c>
    </row>
    <row r="67" spans="1:6" ht="24" customHeight="1">
      <c r="A67" s="82">
        <f t="shared" si="0"/>
        <v>65</v>
      </c>
      <c r="B67" s="39" t="s">
        <v>2249</v>
      </c>
      <c r="C67" s="39" t="s">
        <v>2250</v>
      </c>
      <c r="D67" s="87" t="s">
        <v>2251</v>
      </c>
      <c r="E67" s="88">
        <v>43780</v>
      </c>
    </row>
    <row r="68" spans="1:6" ht="24" customHeight="1">
      <c r="A68" s="82">
        <f t="shared" si="0"/>
        <v>66</v>
      </c>
      <c r="B68" s="39" t="s">
        <v>2252</v>
      </c>
      <c r="C68" s="39" t="s">
        <v>2253</v>
      </c>
      <c r="D68" s="87" t="s">
        <v>2254</v>
      </c>
      <c r="E68" s="88">
        <v>41954</v>
      </c>
    </row>
    <row r="69" spans="1:6" ht="24" customHeight="1">
      <c r="A69" s="82">
        <f t="shared" ref="A69:A105" si="1">A68+1</f>
        <v>67</v>
      </c>
      <c r="B69" s="39" t="s">
        <v>2255</v>
      </c>
      <c r="C69" s="86" t="s">
        <v>2256</v>
      </c>
      <c r="D69" s="87" t="s">
        <v>2257</v>
      </c>
      <c r="E69" s="88">
        <v>43900</v>
      </c>
    </row>
    <row r="70" spans="1:6" ht="24" customHeight="1">
      <c r="A70" s="82">
        <f t="shared" si="1"/>
        <v>68</v>
      </c>
      <c r="B70" s="39" t="s">
        <v>2258</v>
      </c>
      <c r="C70" s="86" t="s">
        <v>2259</v>
      </c>
      <c r="D70" s="87" t="s">
        <v>2260</v>
      </c>
      <c r="E70" s="88">
        <v>44105</v>
      </c>
    </row>
    <row r="71" spans="1:6" ht="24" customHeight="1">
      <c r="A71" s="82">
        <f t="shared" si="1"/>
        <v>69</v>
      </c>
      <c r="B71" s="39" t="s">
        <v>2261</v>
      </c>
      <c r="C71" s="86" t="s">
        <v>2262</v>
      </c>
      <c r="D71" s="87" t="s">
        <v>2263</v>
      </c>
      <c r="E71" s="88">
        <v>29160</v>
      </c>
    </row>
    <row r="72" spans="1:6" ht="24" customHeight="1">
      <c r="A72" s="82">
        <f t="shared" si="1"/>
        <v>70</v>
      </c>
      <c r="B72" s="39" t="s">
        <v>2264</v>
      </c>
      <c r="C72" s="86" t="s">
        <v>2265</v>
      </c>
      <c r="D72" s="87" t="s">
        <v>2266</v>
      </c>
      <c r="E72" s="88">
        <v>37316</v>
      </c>
    </row>
    <row r="73" spans="1:6" ht="24" customHeight="1">
      <c r="A73" s="82">
        <f t="shared" si="1"/>
        <v>71</v>
      </c>
      <c r="B73" s="89" t="s">
        <v>2267</v>
      </c>
      <c r="C73" s="86" t="s">
        <v>2268</v>
      </c>
      <c r="D73" s="87" t="s">
        <v>2269</v>
      </c>
      <c r="E73" s="88">
        <v>36739</v>
      </c>
    </row>
    <row r="74" spans="1:6" ht="24" customHeight="1">
      <c r="A74" s="82">
        <f t="shared" si="1"/>
        <v>72</v>
      </c>
      <c r="B74" s="90" t="s">
        <v>2270</v>
      </c>
      <c r="C74" s="86" t="s">
        <v>2271</v>
      </c>
      <c r="D74" s="87" t="s">
        <v>2272</v>
      </c>
      <c r="E74" s="88">
        <v>36950</v>
      </c>
    </row>
    <row r="75" spans="1:6" ht="24" customHeight="1">
      <c r="A75" s="82">
        <f t="shared" si="1"/>
        <v>73</v>
      </c>
      <c r="B75" s="91" t="s">
        <v>2273</v>
      </c>
      <c r="C75" s="86" t="s">
        <v>2274</v>
      </c>
      <c r="D75" s="87" t="s">
        <v>2275</v>
      </c>
      <c r="E75" s="88">
        <v>34669</v>
      </c>
    </row>
    <row r="76" spans="1:6" ht="24" customHeight="1">
      <c r="A76" s="82">
        <f t="shared" si="1"/>
        <v>74</v>
      </c>
      <c r="B76" s="39" t="s">
        <v>2276</v>
      </c>
      <c r="C76" s="86" t="s">
        <v>2277</v>
      </c>
      <c r="D76" s="87" t="s">
        <v>2278</v>
      </c>
      <c r="E76" s="88">
        <v>37438</v>
      </c>
    </row>
    <row r="77" spans="1:6" ht="24" customHeight="1">
      <c r="A77" s="82">
        <f t="shared" si="1"/>
        <v>75</v>
      </c>
      <c r="B77" s="39" t="s">
        <v>2279</v>
      </c>
      <c r="C77" s="86" t="s">
        <v>2280</v>
      </c>
      <c r="D77" s="87" t="s">
        <v>2281</v>
      </c>
      <c r="E77" s="88">
        <v>38265</v>
      </c>
    </row>
    <row r="78" spans="1:6" ht="24" customHeight="1">
      <c r="A78" s="82">
        <f t="shared" si="1"/>
        <v>76</v>
      </c>
      <c r="B78" s="39" t="s">
        <v>2282</v>
      </c>
      <c r="C78" s="86" t="s">
        <v>2283</v>
      </c>
      <c r="D78" s="87" t="s">
        <v>2236</v>
      </c>
      <c r="E78" s="88">
        <v>32714</v>
      </c>
    </row>
    <row r="79" spans="1:6" ht="24" customHeight="1">
      <c r="A79" s="82">
        <f t="shared" si="1"/>
        <v>77</v>
      </c>
      <c r="B79" s="39" t="s">
        <v>2284</v>
      </c>
      <c r="C79" s="39" t="s">
        <v>2285</v>
      </c>
      <c r="D79" s="87" t="s">
        <v>2286</v>
      </c>
      <c r="E79" s="88">
        <v>43132</v>
      </c>
      <c r="F79" s="396" t="s">
        <v>4923</v>
      </c>
    </row>
    <row r="80" spans="1:6" ht="24" customHeight="1">
      <c r="A80" s="82">
        <f t="shared" si="1"/>
        <v>78</v>
      </c>
      <c r="B80" s="39" t="s">
        <v>2287</v>
      </c>
      <c r="C80" s="39" t="s">
        <v>2288</v>
      </c>
      <c r="D80" s="87" t="s">
        <v>2286</v>
      </c>
      <c r="E80" s="88">
        <v>43255</v>
      </c>
    </row>
    <row r="81" spans="1:5" ht="24" customHeight="1">
      <c r="A81" s="82">
        <f t="shared" si="1"/>
        <v>79</v>
      </c>
      <c r="B81" s="39" t="s">
        <v>2289</v>
      </c>
      <c r="C81" s="39" t="s">
        <v>2290</v>
      </c>
      <c r="D81" s="87" t="s">
        <v>2291</v>
      </c>
      <c r="E81" s="88">
        <v>43282</v>
      </c>
    </row>
    <row r="82" spans="1:5" s="396" customFormat="1" ht="24" customHeight="1">
      <c r="A82" s="82">
        <f t="shared" si="1"/>
        <v>80</v>
      </c>
      <c r="B82" s="39" t="s">
        <v>2292</v>
      </c>
      <c r="C82" s="86" t="s">
        <v>2293</v>
      </c>
      <c r="D82" s="87" t="s">
        <v>2294</v>
      </c>
      <c r="E82" s="88">
        <v>41275</v>
      </c>
    </row>
    <row r="83" spans="1:5" s="396" customFormat="1" ht="24" customHeight="1">
      <c r="A83" s="82">
        <f t="shared" si="1"/>
        <v>81</v>
      </c>
      <c r="B83" s="39" t="s">
        <v>2295</v>
      </c>
      <c r="C83" s="86" t="s">
        <v>2296</v>
      </c>
      <c r="D83" s="87" t="s">
        <v>2297</v>
      </c>
      <c r="E83" s="88">
        <v>39203</v>
      </c>
    </row>
    <row r="84" spans="1:5" s="396" customFormat="1" ht="24" customHeight="1">
      <c r="A84" s="82">
        <f t="shared" si="1"/>
        <v>82</v>
      </c>
      <c r="B84" s="39" t="s">
        <v>2298</v>
      </c>
      <c r="C84" s="86" t="s">
        <v>2299</v>
      </c>
      <c r="D84" s="87" t="s">
        <v>2300</v>
      </c>
      <c r="E84" s="88">
        <v>34001</v>
      </c>
    </row>
    <row r="85" spans="1:5" s="396" customFormat="1" ht="24" customHeight="1">
      <c r="A85" s="82">
        <f t="shared" si="1"/>
        <v>83</v>
      </c>
      <c r="B85" s="39" t="s">
        <v>2301</v>
      </c>
      <c r="C85" s="39" t="s">
        <v>2302</v>
      </c>
      <c r="D85" s="87" t="s">
        <v>2303</v>
      </c>
      <c r="E85" s="88">
        <v>42767</v>
      </c>
    </row>
    <row r="86" spans="1:5" s="396" customFormat="1" ht="27">
      <c r="A86" s="82">
        <f t="shared" si="1"/>
        <v>84</v>
      </c>
      <c r="B86" s="44" t="s">
        <v>2304</v>
      </c>
      <c r="C86" s="86" t="s">
        <v>2305</v>
      </c>
      <c r="D86" s="87" t="s">
        <v>4567</v>
      </c>
      <c r="E86" s="88">
        <v>20180</v>
      </c>
    </row>
    <row r="87" spans="1:5" s="396" customFormat="1" ht="24" customHeight="1">
      <c r="A87" s="82">
        <f t="shared" si="1"/>
        <v>85</v>
      </c>
      <c r="B87" s="39" t="s">
        <v>2306</v>
      </c>
      <c r="C87" s="86" t="s">
        <v>2307</v>
      </c>
      <c r="D87" s="87" t="s">
        <v>2308</v>
      </c>
      <c r="E87" s="88">
        <v>42767</v>
      </c>
    </row>
    <row r="88" spans="1:5" s="396" customFormat="1" ht="24" customHeight="1">
      <c r="A88" s="82">
        <f t="shared" si="1"/>
        <v>86</v>
      </c>
      <c r="B88" s="39" t="s">
        <v>2309</v>
      </c>
      <c r="C88" s="86" t="s">
        <v>2310</v>
      </c>
      <c r="D88" s="87" t="s">
        <v>2311</v>
      </c>
      <c r="E88" s="88">
        <v>35551</v>
      </c>
    </row>
    <row r="89" spans="1:5" s="396" customFormat="1" ht="24" customHeight="1">
      <c r="A89" s="82">
        <f t="shared" si="1"/>
        <v>87</v>
      </c>
      <c r="B89" s="87" t="s">
        <v>2312</v>
      </c>
      <c r="C89" s="86" t="s">
        <v>2313</v>
      </c>
      <c r="D89" s="87" t="s">
        <v>2314</v>
      </c>
      <c r="E89" s="88">
        <v>37699</v>
      </c>
    </row>
    <row r="90" spans="1:5" s="396" customFormat="1" ht="24" customHeight="1">
      <c r="A90" s="82">
        <f t="shared" si="1"/>
        <v>88</v>
      </c>
      <c r="B90" s="39" t="s">
        <v>2315</v>
      </c>
      <c r="C90" s="86" t="s">
        <v>2316</v>
      </c>
      <c r="D90" s="87" t="s">
        <v>2317</v>
      </c>
      <c r="E90" s="88">
        <v>37803</v>
      </c>
    </row>
    <row r="91" spans="1:5" s="396" customFormat="1" ht="24" customHeight="1">
      <c r="A91" s="82">
        <f t="shared" si="1"/>
        <v>89</v>
      </c>
      <c r="B91" s="87" t="s">
        <v>2318</v>
      </c>
      <c r="C91" s="86" t="s">
        <v>2319</v>
      </c>
      <c r="D91" s="87" t="s">
        <v>2317</v>
      </c>
      <c r="E91" s="88">
        <v>38880</v>
      </c>
    </row>
    <row r="92" spans="1:5" s="396" customFormat="1" ht="24" customHeight="1">
      <c r="A92" s="82">
        <f t="shared" si="1"/>
        <v>90</v>
      </c>
      <c r="B92" s="39" t="s">
        <v>2320</v>
      </c>
      <c r="C92" s="86" t="s">
        <v>2321</v>
      </c>
      <c r="D92" s="87" t="s">
        <v>2322</v>
      </c>
      <c r="E92" s="88">
        <v>35770</v>
      </c>
    </row>
    <row r="93" spans="1:5" s="396" customFormat="1" ht="24" customHeight="1">
      <c r="A93" s="82">
        <f t="shared" si="1"/>
        <v>91</v>
      </c>
      <c r="B93" s="39" t="s">
        <v>2323</v>
      </c>
      <c r="C93" s="86" t="s">
        <v>2324</v>
      </c>
      <c r="D93" s="87" t="s">
        <v>2325</v>
      </c>
      <c r="E93" s="88">
        <v>35101</v>
      </c>
    </row>
    <row r="94" spans="1:5" s="396" customFormat="1" ht="24" customHeight="1">
      <c r="A94" s="82">
        <f t="shared" si="1"/>
        <v>92</v>
      </c>
      <c r="B94" s="39" t="s">
        <v>2326</v>
      </c>
      <c r="C94" s="86" t="s">
        <v>2327</v>
      </c>
      <c r="D94" s="87" t="s">
        <v>2328</v>
      </c>
      <c r="E94" s="88">
        <v>36447</v>
      </c>
    </row>
    <row r="95" spans="1:5" s="396" customFormat="1" ht="24" customHeight="1">
      <c r="A95" s="82">
        <f t="shared" si="1"/>
        <v>93</v>
      </c>
      <c r="B95" s="39" t="s">
        <v>2329</v>
      </c>
      <c r="C95" s="86" t="s">
        <v>2330</v>
      </c>
      <c r="D95" s="87" t="s">
        <v>2331</v>
      </c>
      <c r="E95" s="88">
        <v>33854</v>
      </c>
    </row>
    <row r="96" spans="1:5" s="396" customFormat="1" ht="24" customHeight="1">
      <c r="A96" s="82">
        <f t="shared" si="1"/>
        <v>94</v>
      </c>
      <c r="B96" s="39" t="s">
        <v>2332</v>
      </c>
      <c r="C96" s="86" t="s">
        <v>2333</v>
      </c>
      <c r="D96" s="87" t="s">
        <v>2334</v>
      </c>
      <c r="E96" s="88">
        <v>41471</v>
      </c>
    </row>
    <row r="97" spans="1:5" s="396" customFormat="1" ht="24" customHeight="1">
      <c r="A97" s="82">
        <f t="shared" si="1"/>
        <v>95</v>
      </c>
      <c r="B97" s="39" t="s">
        <v>2335</v>
      </c>
      <c r="C97" s="86" t="s">
        <v>2336</v>
      </c>
      <c r="D97" s="87" t="s">
        <v>2337</v>
      </c>
      <c r="E97" s="88">
        <v>41883</v>
      </c>
    </row>
    <row r="98" spans="1:5" s="396" customFormat="1" ht="24" customHeight="1">
      <c r="A98" s="82">
        <f t="shared" si="1"/>
        <v>96</v>
      </c>
      <c r="B98" s="39" t="s">
        <v>2338</v>
      </c>
      <c r="C98" s="86" t="s">
        <v>2339</v>
      </c>
      <c r="D98" s="87" t="s">
        <v>2340</v>
      </c>
      <c r="E98" s="88">
        <v>43282</v>
      </c>
    </row>
    <row r="99" spans="1:5" s="396" customFormat="1" ht="24" customHeight="1">
      <c r="A99" s="82">
        <f t="shared" si="1"/>
        <v>97</v>
      </c>
      <c r="B99" s="39" t="s">
        <v>2341</v>
      </c>
      <c r="C99" s="86" t="s">
        <v>2342</v>
      </c>
      <c r="D99" s="87" t="s">
        <v>2343</v>
      </c>
      <c r="E99" s="88">
        <v>44378</v>
      </c>
    </row>
    <row r="100" spans="1:5" s="396" customFormat="1" ht="24" customHeight="1">
      <c r="A100" s="82">
        <f t="shared" si="1"/>
        <v>98</v>
      </c>
      <c r="B100" s="39" t="s">
        <v>2344</v>
      </c>
      <c r="C100" s="86" t="s">
        <v>2345</v>
      </c>
      <c r="D100" s="87" t="s">
        <v>2346</v>
      </c>
      <c r="E100" s="88">
        <v>39326</v>
      </c>
    </row>
    <row r="101" spans="1:5" s="396" customFormat="1" ht="24" customHeight="1">
      <c r="A101" s="82">
        <f t="shared" si="1"/>
        <v>99</v>
      </c>
      <c r="B101" s="39" t="s">
        <v>2347</v>
      </c>
      <c r="C101" s="86" t="s">
        <v>2348</v>
      </c>
      <c r="D101" s="87" t="s">
        <v>2349</v>
      </c>
      <c r="E101" s="88">
        <v>38412</v>
      </c>
    </row>
    <row r="102" spans="1:5" s="396" customFormat="1" ht="24" customHeight="1">
      <c r="A102" s="82">
        <f t="shared" si="1"/>
        <v>100</v>
      </c>
      <c r="B102" s="252" t="s">
        <v>4515</v>
      </c>
      <c r="C102" s="250" t="s">
        <v>2350</v>
      </c>
      <c r="D102" s="251" t="s">
        <v>4516</v>
      </c>
      <c r="E102" s="88">
        <v>38200</v>
      </c>
    </row>
    <row r="103" spans="1:5" s="396" customFormat="1" ht="24" customHeight="1">
      <c r="A103" s="82">
        <f t="shared" si="1"/>
        <v>101</v>
      </c>
      <c r="B103" s="39" t="s">
        <v>2351</v>
      </c>
      <c r="C103" s="86" t="s">
        <v>2352</v>
      </c>
      <c r="D103" s="87" t="s">
        <v>2353</v>
      </c>
      <c r="E103" s="88">
        <v>34335</v>
      </c>
    </row>
    <row r="104" spans="1:5" s="396" customFormat="1" ht="24" customHeight="1">
      <c r="A104" s="82">
        <f t="shared" si="1"/>
        <v>102</v>
      </c>
      <c r="B104" s="39" t="s">
        <v>2354</v>
      </c>
      <c r="C104" s="86" t="s">
        <v>2355</v>
      </c>
      <c r="D104" s="87" t="s">
        <v>2356</v>
      </c>
      <c r="E104" s="88">
        <v>42887</v>
      </c>
    </row>
    <row r="105" spans="1:5" s="396" customFormat="1" ht="21" customHeight="1">
      <c r="A105" s="82">
        <f t="shared" si="1"/>
        <v>103</v>
      </c>
      <c r="B105" s="398" t="s">
        <v>4655</v>
      </c>
      <c r="C105" s="399" t="s">
        <v>4656</v>
      </c>
      <c r="D105" s="400" t="s">
        <v>4657</v>
      </c>
      <c r="E105" s="401">
        <v>44952</v>
      </c>
    </row>
  </sheetData>
  <autoFilter ref="B2:E105" xr:uid="{13613729-D1E5-4BBA-81F1-274FA678DCEF}"/>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093C3-5991-4FCA-97C7-905379AE3706}">
  <dimension ref="A1:F65"/>
  <sheetViews>
    <sheetView view="pageBreakPreview" zoomScaleNormal="100" zoomScaleSheetLayoutView="100" workbookViewId="0">
      <selection sqref="A1:XFD1"/>
    </sheetView>
  </sheetViews>
  <sheetFormatPr defaultRowHeight="24.95" customHeight="1"/>
  <cols>
    <col min="1" max="1" width="3.5" style="26" bestFit="1" customWidth="1"/>
    <col min="2" max="2" width="28.875" style="61" bestFit="1" customWidth="1"/>
    <col min="3" max="3" width="31.75" style="84" bestFit="1" customWidth="1"/>
    <col min="4" max="4" width="28.875" style="31" customWidth="1"/>
    <col min="5" max="5" width="11" style="35" bestFit="1" customWidth="1"/>
    <col min="6" max="6" width="13" style="31" customWidth="1"/>
    <col min="7" max="16384" width="9" style="31"/>
  </cols>
  <sheetData>
    <row r="1" spans="1:5" ht="24.95" customHeight="1">
      <c r="B1" s="657" t="s">
        <v>5230</v>
      </c>
      <c r="C1" s="658"/>
      <c r="D1" s="659" t="s">
        <v>5415</v>
      </c>
      <c r="E1" s="660"/>
    </row>
    <row r="2" spans="1:5" s="84" customFormat="1" ht="27" customHeight="1">
      <c r="A2" s="26"/>
      <c r="B2" s="407" t="s">
        <v>2019</v>
      </c>
      <c r="C2" s="409" t="s">
        <v>2020</v>
      </c>
      <c r="D2" s="409" t="s">
        <v>813</v>
      </c>
      <c r="E2" s="409" t="s">
        <v>814</v>
      </c>
    </row>
    <row r="3" spans="1:5" s="84" customFormat="1" ht="27" customHeight="1">
      <c r="A3" s="26">
        <v>1</v>
      </c>
      <c r="B3" s="39" t="s">
        <v>2357</v>
      </c>
      <c r="C3" s="87" t="s">
        <v>2358</v>
      </c>
      <c r="D3" s="87" t="s">
        <v>2359</v>
      </c>
      <c r="E3" s="92">
        <v>39114</v>
      </c>
    </row>
    <row r="4" spans="1:5" s="84" customFormat="1" ht="27" customHeight="1">
      <c r="A4" s="26">
        <f>A3+1</f>
        <v>2</v>
      </c>
      <c r="B4" s="39" t="s">
        <v>2360</v>
      </c>
      <c r="C4" s="87" t="s">
        <v>2361</v>
      </c>
      <c r="D4" s="87" t="s">
        <v>2362</v>
      </c>
      <c r="E4" s="92">
        <v>44317</v>
      </c>
    </row>
    <row r="5" spans="1:5" s="84" customFormat="1" ht="27" customHeight="1">
      <c r="A5" s="26">
        <f t="shared" ref="A5:A65" si="0">A4+1</f>
        <v>3</v>
      </c>
      <c r="B5" s="39" t="s">
        <v>2363</v>
      </c>
      <c r="C5" s="87" t="s">
        <v>2364</v>
      </c>
      <c r="D5" s="87" t="s">
        <v>2365</v>
      </c>
      <c r="E5" s="92">
        <v>40269</v>
      </c>
    </row>
    <row r="6" spans="1:5" s="84" customFormat="1" ht="27" customHeight="1">
      <c r="A6" s="26">
        <f t="shared" si="0"/>
        <v>4</v>
      </c>
      <c r="B6" s="39" t="s">
        <v>2366</v>
      </c>
      <c r="C6" s="87" t="s">
        <v>2367</v>
      </c>
      <c r="D6" s="87" t="s">
        <v>2368</v>
      </c>
      <c r="E6" s="92">
        <v>32874</v>
      </c>
    </row>
    <row r="7" spans="1:5" s="84" customFormat="1" ht="27" customHeight="1">
      <c r="A7" s="26">
        <f t="shared" si="0"/>
        <v>5</v>
      </c>
      <c r="B7" s="39" t="s">
        <v>2369</v>
      </c>
      <c r="C7" s="87" t="s">
        <v>2370</v>
      </c>
      <c r="D7" s="87" t="s">
        <v>2371</v>
      </c>
      <c r="E7" s="92">
        <v>34001</v>
      </c>
    </row>
    <row r="8" spans="1:5" s="84" customFormat="1" ht="27" customHeight="1">
      <c r="A8" s="26">
        <f t="shared" si="0"/>
        <v>6</v>
      </c>
      <c r="B8" s="39" t="s">
        <v>4942</v>
      </c>
      <c r="C8" s="87" t="s">
        <v>2373</v>
      </c>
      <c r="D8" s="87" t="s">
        <v>2374</v>
      </c>
      <c r="E8" s="92">
        <v>32295</v>
      </c>
    </row>
    <row r="9" spans="1:5" s="84" customFormat="1" ht="27" customHeight="1">
      <c r="A9" s="26">
        <f t="shared" si="0"/>
        <v>7</v>
      </c>
      <c r="B9" s="39" t="s">
        <v>2375</v>
      </c>
      <c r="C9" s="87" t="s">
        <v>2376</v>
      </c>
      <c r="D9" s="87" t="s">
        <v>2377</v>
      </c>
      <c r="E9" s="92">
        <v>37347</v>
      </c>
    </row>
    <row r="10" spans="1:5" s="84" customFormat="1" ht="27" customHeight="1">
      <c r="A10" s="26">
        <f t="shared" si="0"/>
        <v>8</v>
      </c>
      <c r="B10" s="39" t="s">
        <v>2378</v>
      </c>
      <c r="C10" s="87" t="s">
        <v>2379</v>
      </c>
      <c r="D10" s="87" t="s">
        <v>2380</v>
      </c>
      <c r="E10" s="92">
        <v>32792</v>
      </c>
    </row>
    <row r="11" spans="1:5" s="84" customFormat="1" ht="27" customHeight="1">
      <c r="A11" s="26">
        <f t="shared" si="0"/>
        <v>9</v>
      </c>
      <c r="B11" s="39" t="s">
        <v>2381</v>
      </c>
      <c r="C11" s="87" t="s">
        <v>2382</v>
      </c>
      <c r="D11" s="87" t="s">
        <v>2383</v>
      </c>
      <c r="E11" s="92">
        <v>32994</v>
      </c>
    </row>
    <row r="12" spans="1:5" s="84" customFormat="1" ht="27" customHeight="1">
      <c r="A12" s="26">
        <f t="shared" si="0"/>
        <v>10</v>
      </c>
      <c r="B12" s="39" t="s">
        <v>1136</v>
      </c>
      <c r="C12" s="87" t="s">
        <v>2384</v>
      </c>
      <c r="D12" s="87" t="s">
        <v>2385</v>
      </c>
      <c r="E12" s="92">
        <v>40179</v>
      </c>
    </row>
    <row r="13" spans="1:5" s="84" customFormat="1" ht="27" customHeight="1">
      <c r="A13" s="26">
        <f t="shared" si="0"/>
        <v>11</v>
      </c>
      <c r="B13" s="39" t="s">
        <v>1138</v>
      </c>
      <c r="C13" s="87" t="s">
        <v>2386</v>
      </c>
      <c r="D13" s="87" t="s">
        <v>2387</v>
      </c>
      <c r="E13" s="92">
        <v>36312</v>
      </c>
    </row>
    <row r="14" spans="1:5" s="84" customFormat="1" ht="27" customHeight="1">
      <c r="A14" s="26">
        <f t="shared" si="0"/>
        <v>12</v>
      </c>
      <c r="B14" s="39" t="s">
        <v>2388</v>
      </c>
      <c r="C14" s="87" t="s">
        <v>2389</v>
      </c>
      <c r="D14" s="87" t="s">
        <v>2390</v>
      </c>
      <c r="E14" s="92">
        <v>40878</v>
      </c>
    </row>
    <row r="15" spans="1:5" s="84" customFormat="1" ht="27" customHeight="1">
      <c r="A15" s="26">
        <f t="shared" si="0"/>
        <v>13</v>
      </c>
      <c r="B15" s="39" t="s">
        <v>896</v>
      </c>
      <c r="C15" s="87" t="s">
        <v>2391</v>
      </c>
      <c r="D15" s="87" t="s">
        <v>2392</v>
      </c>
      <c r="E15" s="92">
        <v>35649</v>
      </c>
    </row>
    <row r="16" spans="1:5" s="84" customFormat="1" ht="27" customHeight="1">
      <c r="A16" s="26">
        <f t="shared" si="0"/>
        <v>14</v>
      </c>
      <c r="B16" s="39" t="s">
        <v>2393</v>
      </c>
      <c r="C16" s="87" t="s">
        <v>2394</v>
      </c>
      <c r="D16" s="87" t="s">
        <v>2395</v>
      </c>
      <c r="E16" s="92">
        <v>36617</v>
      </c>
    </row>
    <row r="17" spans="1:5" s="84" customFormat="1" ht="27" customHeight="1">
      <c r="A17" s="26">
        <f t="shared" si="0"/>
        <v>15</v>
      </c>
      <c r="B17" s="39" t="s">
        <v>2396</v>
      </c>
      <c r="C17" s="87" t="s">
        <v>2397</v>
      </c>
      <c r="D17" s="87" t="s">
        <v>2398</v>
      </c>
      <c r="E17" s="92">
        <v>38156</v>
      </c>
    </row>
    <row r="18" spans="1:5" s="84" customFormat="1" ht="27" customHeight="1">
      <c r="A18" s="26">
        <f t="shared" si="0"/>
        <v>16</v>
      </c>
      <c r="B18" s="39" t="s">
        <v>2399</v>
      </c>
      <c r="C18" s="87" t="s">
        <v>2400</v>
      </c>
      <c r="D18" s="87" t="s">
        <v>2401</v>
      </c>
      <c r="E18" s="92">
        <v>38108</v>
      </c>
    </row>
    <row r="19" spans="1:5" s="84" customFormat="1" ht="27" customHeight="1">
      <c r="A19" s="26">
        <f t="shared" si="0"/>
        <v>17</v>
      </c>
      <c r="B19" s="39" t="s">
        <v>2402</v>
      </c>
      <c r="C19" s="87" t="s">
        <v>2403</v>
      </c>
      <c r="D19" s="87" t="s">
        <v>2404</v>
      </c>
      <c r="E19" s="92">
        <v>39232</v>
      </c>
    </row>
    <row r="20" spans="1:5" s="84" customFormat="1" ht="27" customHeight="1">
      <c r="A20" s="26">
        <f t="shared" si="0"/>
        <v>18</v>
      </c>
      <c r="B20" s="39" t="s">
        <v>2405</v>
      </c>
      <c r="C20" s="87" t="s">
        <v>2406</v>
      </c>
      <c r="D20" s="87" t="s">
        <v>2407</v>
      </c>
      <c r="E20" s="92">
        <v>31594</v>
      </c>
    </row>
    <row r="21" spans="1:5" s="84" customFormat="1" ht="27" customHeight="1">
      <c r="A21" s="26">
        <f t="shared" si="0"/>
        <v>19</v>
      </c>
      <c r="B21" s="39" t="s">
        <v>2408</v>
      </c>
      <c r="C21" s="87" t="s">
        <v>2409</v>
      </c>
      <c r="D21" s="87" t="s">
        <v>2410</v>
      </c>
      <c r="E21" s="92">
        <v>41487</v>
      </c>
    </row>
    <row r="22" spans="1:5" s="84" customFormat="1" ht="27" customHeight="1">
      <c r="A22" s="26">
        <f t="shared" si="0"/>
        <v>20</v>
      </c>
      <c r="B22" s="39" t="s">
        <v>2411</v>
      </c>
      <c r="C22" s="87" t="s">
        <v>2412</v>
      </c>
      <c r="D22" s="87" t="s">
        <v>2413</v>
      </c>
      <c r="E22" s="92">
        <v>37926</v>
      </c>
    </row>
    <row r="23" spans="1:5" s="84" customFormat="1" ht="27" customHeight="1">
      <c r="A23" s="26">
        <f t="shared" si="0"/>
        <v>21</v>
      </c>
      <c r="B23" s="39" t="s">
        <v>2414</v>
      </c>
      <c r="C23" s="87" t="s">
        <v>2415</v>
      </c>
      <c r="D23" s="87" t="s">
        <v>2416</v>
      </c>
      <c r="E23" s="92">
        <v>30873</v>
      </c>
    </row>
    <row r="24" spans="1:5" s="84" customFormat="1" ht="27" customHeight="1">
      <c r="A24" s="26">
        <f t="shared" si="0"/>
        <v>22</v>
      </c>
      <c r="B24" s="39" t="s">
        <v>2417</v>
      </c>
      <c r="C24" s="87" t="s">
        <v>2418</v>
      </c>
      <c r="D24" s="87" t="s">
        <v>2419</v>
      </c>
      <c r="E24" s="92">
        <v>40330</v>
      </c>
    </row>
    <row r="25" spans="1:5" s="84" customFormat="1" ht="27" customHeight="1">
      <c r="A25" s="26">
        <f t="shared" si="0"/>
        <v>23</v>
      </c>
      <c r="B25" s="87" t="s">
        <v>2420</v>
      </c>
      <c r="C25" s="87" t="s">
        <v>2421</v>
      </c>
      <c r="D25" s="87" t="s" ph="1">
        <v>2422</v>
      </c>
      <c r="E25" s="92">
        <v>40664</v>
      </c>
    </row>
    <row r="26" spans="1:5" s="84" customFormat="1" ht="27" customHeight="1">
      <c r="A26" s="26">
        <f t="shared" si="0"/>
        <v>24</v>
      </c>
      <c r="B26" s="39" t="s">
        <v>959</v>
      </c>
      <c r="C26" s="87" t="s">
        <v>2423</v>
      </c>
      <c r="D26" s="87" t="s">
        <v>2424</v>
      </c>
      <c r="E26" s="92">
        <v>31503</v>
      </c>
    </row>
    <row r="27" spans="1:5" s="84" customFormat="1" ht="27" customHeight="1">
      <c r="A27" s="26">
        <f t="shared" si="0"/>
        <v>25</v>
      </c>
      <c r="B27" s="39" t="s">
        <v>2425</v>
      </c>
      <c r="C27" s="87" t="s">
        <v>2426</v>
      </c>
      <c r="D27" s="87" t="s">
        <v>2427</v>
      </c>
      <c r="E27" s="92">
        <v>41091</v>
      </c>
    </row>
    <row r="28" spans="1:5" s="84" customFormat="1" ht="27" customHeight="1">
      <c r="A28" s="26">
        <f t="shared" si="0"/>
        <v>26</v>
      </c>
      <c r="B28" s="39" t="s">
        <v>2428</v>
      </c>
      <c r="C28" s="87" t="s">
        <v>2429</v>
      </c>
      <c r="D28" s="87" t="s">
        <v>2430</v>
      </c>
      <c r="E28" s="92">
        <v>39436</v>
      </c>
    </row>
    <row r="29" spans="1:5" s="84" customFormat="1" ht="27" customHeight="1">
      <c r="A29" s="26">
        <f t="shared" si="0"/>
        <v>27</v>
      </c>
      <c r="B29" s="39" t="s">
        <v>2431</v>
      </c>
      <c r="C29" s="87" t="s">
        <v>2432</v>
      </c>
      <c r="D29" s="87" t="s">
        <v>2433</v>
      </c>
      <c r="E29" s="92">
        <v>29724</v>
      </c>
    </row>
    <row r="30" spans="1:5" s="84" customFormat="1" ht="27" customHeight="1">
      <c r="A30" s="26">
        <f t="shared" si="0"/>
        <v>28</v>
      </c>
      <c r="B30" s="39" t="s">
        <v>2434</v>
      </c>
      <c r="C30" s="87" t="s">
        <v>2435</v>
      </c>
      <c r="D30" s="87" t="s">
        <v>2436</v>
      </c>
      <c r="E30" s="92">
        <v>38035</v>
      </c>
    </row>
    <row r="31" spans="1:5" s="84" customFormat="1" ht="27" customHeight="1">
      <c r="A31" s="26">
        <f t="shared" si="0"/>
        <v>29</v>
      </c>
      <c r="B31" s="39" t="s">
        <v>2437</v>
      </c>
      <c r="C31" s="87" t="s">
        <v>2438</v>
      </c>
      <c r="D31" s="87" t="s">
        <v>2439</v>
      </c>
      <c r="E31" s="92">
        <v>27992</v>
      </c>
    </row>
    <row r="32" spans="1:5" s="84" customFormat="1" ht="27" customHeight="1">
      <c r="A32" s="26">
        <f t="shared" si="0"/>
        <v>30</v>
      </c>
      <c r="B32" s="39" t="s">
        <v>2440</v>
      </c>
      <c r="C32" s="87" t="s">
        <v>2441</v>
      </c>
      <c r="D32" s="87" t="s">
        <v>2442</v>
      </c>
      <c r="E32" s="92">
        <v>26604</v>
      </c>
    </row>
    <row r="33" spans="1:5" s="84" customFormat="1" ht="27" customHeight="1">
      <c r="A33" s="26">
        <f t="shared" si="0"/>
        <v>31</v>
      </c>
      <c r="B33" s="39" t="s">
        <v>1026</v>
      </c>
      <c r="C33" s="87" t="s">
        <v>2443</v>
      </c>
      <c r="D33" s="87" t="s">
        <v>2444</v>
      </c>
      <c r="E33" s="92">
        <v>29754</v>
      </c>
    </row>
    <row r="34" spans="1:5" s="84" customFormat="1" ht="27" customHeight="1">
      <c r="A34" s="26">
        <f t="shared" si="0"/>
        <v>32</v>
      </c>
      <c r="B34" s="39" t="s">
        <v>2445</v>
      </c>
      <c r="C34" s="87" t="s">
        <v>2446</v>
      </c>
      <c r="D34" s="87" t="s">
        <v>2447</v>
      </c>
      <c r="E34" s="92">
        <v>42005</v>
      </c>
    </row>
    <row r="35" spans="1:5" s="84" customFormat="1" ht="27" customHeight="1">
      <c r="A35" s="26">
        <f t="shared" si="0"/>
        <v>33</v>
      </c>
      <c r="B35" s="39" t="s">
        <v>2448</v>
      </c>
      <c r="C35" s="87" t="s">
        <v>2449</v>
      </c>
      <c r="D35" s="87" t="s">
        <v>2450</v>
      </c>
      <c r="E35" s="92">
        <v>40544</v>
      </c>
    </row>
    <row r="36" spans="1:5" s="84" customFormat="1" ht="27" customHeight="1">
      <c r="A36" s="26">
        <f t="shared" si="0"/>
        <v>34</v>
      </c>
      <c r="B36" s="39" t="s">
        <v>2451</v>
      </c>
      <c r="C36" s="87" t="s">
        <v>2452</v>
      </c>
      <c r="D36" s="87" t="s">
        <v>2453</v>
      </c>
      <c r="E36" s="92">
        <v>41440</v>
      </c>
    </row>
    <row r="37" spans="1:5" s="84" customFormat="1" ht="27" customHeight="1">
      <c r="A37" s="26">
        <f t="shared" si="0"/>
        <v>35</v>
      </c>
      <c r="B37" s="39" t="s">
        <v>2454</v>
      </c>
      <c r="C37" s="87" t="s">
        <v>2455</v>
      </c>
      <c r="D37" s="87" t="s">
        <v>2456</v>
      </c>
      <c r="E37" s="92">
        <v>42095</v>
      </c>
    </row>
    <row r="38" spans="1:5" s="84" customFormat="1" ht="27" customHeight="1">
      <c r="A38" s="26">
        <f t="shared" si="0"/>
        <v>36</v>
      </c>
      <c r="B38" s="39" t="s">
        <v>2457</v>
      </c>
      <c r="C38" s="87" t="s">
        <v>2458</v>
      </c>
      <c r="D38" s="87" t="s">
        <v>2459</v>
      </c>
      <c r="E38" s="92">
        <v>42583</v>
      </c>
    </row>
    <row r="39" spans="1:5" s="84" customFormat="1" ht="27" customHeight="1">
      <c r="A39" s="26">
        <f t="shared" si="0"/>
        <v>37</v>
      </c>
      <c r="B39" s="39" t="s">
        <v>2460</v>
      </c>
      <c r="C39" s="87" t="s">
        <v>2461</v>
      </c>
      <c r="D39" s="87" t="s">
        <v>2462</v>
      </c>
      <c r="E39" s="92">
        <v>43282</v>
      </c>
    </row>
    <row r="40" spans="1:5" s="84" customFormat="1" ht="27" customHeight="1">
      <c r="A40" s="26">
        <f t="shared" si="0"/>
        <v>38</v>
      </c>
      <c r="B40" s="39" t="s">
        <v>4943</v>
      </c>
      <c r="C40" s="87" t="s">
        <v>4944</v>
      </c>
      <c r="D40" s="87" t="s">
        <v>4945</v>
      </c>
      <c r="E40" s="92">
        <v>45001</v>
      </c>
    </row>
    <row r="41" spans="1:5" s="84" customFormat="1" ht="27" customHeight="1">
      <c r="A41" s="26">
        <f t="shared" si="0"/>
        <v>39</v>
      </c>
      <c r="B41" s="39" t="s">
        <v>2463</v>
      </c>
      <c r="C41" s="87" t="s">
        <v>2464</v>
      </c>
      <c r="D41" s="87" t="s">
        <v>2465</v>
      </c>
      <c r="E41" s="92">
        <v>36909</v>
      </c>
    </row>
    <row r="42" spans="1:5" s="84" customFormat="1" ht="27" customHeight="1">
      <c r="A42" s="26">
        <f t="shared" si="0"/>
        <v>40</v>
      </c>
      <c r="B42" s="39" t="s">
        <v>2466</v>
      </c>
      <c r="C42" s="87" t="s">
        <v>2467</v>
      </c>
      <c r="D42" s="87" t="s">
        <v>2468</v>
      </c>
      <c r="E42" s="92">
        <v>39692</v>
      </c>
    </row>
    <row r="43" spans="1:5" s="84" customFormat="1" ht="27" customHeight="1">
      <c r="A43" s="26">
        <f t="shared" si="0"/>
        <v>41</v>
      </c>
      <c r="B43" s="39" t="s">
        <v>1136</v>
      </c>
      <c r="C43" s="87" t="s">
        <v>2469</v>
      </c>
      <c r="D43" s="87" t="s">
        <v>2470</v>
      </c>
      <c r="E43" s="92">
        <v>34820</v>
      </c>
    </row>
    <row r="44" spans="1:5" s="84" customFormat="1" ht="27" customHeight="1">
      <c r="A44" s="26">
        <f t="shared" si="0"/>
        <v>42</v>
      </c>
      <c r="B44" s="39" t="s">
        <v>2471</v>
      </c>
      <c r="C44" s="87" t="s">
        <v>2472</v>
      </c>
      <c r="D44" s="87" t="s">
        <v>2473</v>
      </c>
      <c r="E44" s="92">
        <v>36010</v>
      </c>
    </row>
    <row r="45" spans="1:5" s="84" customFormat="1" ht="27" customHeight="1">
      <c r="A45" s="26">
        <f t="shared" si="0"/>
        <v>43</v>
      </c>
      <c r="B45" s="39" t="s">
        <v>2474</v>
      </c>
      <c r="C45" s="87" t="s">
        <v>2475</v>
      </c>
      <c r="D45" s="87" t="s">
        <v>2476</v>
      </c>
      <c r="E45" s="92">
        <v>32599</v>
      </c>
    </row>
    <row r="46" spans="1:5" s="84" customFormat="1" ht="27" customHeight="1">
      <c r="A46" s="26">
        <f t="shared" si="0"/>
        <v>44</v>
      </c>
      <c r="B46" s="39" t="s">
        <v>2478</v>
      </c>
      <c r="C46" s="87" t="s">
        <v>2479</v>
      </c>
      <c r="D46" s="87" t="s">
        <v>2480</v>
      </c>
      <c r="E46" s="92">
        <v>34973</v>
      </c>
    </row>
    <row r="47" spans="1:5" s="84" customFormat="1" ht="27" customHeight="1">
      <c r="A47" s="26">
        <f t="shared" si="0"/>
        <v>45</v>
      </c>
      <c r="B47" s="39" t="s">
        <v>2481</v>
      </c>
      <c r="C47" s="87" t="s">
        <v>2482</v>
      </c>
      <c r="D47" s="87" t="s">
        <v>2483</v>
      </c>
      <c r="E47" s="92" t="s">
        <v>2484</v>
      </c>
    </row>
    <row r="48" spans="1:5" s="84" customFormat="1" ht="27" customHeight="1">
      <c r="A48" s="26">
        <f t="shared" si="0"/>
        <v>46</v>
      </c>
      <c r="B48" s="39" t="s">
        <v>3817</v>
      </c>
      <c r="C48" s="87" t="s">
        <v>3818</v>
      </c>
      <c r="D48" s="87" t="s">
        <v>5030</v>
      </c>
      <c r="E48" s="92">
        <v>45047</v>
      </c>
    </row>
    <row r="49" spans="1:6" ht="24.95" customHeight="1">
      <c r="A49" s="275">
        <f t="shared" si="0"/>
        <v>47</v>
      </c>
      <c r="B49" s="39" t="s">
        <v>4619</v>
      </c>
      <c r="C49" s="86" t="s">
        <v>2477</v>
      </c>
      <c r="D49" s="277" t="s">
        <v>4620</v>
      </c>
      <c r="E49" s="278">
        <v>44896</v>
      </c>
      <c r="F49" s="276"/>
    </row>
    <row r="50" spans="1:6" s="84" customFormat="1" ht="27" customHeight="1">
      <c r="A50" s="275">
        <f t="shared" si="0"/>
        <v>48</v>
      </c>
      <c r="B50" s="39" t="s">
        <v>2485</v>
      </c>
      <c r="C50" s="87" t="s">
        <v>2486</v>
      </c>
      <c r="D50" s="87" t="s">
        <v>2487</v>
      </c>
      <c r="E50" s="92">
        <v>38565</v>
      </c>
    </row>
    <row r="51" spans="1:6" s="84" customFormat="1" ht="27" customHeight="1">
      <c r="A51" s="26">
        <f t="shared" si="0"/>
        <v>49</v>
      </c>
      <c r="B51" s="39" t="s">
        <v>2488</v>
      </c>
      <c r="C51" s="87" t="s">
        <v>2489</v>
      </c>
      <c r="D51" s="87" t="s">
        <v>2490</v>
      </c>
      <c r="E51" s="92">
        <v>34943</v>
      </c>
    </row>
    <row r="52" spans="1:6" s="84" customFormat="1" ht="27" customHeight="1">
      <c r="A52" s="26">
        <f t="shared" si="0"/>
        <v>50</v>
      </c>
      <c r="B52" s="39" t="s">
        <v>2491</v>
      </c>
      <c r="C52" s="87" t="s">
        <v>2492</v>
      </c>
      <c r="D52" s="39" t="s">
        <v>2493</v>
      </c>
      <c r="E52" s="92">
        <v>37773</v>
      </c>
    </row>
    <row r="53" spans="1:6" s="84" customFormat="1" ht="27" customHeight="1">
      <c r="A53" s="26">
        <f t="shared" si="0"/>
        <v>51</v>
      </c>
      <c r="B53" s="39" t="s">
        <v>2494</v>
      </c>
      <c r="C53" s="87" t="s">
        <v>2495</v>
      </c>
      <c r="D53" s="87" t="s">
        <v>2496</v>
      </c>
      <c r="E53" s="92">
        <v>38734</v>
      </c>
    </row>
    <row r="54" spans="1:6" s="84" customFormat="1" ht="27" customHeight="1">
      <c r="A54" s="26">
        <f t="shared" si="0"/>
        <v>52</v>
      </c>
      <c r="B54" s="39" t="s">
        <v>2497</v>
      </c>
      <c r="C54" s="87" t="s">
        <v>2498</v>
      </c>
      <c r="D54" s="87" t="s">
        <v>2499</v>
      </c>
      <c r="E54" s="92">
        <v>29384</v>
      </c>
    </row>
    <row r="55" spans="1:6" s="84" customFormat="1" ht="27" customHeight="1">
      <c r="A55" s="26">
        <f t="shared" si="0"/>
        <v>53</v>
      </c>
      <c r="B55" s="39" t="s">
        <v>2500</v>
      </c>
      <c r="C55" s="87" t="s">
        <v>2501</v>
      </c>
      <c r="D55" s="87" t="s">
        <v>2502</v>
      </c>
      <c r="E55" s="92">
        <v>31915</v>
      </c>
    </row>
    <row r="56" spans="1:6" s="84" customFormat="1" ht="27" customHeight="1">
      <c r="A56" s="26">
        <f t="shared" si="0"/>
        <v>54</v>
      </c>
      <c r="B56" s="39" t="s">
        <v>4478</v>
      </c>
      <c r="C56" s="87" t="s">
        <v>2503</v>
      </c>
      <c r="D56" s="87" t="s">
        <v>2504</v>
      </c>
      <c r="E56" s="92">
        <v>43922</v>
      </c>
    </row>
    <row r="57" spans="1:6" s="84" customFormat="1" ht="27" customHeight="1">
      <c r="A57" s="26">
        <f t="shared" si="0"/>
        <v>55</v>
      </c>
      <c r="B57" s="39" t="s">
        <v>2505</v>
      </c>
      <c r="C57" s="87" t="s">
        <v>2506</v>
      </c>
      <c r="D57" s="87" t="s">
        <v>2507</v>
      </c>
      <c r="E57" s="92">
        <v>40513</v>
      </c>
    </row>
    <row r="58" spans="1:6" s="84" customFormat="1" ht="27" customHeight="1">
      <c r="A58" s="26">
        <f t="shared" si="0"/>
        <v>56</v>
      </c>
      <c r="B58" s="39" t="s">
        <v>2508</v>
      </c>
      <c r="C58" s="87" t="s">
        <v>2509</v>
      </c>
      <c r="D58" s="87" t="s">
        <v>2510</v>
      </c>
      <c r="E58" s="92">
        <v>38808</v>
      </c>
    </row>
    <row r="59" spans="1:6" s="84" customFormat="1" ht="27" customHeight="1">
      <c r="A59" s="26">
        <f t="shared" si="0"/>
        <v>57</v>
      </c>
      <c r="B59" s="39" t="s">
        <v>1026</v>
      </c>
      <c r="C59" s="87" t="s">
        <v>2511</v>
      </c>
      <c r="D59" s="87" t="s">
        <v>2512</v>
      </c>
      <c r="E59" s="92">
        <v>31079</v>
      </c>
    </row>
    <row r="60" spans="1:6" s="84" customFormat="1" ht="27" customHeight="1">
      <c r="A60" s="26">
        <f t="shared" si="0"/>
        <v>58</v>
      </c>
      <c r="B60" s="39" t="s">
        <v>2513</v>
      </c>
      <c r="C60" s="87" t="s">
        <v>2514</v>
      </c>
      <c r="D60" s="87" t="s">
        <v>2515</v>
      </c>
      <c r="E60" s="92">
        <v>41138</v>
      </c>
    </row>
    <row r="61" spans="1:6" s="84" customFormat="1" ht="27" customHeight="1">
      <c r="A61" s="26">
        <f t="shared" si="0"/>
        <v>59</v>
      </c>
      <c r="B61" s="39" t="s">
        <v>2516</v>
      </c>
      <c r="C61" s="87" t="s">
        <v>2517</v>
      </c>
      <c r="D61" s="87" t="s">
        <v>2518</v>
      </c>
      <c r="E61" s="92">
        <v>41334</v>
      </c>
    </row>
    <row r="62" spans="1:6" s="84" customFormat="1" ht="27" customHeight="1">
      <c r="A62" s="26">
        <f t="shared" si="0"/>
        <v>60</v>
      </c>
      <c r="B62" s="39" t="s">
        <v>2519</v>
      </c>
      <c r="C62" s="87" t="s">
        <v>2520</v>
      </c>
      <c r="D62" s="87" t="s">
        <v>2521</v>
      </c>
      <c r="E62" s="92">
        <v>37088</v>
      </c>
    </row>
    <row r="63" spans="1:6" s="84" customFormat="1" ht="27" customHeight="1">
      <c r="A63" s="26">
        <f t="shared" si="0"/>
        <v>61</v>
      </c>
      <c r="B63" s="93" t="s">
        <v>2522</v>
      </c>
      <c r="C63" s="93" t="s">
        <v>2523</v>
      </c>
      <c r="D63" s="93" t="s">
        <v>2524</v>
      </c>
      <c r="E63" s="94">
        <v>39832</v>
      </c>
    </row>
    <row r="64" spans="1:6" s="84" customFormat="1" ht="27" customHeight="1">
      <c r="A64" s="26">
        <f t="shared" si="0"/>
        <v>62</v>
      </c>
      <c r="B64" s="39" t="s">
        <v>1136</v>
      </c>
      <c r="C64" s="87" t="s">
        <v>2525</v>
      </c>
      <c r="D64" s="87" t="s">
        <v>2526</v>
      </c>
      <c r="E64" s="92">
        <v>35551</v>
      </c>
    </row>
    <row r="65" spans="1:5" s="84" customFormat="1" ht="27" customHeight="1">
      <c r="A65" s="26">
        <f t="shared" si="0"/>
        <v>63</v>
      </c>
      <c r="B65" s="39" t="s">
        <v>2527</v>
      </c>
      <c r="C65" s="87" t="s">
        <v>2528</v>
      </c>
      <c r="D65" s="87" t="s">
        <v>2529</v>
      </c>
      <c r="E65" s="92">
        <v>36270</v>
      </c>
    </row>
  </sheetData>
  <autoFilter ref="B2:E65" xr:uid="{C08093C3-5991-4FCA-97C7-905379AE3706}"/>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D444E-FAC1-4557-AF31-0D05B2E0987F}">
  <sheetPr>
    <pageSetUpPr fitToPage="1"/>
  </sheetPr>
  <dimension ref="A1:E66"/>
  <sheetViews>
    <sheetView view="pageBreakPreview" zoomScale="95" zoomScaleNormal="90" zoomScaleSheetLayoutView="95" workbookViewId="0">
      <selection sqref="A1:XFD1"/>
    </sheetView>
  </sheetViews>
  <sheetFormatPr defaultRowHeight="30.75" customHeight="1"/>
  <cols>
    <col min="1" max="1" width="35" style="65" customWidth="1"/>
    <col min="2" max="2" width="44.375" style="65" customWidth="1"/>
    <col min="3" max="3" width="15.125" style="95" customWidth="1"/>
    <col min="4" max="4" width="9.5" style="96" bestFit="1" customWidth="1"/>
    <col min="5" max="5" width="14" style="96" customWidth="1"/>
    <col min="6" max="255" width="9" style="96"/>
    <col min="256" max="256" width="35" style="96" customWidth="1"/>
    <col min="257" max="257" width="44.375" style="96" customWidth="1"/>
    <col min="258" max="258" width="25.25" style="96" bestFit="1" customWidth="1"/>
    <col min="259" max="511" width="9" style="96"/>
    <col min="512" max="512" width="35" style="96" customWidth="1"/>
    <col min="513" max="513" width="44.375" style="96" customWidth="1"/>
    <col min="514" max="514" width="25.25" style="96" bestFit="1" customWidth="1"/>
    <col min="515" max="767" width="9" style="96"/>
    <col min="768" max="768" width="35" style="96" customWidth="1"/>
    <col min="769" max="769" width="44.375" style="96" customWidth="1"/>
    <col min="770" max="770" width="25.25" style="96" bestFit="1" customWidth="1"/>
    <col min="771" max="1023" width="9" style="96"/>
    <col min="1024" max="1024" width="35" style="96" customWidth="1"/>
    <col min="1025" max="1025" width="44.375" style="96" customWidth="1"/>
    <col min="1026" max="1026" width="25.25" style="96" bestFit="1" customWidth="1"/>
    <col min="1027" max="1279" width="9" style="96"/>
    <col min="1280" max="1280" width="35" style="96" customWidth="1"/>
    <col min="1281" max="1281" width="44.375" style="96" customWidth="1"/>
    <col min="1282" max="1282" width="25.25" style="96" bestFit="1" customWidth="1"/>
    <col min="1283" max="1535" width="9" style="96"/>
    <col min="1536" max="1536" width="35" style="96" customWidth="1"/>
    <col min="1537" max="1537" width="44.375" style="96" customWidth="1"/>
    <col min="1538" max="1538" width="25.25" style="96" bestFit="1" customWidth="1"/>
    <col min="1539" max="1791" width="9" style="96"/>
    <col min="1792" max="1792" width="35" style="96" customWidth="1"/>
    <col min="1793" max="1793" width="44.375" style="96" customWidth="1"/>
    <col min="1794" max="1794" width="25.25" style="96" bestFit="1" customWidth="1"/>
    <col min="1795" max="2047" width="9" style="96"/>
    <col min="2048" max="2048" width="35" style="96" customWidth="1"/>
    <col min="2049" max="2049" width="44.375" style="96" customWidth="1"/>
    <col min="2050" max="2050" width="25.25" style="96" bestFit="1" customWidth="1"/>
    <col min="2051" max="2303" width="9" style="96"/>
    <col min="2304" max="2304" width="35" style="96" customWidth="1"/>
    <col min="2305" max="2305" width="44.375" style="96" customWidth="1"/>
    <col min="2306" max="2306" width="25.25" style="96" bestFit="1" customWidth="1"/>
    <col min="2307" max="2559" width="9" style="96"/>
    <col min="2560" max="2560" width="35" style="96" customWidth="1"/>
    <col min="2561" max="2561" width="44.375" style="96" customWidth="1"/>
    <col min="2562" max="2562" width="25.25" style="96" bestFit="1" customWidth="1"/>
    <col min="2563" max="2815" width="9" style="96"/>
    <col min="2816" max="2816" width="35" style="96" customWidth="1"/>
    <col min="2817" max="2817" width="44.375" style="96" customWidth="1"/>
    <col min="2818" max="2818" width="25.25" style="96" bestFit="1" customWidth="1"/>
    <col min="2819" max="3071" width="9" style="96"/>
    <col min="3072" max="3072" width="35" style="96" customWidth="1"/>
    <col min="3073" max="3073" width="44.375" style="96" customWidth="1"/>
    <col min="3074" max="3074" width="25.25" style="96" bestFit="1" customWidth="1"/>
    <col min="3075" max="3327" width="9" style="96"/>
    <col min="3328" max="3328" width="35" style="96" customWidth="1"/>
    <col min="3329" max="3329" width="44.375" style="96" customWidth="1"/>
    <col min="3330" max="3330" width="25.25" style="96" bestFit="1" customWidth="1"/>
    <col min="3331" max="3583" width="9" style="96"/>
    <col min="3584" max="3584" width="35" style="96" customWidth="1"/>
    <col min="3585" max="3585" width="44.375" style="96" customWidth="1"/>
    <col min="3586" max="3586" width="25.25" style="96" bestFit="1" customWidth="1"/>
    <col min="3587" max="3839" width="9" style="96"/>
    <col min="3840" max="3840" width="35" style="96" customWidth="1"/>
    <col min="3841" max="3841" width="44.375" style="96" customWidth="1"/>
    <col min="3842" max="3842" width="25.25" style="96" bestFit="1" customWidth="1"/>
    <col min="3843" max="4095" width="9" style="96"/>
    <col min="4096" max="4096" width="35" style="96" customWidth="1"/>
    <col min="4097" max="4097" width="44.375" style="96" customWidth="1"/>
    <col min="4098" max="4098" width="25.25" style="96" bestFit="1" customWidth="1"/>
    <col min="4099" max="4351" width="9" style="96"/>
    <col min="4352" max="4352" width="35" style="96" customWidth="1"/>
    <col min="4353" max="4353" width="44.375" style="96" customWidth="1"/>
    <col min="4354" max="4354" width="25.25" style="96" bestFit="1" customWidth="1"/>
    <col min="4355" max="4607" width="9" style="96"/>
    <col min="4608" max="4608" width="35" style="96" customWidth="1"/>
    <col min="4609" max="4609" width="44.375" style="96" customWidth="1"/>
    <col min="4610" max="4610" width="25.25" style="96" bestFit="1" customWidth="1"/>
    <col min="4611" max="4863" width="9" style="96"/>
    <col min="4864" max="4864" width="35" style="96" customWidth="1"/>
    <col min="4865" max="4865" width="44.375" style="96" customWidth="1"/>
    <col min="4866" max="4866" width="25.25" style="96" bestFit="1" customWidth="1"/>
    <col min="4867" max="5119" width="9" style="96"/>
    <col min="5120" max="5120" width="35" style="96" customWidth="1"/>
    <col min="5121" max="5121" width="44.375" style="96" customWidth="1"/>
    <col min="5122" max="5122" width="25.25" style="96" bestFit="1" customWidth="1"/>
    <col min="5123" max="5375" width="9" style="96"/>
    <col min="5376" max="5376" width="35" style="96" customWidth="1"/>
    <col min="5377" max="5377" width="44.375" style="96" customWidth="1"/>
    <col min="5378" max="5378" width="25.25" style="96" bestFit="1" customWidth="1"/>
    <col min="5379" max="5631" width="9" style="96"/>
    <col min="5632" max="5632" width="35" style="96" customWidth="1"/>
    <col min="5633" max="5633" width="44.375" style="96" customWidth="1"/>
    <col min="5634" max="5634" width="25.25" style="96" bestFit="1" customWidth="1"/>
    <col min="5635" max="5887" width="9" style="96"/>
    <col min="5888" max="5888" width="35" style="96" customWidth="1"/>
    <col min="5889" max="5889" width="44.375" style="96" customWidth="1"/>
    <col min="5890" max="5890" width="25.25" style="96" bestFit="1" customWidth="1"/>
    <col min="5891" max="6143" width="9" style="96"/>
    <col min="6144" max="6144" width="35" style="96" customWidth="1"/>
    <col min="6145" max="6145" width="44.375" style="96" customWidth="1"/>
    <col min="6146" max="6146" width="25.25" style="96" bestFit="1" customWidth="1"/>
    <col min="6147" max="6399" width="9" style="96"/>
    <col min="6400" max="6400" width="35" style="96" customWidth="1"/>
    <col min="6401" max="6401" width="44.375" style="96" customWidth="1"/>
    <col min="6402" max="6402" width="25.25" style="96" bestFit="1" customWidth="1"/>
    <col min="6403" max="6655" width="9" style="96"/>
    <col min="6656" max="6656" width="35" style="96" customWidth="1"/>
    <col min="6657" max="6657" width="44.375" style="96" customWidth="1"/>
    <col min="6658" max="6658" width="25.25" style="96" bestFit="1" customWidth="1"/>
    <col min="6659" max="6911" width="9" style="96"/>
    <col min="6912" max="6912" width="35" style="96" customWidth="1"/>
    <col min="6913" max="6913" width="44.375" style="96" customWidth="1"/>
    <col min="6914" max="6914" width="25.25" style="96" bestFit="1" customWidth="1"/>
    <col min="6915" max="7167" width="9" style="96"/>
    <col min="7168" max="7168" width="35" style="96" customWidth="1"/>
    <col min="7169" max="7169" width="44.375" style="96" customWidth="1"/>
    <col min="7170" max="7170" width="25.25" style="96" bestFit="1" customWidth="1"/>
    <col min="7171" max="7423" width="9" style="96"/>
    <col min="7424" max="7424" width="35" style="96" customWidth="1"/>
    <col min="7425" max="7425" width="44.375" style="96" customWidth="1"/>
    <col min="7426" max="7426" width="25.25" style="96" bestFit="1" customWidth="1"/>
    <col min="7427" max="7679" width="9" style="96"/>
    <col min="7680" max="7680" width="35" style="96" customWidth="1"/>
    <col min="7681" max="7681" width="44.375" style="96" customWidth="1"/>
    <col min="7682" max="7682" width="25.25" style="96" bestFit="1" customWidth="1"/>
    <col min="7683" max="7935" width="9" style="96"/>
    <col min="7936" max="7936" width="35" style="96" customWidth="1"/>
    <col min="7937" max="7937" width="44.375" style="96" customWidth="1"/>
    <col min="7938" max="7938" width="25.25" style="96" bestFit="1" customWidth="1"/>
    <col min="7939" max="8191" width="9" style="96"/>
    <col min="8192" max="8192" width="35" style="96" customWidth="1"/>
    <col min="8193" max="8193" width="44.375" style="96" customWidth="1"/>
    <col min="8194" max="8194" width="25.25" style="96" bestFit="1" customWidth="1"/>
    <col min="8195" max="8447" width="9" style="96"/>
    <col min="8448" max="8448" width="35" style="96" customWidth="1"/>
    <col min="8449" max="8449" width="44.375" style="96" customWidth="1"/>
    <col min="8450" max="8450" width="25.25" style="96" bestFit="1" customWidth="1"/>
    <col min="8451" max="8703" width="9" style="96"/>
    <col min="8704" max="8704" width="35" style="96" customWidth="1"/>
    <col min="8705" max="8705" width="44.375" style="96" customWidth="1"/>
    <col min="8706" max="8706" width="25.25" style="96" bestFit="1" customWidth="1"/>
    <col min="8707" max="8959" width="9" style="96"/>
    <col min="8960" max="8960" width="35" style="96" customWidth="1"/>
    <col min="8961" max="8961" width="44.375" style="96" customWidth="1"/>
    <col min="8962" max="8962" width="25.25" style="96" bestFit="1" customWidth="1"/>
    <col min="8963" max="9215" width="9" style="96"/>
    <col min="9216" max="9216" width="35" style="96" customWidth="1"/>
    <col min="9217" max="9217" width="44.375" style="96" customWidth="1"/>
    <col min="9218" max="9218" width="25.25" style="96" bestFit="1" customWidth="1"/>
    <col min="9219" max="9471" width="9" style="96"/>
    <col min="9472" max="9472" width="35" style="96" customWidth="1"/>
    <col min="9473" max="9473" width="44.375" style="96" customWidth="1"/>
    <col min="9474" max="9474" width="25.25" style="96" bestFit="1" customWidth="1"/>
    <col min="9475" max="9727" width="9" style="96"/>
    <col min="9728" max="9728" width="35" style="96" customWidth="1"/>
    <col min="9729" max="9729" width="44.375" style="96" customWidth="1"/>
    <col min="9730" max="9730" width="25.25" style="96" bestFit="1" customWidth="1"/>
    <col min="9731" max="9983" width="9" style="96"/>
    <col min="9984" max="9984" width="35" style="96" customWidth="1"/>
    <col min="9985" max="9985" width="44.375" style="96" customWidth="1"/>
    <col min="9986" max="9986" width="25.25" style="96" bestFit="1" customWidth="1"/>
    <col min="9987" max="10239" width="9" style="96"/>
    <col min="10240" max="10240" width="35" style="96" customWidth="1"/>
    <col min="10241" max="10241" width="44.375" style="96" customWidth="1"/>
    <col min="10242" max="10242" width="25.25" style="96" bestFit="1" customWidth="1"/>
    <col min="10243" max="10495" width="9" style="96"/>
    <col min="10496" max="10496" width="35" style="96" customWidth="1"/>
    <col min="10497" max="10497" width="44.375" style="96" customWidth="1"/>
    <col min="10498" max="10498" width="25.25" style="96" bestFit="1" customWidth="1"/>
    <col min="10499" max="10751" width="9" style="96"/>
    <col min="10752" max="10752" width="35" style="96" customWidth="1"/>
    <col min="10753" max="10753" width="44.375" style="96" customWidth="1"/>
    <col min="10754" max="10754" width="25.25" style="96" bestFit="1" customWidth="1"/>
    <col min="10755" max="11007" width="9" style="96"/>
    <col min="11008" max="11008" width="35" style="96" customWidth="1"/>
    <col min="11009" max="11009" width="44.375" style="96" customWidth="1"/>
    <col min="11010" max="11010" width="25.25" style="96" bestFit="1" customWidth="1"/>
    <col min="11011" max="11263" width="9" style="96"/>
    <col min="11264" max="11264" width="35" style="96" customWidth="1"/>
    <col min="11265" max="11265" width="44.375" style="96" customWidth="1"/>
    <col min="11266" max="11266" width="25.25" style="96" bestFit="1" customWidth="1"/>
    <col min="11267" max="11519" width="9" style="96"/>
    <col min="11520" max="11520" width="35" style="96" customWidth="1"/>
    <col min="11521" max="11521" width="44.375" style="96" customWidth="1"/>
    <col min="11522" max="11522" width="25.25" style="96" bestFit="1" customWidth="1"/>
    <col min="11523" max="11775" width="9" style="96"/>
    <col min="11776" max="11776" width="35" style="96" customWidth="1"/>
    <col min="11777" max="11777" width="44.375" style="96" customWidth="1"/>
    <col min="11778" max="11778" width="25.25" style="96" bestFit="1" customWidth="1"/>
    <col min="11779" max="12031" width="9" style="96"/>
    <col min="12032" max="12032" width="35" style="96" customWidth="1"/>
    <col min="12033" max="12033" width="44.375" style="96" customWidth="1"/>
    <col min="12034" max="12034" width="25.25" style="96" bestFit="1" customWidth="1"/>
    <col min="12035" max="12287" width="9" style="96"/>
    <col min="12288" max="12288" width="35" style="96" customWidth="1"/>
    <col min="12289" max="12289" width="44.375" style="96" customWidth="1"/>
    <col min="12290" max="12290" width="25.25" style="96" bestFit="1" customWidth="1"/>
    <col min="12291" max="12543" width="9" style="96"/>
    <col min="12544" max="12544" width="35" style="96" customWidth="1"/>
    <col min="12545" max="12545" width="44.375" style="96" customWidth="1"/>
    <col min="12546" max="12546" width="25.25" style="96" bestFit="1" customWidth="1"/>
    <col min="12547" max="12799" width="9" style="96"/>
    <col min="12800" max="12800" width="35" style="96" customWidth="1"/>
    <col min="12801" max="12801" width="44.375" style="96" customWidth="1"/>
    <col min="12802" max="12802" width="25.25" style="96" bestFit="1" customWidth="1"/>
    <col min="12803" max="13055" width="9" style="96"/>
    <col min="13056" max="13056" width="35" style="96" customWidth="1"/>
    <col min="13057" max="13057" width="44.375" style="96" customWidth="1"/>
    <col min="13058" max="13058" width="25.25" style="96" bestFit="1" customWidth="1"/>
    <col min="13059" max="13311" width="9" style="96"/>
    <col min="13312" max="13312" width="35" style="96" customWidth="1"/>
    <col min="13313" max="13313" width="44.375" style="96" customWidth="1"/>
    <col min="13314" max="13314" width="25.25" style="96" bestFit="1" customWidth="1"/>
    <col min="13315" max="13567" width="9" style="96"/>
    <col min="13568" max="13568" width="35" style="96" customWidth="1"/>
    <col min="13569" max="13569" width="44.375" style="96" customWidth="1"/>
    <col min="13570" max="13570" width="25.25" style="96" bestFit="1" customWidth="1"/>
    <col min="13571" max="13823" width="9" style="96"/>
    <col min="13824" max="13824" width="35" style="96" customWidth="1"/>
    <col min="13825" max="13825" width="44.375" style="96" customWidth="1"/>
    <col min="13826" max="13826" width="25.25" style="96" bestFit="1" customWidth="1"/>
    <col min="13827" max="14079" width="9" style="96"/>
    <col min="14080" max="14080" width="35" style="96" customWidth="1"/>
    <col min="14081" max="14081" width="44.375" style="96" customWidth="1"/>
    <col min="14082" max="14082" width="25.25" style="96" bestFit="1" customWidth="1"/>
    <col min="14083" max="14335" width="9" style="96"/>
    <col min="14336" max="14336" width="35" style="96" customWidth="1"/>
    <col min="14337" max="14337" width="44.375" style="96" customWidth="1"/>
    <col min="14338" max="14338" width="25.25" style="96" bestFit="1" customWidth="1"/>
    <col min="14339" max="14591" width="9" style="96"/>
    <col min="14592" max="14592" width="35" style="96" customWidth="1"/>
    <col min="14593" max="14593" width="44.375" style="96" customWidth="1"/>
    <col min="14594" max="14594" width="25.25" style="96" bestFit="1" customWidth="1"/>
    <col min="14595" max="14847" width="9" style="96"/>
    <col min="14848" max="14848" width="35" style="96" customWidth="1"/>
    <col min="14849" max="14849" width="44.375" style="96" customWidth="1"/>
    <col min="14850" max="14850" width="25.25" style="96" bestFit="1" customWidth="1"/>
    <col min="14851" max="15103" width="9" style="96"/>
    <col min="15104" max="15104" width="35" style="96" customWidth="1"/>
    <col min="15105" max="15105" width="44.375" style="96" customWidth="1"/>
    <col min="15106" max="15106" width="25.25" style="96" bestFit="1" customWidth="1"/>
    <col min="15107" max="15359" width="9" style="96"/>
    <col min="15360" max="15360" width="35" style="96" customWidth="1"/>
    <col min="15361" max="15361" width="44.375" style="96" customWidth="1"/>
    <col min="15362" max="15362" width="25.25" style="96" bestFit="1" customWidth="1"/>
    <col min="15363" max="15615" width="9" style="96"/>
    <col min="15616" max="15616" width="35" style="96" customWidth="1"/>
    <col min="15617" max="15617" width="44.375" style="96" customWidth="1"/>
    <col min="15618" max="15618" width="25.25" style="96" bestFit="1" customWidth="1"/>
    <col min="15619" max="15871" width="9" style="96"/>
    <col min="15872" max="15872" width="35" style="96" customWidth="1"/>
    <col min="15873" max="15873" width="44.375" style="96" customWidth="1"/>
    <col min="15874" max="15874" width="25.25" style="96" bestFit="1" customWidth="1"/>
    <col min="15875" max="16127" width="9" style="96"/>
    <col min="16128" max="16128" width="35" style="96" customWidth="1"/>
    <col min="16129" max="16129" width="44.375" style="96" customWidth="1"/>
    <col min="16130" max="16130" width="25.25" style="96" bestFit="1" customWidth="1"/>
    <col min="16131" max="16384" width="9" style="96"/>
  </cols>
  <sheetData>
    <row r="1" spans="1:4" ht="30.75" customHeight="1" thickBot="1">
      <c r="A1" s="557" t="s">
        <v>5416</v>
      </c>
      <c r="B1" s="558"/>
      <c r="C1" s="96"/>
    </row>
    <row r="2" spans="1:4" s="97" customFormat="1" ht="13.5">
      <c r="A2" s="413" t="s">
        <v>2530</v>
      </c>
      <c r="B2" s="413" t="s">
        <v>2531</v>
      </c>
      <c r="C2" s="413" t="s">
        <v>2532</v>
      </c>
    </row>
    <row r="3" spans="1:4" ht="13.5">
      <c r="A3" s="98" t="s">
        <v>2533</v>
      </c>
      <c r="B3" s="99" t="s">
        <v>2534</v>
      </c>
      <c r="C3" s="414">
        <v>40452</v>
      </c>
    </row>
    <row r="4" spans="1:4" ht="13.5">
      <c r="A4" s="101" t="s">
        <v>2627</v>
      </c>
      <c r="B4" s="70" t="s">
        <v>2628</v>
      </c>
      <c r="C4" s="415">
        <v>32604</v>
      </c>
    </row>
    <row r="5" spans="1:4" ht="13.5">
      <c r="A5" s="416" t="s">
        <v>2629</v>
      </c>
      <c r="B5" s="70" t="s">
        <v>4954</v>
      </c>
      <c r="C5" s="415">
        <v>45017</v>
      </c>
      <c r="D5" s="244"/>
    </row>
    <row r="6" spans="1:4" ht="27">
      <c r="A6" s="417" t="s">
        <v>4503</v>
      </c>
      <c r="B6" s="70" t="s">
        <v>2537</v>
      </c>
      <c r="C6" s="415">
        <v>39786</v>
      </c>
    </row>
    <row r="7" spans="1:4" ht="13.5">
      <c r="A7" s="101" t="s">
        <v>2630</v>
      </c>
      <c r="B7" s="70" t="s">
        <v>2631</v>
      </c>
      <c r="C7" s="415">
        <v>31898</v>
      </c>
    </row>
    <row r="8" spans="1:4" ht="13.5">
      <c r="A8" s="101" t="s">
        <v>2632</v>
      </c>
      <c r="B8" s="70" t="s">
        <v>2541</v>
      </c>
      <c r="C8" s="415">
        <v>37797</v>
      </c>
    </row>
    <row r="9" spans="1:4" ht="13.5">
      <c r="A9" s="101" t="s">
        <v>2633</v>
      </c>
      <c r="B9" s="70" t="s">
        <v>2543</v>
      </c>
      <c r="C9" s="415">
        <v>39873</v>
      </c>
    </row>
    <row r="10" spans="1:4" ht="13.5">
      <c r="A10" s="101" t="s">
        <v>2634</v>
      </c>
      <c r="B10" s="70" t="s">
        <v>2635</v>
      </c>
      <c r="C10" s="415">
        <v>38722</v>
      </c>
    </row>
    <row r="11" spans="1:4" ht="13.5">
      <c r="A11" s="101" t="s">
        <v>2636</v>
      </c>
      <c r="B11" s="70" t="s">
        <v>2637</v>
      </c>
      <c r="C11" s="415">
        <v>31652</v>
      </c>
    </row>
    <row r="12" spans="1:4" ht="13.5">
      <c r="A12" s="101" t="s">
        <v>2638</v>
      </c>
      <c r="B12" s="70" t="s">
        <v>2639</v>
      </c>
      <c r="C12" s="415">
        <v>40273</v>
      </c>
    </row>
    <row r="13" spans="1:4" ht="13.5">
      <c r="A13" s="111" t="s">
        <v>2544</v>
      </c>
      <c r="B13" s="77" t="s">
        <v>2545</v>
      </c>
      <c r="C13" s="418">
        <v>30895</v>
      </c>
    </row>
    <row r="14" spans="1:4" ht="13.5">
      <c r="A14" s="419" t="s">
        <v>2640</v>
      </c>
      <c r="B14" s="77" t="s">
        <v>5252</v>
      </c>
      <c r="C14" s="418">
        <v>41822</v>
      </c>
    </row>
    <row r="15" spans="1:4" ht="13.5">
      <c r="A15" s="420" t="s">
        <v>2548</v>
      </c>
      <c r="B15" s="70" t="s">
        <v>2549</v>
      </c>
      <c r="C15" s="415">
        <v>41395</v>
      </c>
    </row>
    <row r="16" spans="1:4" ht="13.5">
      <c r="A16" s="101" t="s">
        <v>2641</v>
      </c>
      <c r="B16" s="70" t="s">
        <v>2642</v>
      </c>
      <c r="C16" s="415">
        <v>40469</v>
      </c>
    </row>
    <row r="17" spans="1:3" ht="13.5">
      <c r="A17" s="101" t="s">
        <v>2643</v>
      </c>
      <c r="B17" s="70" t="s">
        <v>2553</v>
      </c>
      <c r="C17" s="415">
        <v>41016</v>
      </c>
    </row>
    <row r="18" spans="1:3" ht="13.5">
      <c r="A18" s="101" t="s">
        <v>2644</v>
      </c>
      <c r="B18" s="70" t="s">
        <v>2645</v>
      </c>
      <c r="C18" s="415">
        <v>39550</v>
      </c>
    </row>
    <row r="19" spans="1:3" ht="13.5">
      <c r="A19" s="101" t="s">
        <v>2560</v>
      </c>
      <c r="B19" s="70" t="s">
        <v>2561</v>
      </c>
      <c r="C19" s="415">
        <v>39753</v>
      </c>
    </row>
    <row r="20" spans="1:3" ht="13.5">
      <c r="A20" s="101" t="s">
        <v>2646</v>
      </c>
      <c r="B20" s="70" t="s">
        <v>2647</v>
      </c>
      <c r="C20" s="415">
        <v>36295</v>
      </c>
    </row>
    <row r="21" spans="1:3" ht="13.5">
      <c r="A21" s="416" t="s">
        <v>2648</v>
      </c>
      <c r="B21" s="70" t="s">
        <v>2649</v>
      </c>
      <c r="C21" s="415">
        <v>40655</v>
      </c>
    </row>
    <row r="22" spans="1:3" ht="13.5">
      <c r="A22" s="111" t="s">
        <v>2650</v>
      </c>
      <c r="B22" s="77" t="s">
        <v>2651</v>
      </c>
      <c r="C22" s="418">
        <v>40691</v>
      </c>
    </row>
    <row r="23" spans="1:3" ht="13.5">
      <c r="A23" s="101" t="s">
        <v>2652</v>
      </c>
      <c r="B23" s="70" t="s">
        <v>2653</v>
      </c>
      <c r="C23" s="415">
        <v>36220</v>
      </c>
    </row>
    <row r="24" spans="1:3" ht="13.5">
      <c r="A24" s="101" t="s">
        <v>2654</v>
      </c>
      <c r="B24" s="70" t="s">
        <v>2655</v>
      </c>
      <c r="C24" s="415">
        <v>34304</v>
      </c>
    </row>
    <row r="25" spans="1:3" ht="13.5">
      <c r="A25" s="101" t="s">
        <v>2656</v>
      </c>
      <c r="B25" s="70" t="s">
        <v>2657</v>
      </c>
      <c r="C25" s="415">
        <v>39367</v>
      </c>
    </row>
    <row r="26" spans="1:3" ht="13.5">
      <c r="A26" s="416" t="s">
        <v>2658</v>
      </c>
      <c r="B26" s="70" t="s">
        <v>2659</v>
      </c>
      <c r="C26" s="415">
        <v>41730</v>
      </c>
    </row>
    <row r="27" spans="1:3" ht="13.5">
      <c r="A27" s="419" t="s">
        <v>2660</v>
      </c>
      <c r="B27" s="419" t="s">
        <v>2661</v>
      </c>
      <c r="C27" s="418">
        <v>42451</v>
      </c>
    </row>
    <row r="28" spans="1:3" ht="13.5">
      <c r="A28" s="111" t="s">
        <v>2662</v>
      </c>
      <c r="B28" s="419" t="s">
        <v>2663</v>
      </c>
      <c r="C28" s="418">
        <v>42845</v>
      </c>
    </row>
    <row r="29" spans="1:3" ht="13.5">
      <c r="A29" s="111" t="s">
        <v>4479</v>
      </c>
      <c r="B29" s="77" t="s">
        <v>2664</v>
      </c>
      <c r="C29" s="418">
        <v>43126</v>
      </c>
    </row>
    <row r="30" spans="1:3" ht="13.5">
      <c r="A30" s="101" t="s">
        <v>2665</v>
      </c>
      <c r="B30" s="70" t="s">
        <v>2666</v>
      </c>
      <c r="C30" s="415">
        <v>43272</v>
      </c>
    </row>
    <row r="31" spans="1:3" ht="13.5">
      <c r="A31" s="101" t="s">
        <v>2667</v>
      </c>
      <c r="B31" s="70" t="s">
        <v>2668</v>
      </c>
      <c r="C31" s="415">
        <v>43654</v>
      </c>
    </row>
    <row r="32" spans="1:3" ht="13.5">
      <c r="A32" s="101" t="s">
        <v>2669</v>
      </c>
      <c r="B32" s="70" t="s">
        <v>2670</v>
      </c>
      <c r="C32" s="415">
        <v>43694</v>
      </c>
    </row>
    <row r="33" spans="1:5" ht="13.5">
      <c r="A33" s="103" t="s">
        <v>2582</v>
      </c>
      <c r="B33" s="77" t="s">
        <v>2583</v>
      </c>
      <c r="C33" s="415">
        <v>43914</v>
      </c>
    </row>
    <row r="34" spans="1:5" ht="13.5">
      <c r="A34" s="101" t="s">
        <v>2671</v>
      </c>
      <c r="B34" s="70" t="s">
        <v>2672</v>
      </c>
      <c r="C34" s="415">
        <v>43991</v>
      </c>
    </row>
    <row r="35" spans="1:5" ht="13.5">
      <c r="A35" s="101" t="s">
        <v>2673</v>
      </c>
      <c r="B35" s="70" t="s">
        <v>2674</v>
      </c>
      <c r="C35" s="415">
        <v>44287</v>
      </c>
    </row>
    <row r="36" spans="1:5" ht="13.5">
      <c r="A36" s="245" t="s">
        <v>4517</v>
      </c>
      <c r="B36" s="242" t="s">
        <v>4518</v>
      </c>
      <c r="C36" s="415">
        <v>44678</v>
      </c>
    </row>
    <row r="37" spans="1:5" ht="13.5">
      <c r="A37" s="245" t="s">
        <v>4537</v>
      </c>
      <c r="B37" s="421" t="s">
        <v>4538</v>
      </c>
      <c r="C37" s="415">
        <v>44691</v>
      </c>
    </row>
    <row r="38" spans="1:5" s="244" customFormat="1" ht="13.5">
      <c r="A38" s="245" t="s">
        <v>4568</v>
      </c>
      <c r="B38" s="242" t="s">
        <v>4569</v>
      </c>
      <c r="C38" s="415">
        <v>44767</v>
      </c>
      <c r="D38" s="96"/>
      <c r="E38" s="96"/>
    </row>
    <row r="39" spans="1:5" ht="13.5">
      <c r="A39" s="422" t="s">
        <v>4659</v>
      </c>
      <c r="B39" s="423" t="s">
        <v>4660</v>
      </c>
      <c r="C39" s="424">
        <v>44932</v>
      </c>
    </row>
    <row r="40" spans="1:5" ht="13.5">
      <c r="A40" s="98" t="s">
        <v>4502</v>
      </c>
      <c r="B40" s="99" t="s">
        <v>4429</v>
      </c>
      <c r="C40" s="414">
        <v>41512</v>
      </c>
    </row>
    <row r="41" spans="1:5" ht="13.5">
      <c r="A41" s="101" t="s">
        <v>2675</v>
      </c>
      <c r="B41" s="70" t="s">
        <v>2676</v>
      </c>
      <c r="C41" s="415">
        <v>39575</v>
      </c>
    </row>
    <row r="42" spans="1:5" ht="13.5">
      <c r="A42" s="112" t="s">
        <v>2677</v>
      </c>
      <c r="B42" s="77" t="s">
        <v>2598</v>
      </c>
      <c r="C42" s="418">
        <v>43191</v>
      </c>
    </row>
    <row r="43" spans="1:5" ht="13.5">
      <c r="A43" s="112" t="s">
        <v>2603</v>
      </c>
      <c r="B43" s="77" t="s">
        <v>2678</v>
      </c>
      <c r="C43" s="418">
        <v>44103</v>
      </c>
    </row>
    <row r="44" spans="1:5" ht="13.5">
      <c r="A44" s="112" t="s">
        <v>2679</v>
      </c>
      <c r="B44" s="77" t="s">
        <v>2680</v>
      </c>
      <c r="C44" s="418">
        <v>44180</v>
      </c>
    </row>
    <row r="45" spans="1:5" ht="13.5">
      <c r="A45" s="112" t="s">
        <v>2595</v>
      </c>
      <c r="B45" s="77" t="s">
        <v>2596</v>
      </c>
      <c r="C45" s="418">
        <v>44266</v>
      </c>
    </row>
    <row r="46" spans="1:5" ht="13.5">
      <c r="A46" s="425" t="s">
        <v>2681</v>
      </c>
      <c r="B46" s="67" t="s">
        <v>2608</v>
      </c>
      <c r="C46" s="426">
        <v>41162</v>
      </c>
    </row>
    <row r="47" spans="1:5" ht="13.5">
      <c r="A47" s="112" t="s">
        <v>2682</v>
      </c>
      <c r="B47" s="77" t="s">
        <v>2683</v>
      </c>
      <c r="C47" s="418">
        <v>43207</v>
      </c>
    </row>
    <row r="48" spans="1:5" ht="13.5">
      <c r="A48" s="116" t="s">
        <v>2684</v>
      </c>
      <c r="B48" s="80" t="s">
        <v>2685</v>
      </c>
      <c r="C48" s="427">
        <v>44092</v>
      </c>
    </row>
    <row r="49" spans="1:4" ht="13.5">
      <c r="A49" s="103" t="s">
        <v>2686</v>
      </c>
      <c r="B49" s="73" t="s">
        <v>2687</v>
      </c>
      <c r="C49" s="428">
        <v>31000</v>
      </c>
    </row>
    <row r="50" spans="1:4" ht="13.5">
      <c r="A50" s="101" t="s">
        <v>2688</v>
      </c>
      <c r="B50" s="70" t="s">
        <v>2689</v>
      </c>
      <c r="C50" s="415">
        <v>35417</v>
      </c>
    </row>
    <row r="51" spans="1:4" ht="13.5">
      <c r="A51" s="101" t="s">
        <v>2690</v>
      </c>
      <c r="B51" s="70" t="s">
        <v>2691</v>
      </c>
      <c r="C51" s="415">
        <v>29839</v>
      </c>
    </row>
    <row r="52" spans="1:4" ht="13.5">
      <c r="A52" s="101" t="s">
        <v>2692</v>
      </c>
      <c r="B52" s="70" t="s">
        <v>2693</v>
      </c>
      <c r="C52" s="415">
        <v>36302</v>
      </c>
    </row>
    <row r="53" spans="1:4" ht="13.5">
      <c r="A53" s="101" t="s">
        <v>2694</v>
      </c>
      <c r="B53" s="70" t="s">
        <v>2613</v>
      </c>
      <c r="C53" s="415">
        <v>35247</v>
      </c>
    </row>
    <row r="54" spans="1:4" ht="13.5">
      <c r="A54" s="101" t="s">
        <v>2695</v>
      </c>
      <c r="B54" s="70" t="s">
        <v>2696</v>
      </c>
      <c r="C54" s="415">
        <v>34243</v>
      </c>
    </row>
    <row r="55" spans="1:4" ht="13.5">
      <c r="A55" s="101" t="s">
        <v>2697</v>
      </c>
      <c r="B55" s="70" t="s">
        <v>2698</v>
      </c>
      <c r="C55" s="415">
        <v>29602</v>
      </c>
    </row>
    <row r="56" spans="1:4" ht="13.5">
      <c r="A56" s="70" t="s">
        <v>2699</v>
      </c>
      <c r="B56" s="70" t="s">
        <v>2700</v>
      </c>
      <c r="C56" s="415">
        <v>41306</v>
      </c>
    </row>
    <row r="57" spans="1:4" ht="13.5">
      <c r="A57" s="111" t="s">
        <v>2701</v>
      </c>
      <c r="B57" s="77" t="s">
        <v>2702</v>
      </c>
      <c r="C57" s="418">
        <v>43132</v>
      </c>
    </row>
    <row r="58" spans="1:4" ht="13.5">
      <c r="A58" s="111" t="s">
        <v>2703</v>
      </c>
      <c r="B58" s="77" t="s">
        <v>2704</v>
      </c>
      <c r="C58" s="418">
        <v>44373</v>
      </c>
    </row>
    <row r="59" spans="1:4" ht="13.5">
      <c r="A59" s="245" t="s">
        <v>4450</v>
      </c>
      <c r="B59" s="242" t="s">
        <v>4451</v>
      </c>
      <c r="C59" s="415">
        <v>44512</v>
      </c>
      <c r="D59" s="429"/>
    </row>
    <row r="60" spans="1:4" ht="13.5">
      <c r="A60" s="470" t="s">
        <v>4955</v>
      </c>
      <c r="B60" s="279" t="s">
        <v>4956</v>
      </c>
      <c r="C60" s="471">
        <v>45026</v>
      </c>
      <c r="D60" s="283"/>
    </row>
    <row r="61" spans="1:4" ht="30.75" customHeight="1">
      <c r="C61" s="65"/>
    </row>
    <row r="62" spans="1:4" ht="30.75" customHeight="1">
      <c r="C62" s="65"/>
    </row>
    <row r="63" spans="1:4" ht="30.75" customHeight="1">
      <c r="C63" s="65"/>
    </row>
    <row r="64" spans="1:4" ht="30.75" customHeight="1">
      <c r="C64" s="65"/>
    </row>
    <row r="65" spans="3:3" ht="30.75" customHeight="1">
      <c r="C65" s="65"/>
    </row>
    <row r="66" spans="3:3" ht="30.75" customHeight="1">
      <c r="C66" s="65"/>
    </row>
  </sheetData>
  <autoFilter ref="A2:C60" xr:uid="{4BAD444E-FAC1-4557-AF31-0D05B2E0987F}"/>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7E8BC-8A76-409B-8AA1-0ADB89D6F6E2}">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1.875" style="96" customWidth="1"/>
    <col min="2" max="2" width="43.875" style="96" customWidth="1"/>
    <col min="3" max="3" width="20.75" style="95" customWidth="1"/>
    <col min="4" max="4" width="21.625" style="96" bestFit="1" customWidth="1"/>
    <col min="5" max="255" width="9" style="96"/>
    <col min="256" max="256" width="31.875" style="96" customWidth="1"/>
    <col min="257" max="257" width="50.25" style="96" customWidth="1"/>
    <col min="258" max="258" width="35.5" style="96" customWidth="1"/>
    <col min="259" max="259" width="13.75" style="96" customWidth="1"/>
    <col min="260" max="511" width="9" style="96"/>
    <col min="512" max="512" width="31.875" style="96" customWidth="1"/>
    <col min="513" max="513" width="50.25" style="96" customWidth="1"/>
    <col min="514" max="514" width="35.5" style="96" customWidth="1"/>
    <col min="515" max="515" width="13.75" style="96" customWidth="1"/>
    <col min="516" max="767" width="9" style="96"/>
    <col min="768" max="768" width="31.875" style="96" customWidth="1"/>
    <col min="769" max="769" width="50.25" style="96" customWidth="1"/>
    <col min="770" max="770" width="35.5" style="96" customWidth="1"/>
    <col min="771" max="771" width="13.75" style="96" customWidth="1"/>
    <col min="772" max="1023" width="9" style="96"/>
    <col min="1024" max="1024" width="31.875" style="96" customWidth="1"/>
    <col min="1025" max="1025" width="50.25" style="96" customWidth="1"/>
    <col min="1026" max="1026" width="35.5" style="96" customWidth="1"/>
    <col min="1027" max="1027" width="13.75" style="96" customWidth="1"/>
    <col min="1028" max="1279" width="9" style="96"/>
    <col min="1280" max="1280" width="31.875" style="96" customWidth="1"/>
    <col min="1281" max="1281" width="50.25" style="96" customWidth="1"/>
    <col min="1282" max="1282" width="35.5" style="96" customWidth="1"/>
    <col min="1283" max="1283" width="13.75" style="96" customWidth="1"/>
    <col min="1284" max="1535" width="9" style="96"/>
    <col min="1536" max="1536" width="31.875" style="96" customWidth="1"/>
    <col min="1537" max="1537" width="50.25" style="96" customWidth="1"/>
    <col min="1538" max="1538" width="35.5" style="96" customWidth="1"/>
    <col min="1539" max="1539" width="13.75" style="96" customWidth="1"/>
    <col min="1540" max="1791" width="9" style="96"/>
    <col min="1792" max="1792" width="31.875" style="96" customWidth="1"/>
    <col min="1793" max="1793" width="50.25" style="96" customWidth="1"/>
    <col min="1794" max="1794" width="35.5" style="96" customWidth="1"/>
    <col min="1795" max="1795" width="13.75" style="96" customWidth="1"/>
    <col min="1796" max="2047" width="9" style="96"/>
    <col min="2048" max="2048" width="31.875" style="96" customWidth="1"/>
    <col min="2049" max="2049" width="50.25" style="96" customWidth="1"/>
    <col min="2050" max="2050" width="35.5" style="96" customWidth="1"/>
    <col min="2051" max="2051" width="13.75" style="96" customWidth="1"/>
    <col min="2052" max="2303" width="9" style="96"/>
    <col min="2304" max="2304" width="31.875" style="96" customWidth="1"/>
    <col min="2305" max="2305" width="50.25" style="96" customWidth="1"/>
    <col min="2306" max="2306" width="35.5" style="96" customWidth="1"/>
    <col min="2307" max="2307" width="13.75" style="96" customWidth="1"/>
    <col min="2308" max="2559" width="9" style="96"/>
    <col min="2560" max="2560" width="31.875" style="96" customWidth="1"/>
    <col min="2561" max="2561" width="50.25" style="96" customWidth="1"/>
    <col min="2562" max="2562" width="35.5" style="96" customWidth="1"/>
    <col min="2563" max="2563" width="13.75" style="96" customWidth="1"/>
    <col min="2564" max="2815" width="9" style="96"/>
    <col min="2816" max="2816" width="31.875" style="96" customWidth="1"/>
    <col min="2817" max="2817" width="50.25" style="96" customWidth="1"/>
    <col min="2818" max="2818" width="35.5" style="96" customWidth="1"/>
    <col min="2819" max="2819" width="13.75" style="96" customWidth="1"/>
    <col min="2820" max="3071" width="9" style="96"/>
    <col min="3072" max="3072" width="31.875" style="96" customWidth="1"/>
    <col min="3073" max="3073" width="50.25" style="96" customWidth="1"/>
    <col min="3074" max="3074" width="35.5" style="96" customWidth="1"/>
    <col min="3075" max="3075" width="13.75" style="96" customWidth="1"/>
    <col min="3076" max="3327" width="9" style="96"/>
    <col min="3328" max="3328" width="31.875" style="96" customWidth="1"/>
    <col min="3329" max="3329" width="50.25" style="96" customWidth="1"/>
    <col min="3330" max="3330" width="35.5" style="96" customWidth="1"/>
    <col min="3331" max="3331" width="13.75" style="96" customWidth="1"/>
    <col min="3332" max="3583" width="9" style="96"/>
    <col min="3584" max="3584" width="31.875" style="96" customWidth="1"/>
    <col min="3585" max="3585" width="50.25" style="96" customWidth="1"/>
    <col min="3586" max="3586" width="35.5" style="96" customWidth="1"/>
    <col min="3587" max="3587" width="13.75" style="96" customWidth="1"/>
    <col min="3588" max="3839" width="9" style="96"/>
    <col min="3840" max="3840" width="31.875" style="96" customWidth="1"/>
    <col min="3841" max="3841" width="50.25" style="96" customWidth="1"/>
    <col min="3842" max="3842" width="35.5" style="96" customWidth="1"/>
    <col min="3843" max="3843" width="13.75" style="96" customWidth="1"/>
    <col min="3844" max="4095" width="9" style="96"/>
    <col min="4096" max="4096" width="31.875" style="96" customWidth="1"/>
    <col min="4097" max="4097" width="50.25" style="96" customWidth="1"/>
    <col min="4098" max="4098" width="35.5" style="96" customWidth="1"/>
    <col min="4099" max="4099" width="13.75" style="96" customWidth="1"/>
    <col min="4100" max="4351" width="9" style="96"/>
    <col min="4352" max="4352" width="31.875" style="96" customWidth="1"/>
    <col min="4353" max="4353" width="50.25" style="96" customWidth="1"/>
    <col min="4354" max="4354" width="35.5" style="96" customWidth="1"/>
    <col min="4355" max="4355" width="13.75" style="96" customWidth="1"/>
    <col min="4356" max="4607" width="9" style="96"/>
    <col min="4608" max="4608" width="31.875" style="96" customWidth="1"/>
    <col min="4609" max="4609" width="50.25" style="96" customWidth="1"/>
    <col min="4610" max="4610" width="35.5" style="96" customWidth="1"/>
    <col min="4611" max="4611" width="13.75" style="96" customWidth="1"/>
    <col min="4612" max="4863" width="9" style="96"/>
    <col min="4864" max="4864" width="31.875" style="96" customWidth="1"/>
    <col min="4865" max="4865" width="50.25" style="96" customWidth="1"/>
    <col min="4866" max="4866" width="35.5" style="96" customWidth="1"/>
    <col min="4867" max="4867" width="13.75" style="96" customWidth="1"/>
    <col min="4868" max="5119" width="9" style="96"/>
    <col min="5120" max="5120" width="31.875" style="96" customWidth="1"/>
    <col min="5121" max="5121" width="50.25" style="96" customWidth="1"/>
    <col min="5122" max="5122" width="35.5" style="96" customWidth="1"/>
    <col min="5123" max="5123" width="13.75" style="96" customWidth="1"/>
    <col min="5124" max="5375" width="9" style="96"/>
    <col min="5376" max="5376" width="31.875" style="96" customWidth="1"/>
    <col min="5377" max="5377" width="50.25" style="96" customWidth="1"/>
    <col min="5378" max="5378" width="35.5" style="96" customWidth="1"/>
    <col min="5379" max="5379" width="13.75" style="96" customWidth="1"/>
    <col min="5380" max="5631" width="9" style="96"/>
    <col min="5632" max="5632" width="31.875" style="96" customWidth="1"/>
    <col min="5633" max="5633" width="50.25" style="96" customWidth="1"/>
    <col min="5634" max="5634" width="35.5" style="96" customWidth="1"/>
    <col min="5635" max="5635" width="13.75" style="96" customWidth="1"/>
    <col min="5636" max="5887" width="9" style="96"/>
    <col min="5888" max="5888" width="31.875" style="96" customWidth="1"/>
    <col min="5889" max="5889" width="50.25" style="96" customWidth="1"/>
    <col min="5890" max="5890" width="35.5" style="96" customWidth="1"/>
    <col min="5891" max="5891" width="13.75" style="96" customWidth="1"/>
    <col min="5892" max="6143" width="9" style="96"/>
    <col min="6144" max="6144" width="31.875" style="96" customWidth="1"/>
    <col min="6145" max="6145" width="50.25" style="96" customWidth="1"/>
    <col min="6146" max="6146" width="35.5" style="96" customWidth="1"/>
    <col min="6147" max="6147" width="13.75" style="96" customWidth="1"/>
    <col min="6148" max="6399" width="9" style="96"/>
    <col min="6400" max="6400" width="31.875" style="96" customWidth="1"/>
    <col min="6401" max="6401" width="50.25" style="96" customWidth="1"/>
    <col min="6402" max="6402" width="35.5" style="96" customWidth="1"/>
    <col min="6403" max="6403" width="13.75" style="96" customWidth="1"/>
    <col min="6404" max="6655" width="9" style="96"/>
    <col min="6656" max="6656" width="31.875" style="96" customWidth="1"/>
    <col min="6657" max="6657" width="50.25" style="96" customWidth="1"/>
    <col min="6658" max="6658" width="35.5" style="96" customWidth="1"/>
    <col min="6659" max="6659" width="13.75" style="96" customWidth="1"/>
    <col min="6660" max="6911" width="9" style="96"/>
    <col min="6912" max="6912" width="31.875" style="96" customWidth="1"/>
    <col min="6913" max="6913" width="50.25" style="96" customWidth="1"/>
    <col min="6914" max="6914" width="35.5" style="96" customWidth="1"/>
    <col min="6915" max="6915" width="13.75" style="96" customWidth="1"/>
    <col min="6916" max="7167" width="9" style="96"/>
    <col min="7168" max="7168" width="31.875" style="96" customWidth="1"/>
    <col min="7169" max="7169" width="50.25" style="96" customWidth="1"/>
    <col min="7170" max="7170" width="35.5" style="96" customWidth="1"/>
    <col min="7171" max="7171" width="13.75" style="96" customWidth="1"/>
    <col min="7172" max="7423" width="9" style="96"/>
    <col min="7424" max="7424" width="31.875" style="96" customWidth="1"/>
    <col min="7425" max="7425" width="50.25" style="96" customWidth="1"/>
    <col min="7426" max="7426" width="35.5" style="96" customWidth="1"/>
    <col min="7427" max="7427" width="13.75" style="96" customWidth="1"/>
    <col min="7428" max="7679" width="9" style="96"/>
    <col min="7680" max="7680" width="31.875" style="96" customWidth="1"/>
    <col min="7681" max="7681" width="50.25" style="96" customWidth="1"/>
    <col min="7682" max="7682" width="35.5" style="96" customWidth="1"/>
    <col min="7683" max="7683" width="13.75" style="96" customWidth="1"/>
    <col min="7684" max="7935" width="9" style="96"/>
    <col min="7936" max="7936" width="31.875" style="96" customWidth="1"/>
    <col min="7937" max="7937" width="50.25" style="96" customWidth="1"/>
    <col min="7938" max="7938" width="35.5" style="96" customWidth="1"/>
    <col min="7939" max="7939" width="13.75" style="96" customWidth="1"/>
    <col min="7940" max="8191" width="9" style="96"/>
    <col min="8192" max="8192" width="31.875" style="96" customWidth="1"/>
    <col min="8193" max="8193" width="50.25" style="96" customWidth="1"/>
    <col min="8194" max="8194" width="35.5" style="96" customWidth="1"/>
    <col min="8195" max="8195" width="13.75" style="96" customWidth="1"/>
    <col min="8196" max="8447" width="9" style="96"/>
    <col min="8448" max="8448" width="31.875" style="96" customWidth="1"/>
    <col min="8449" max="8449" width="50.25" style="96" customWidth="1"/>
    <col min="8450" max="8450" width="35.5" style="96" customWidth="1"/>
    <col min="8451" max="8451" width="13.75" style="96" customWidth="1"/>
    <col min="8452" max="8703" width="9" style="96"/>
    <col min="8704" max="8704" width="31.875" style="96" customWidth="1"/>
    <col min="8705" max="8705" width="50.25" style="96" customWidth="1"/>
    <col min="8706" max="8706" width="35.5" style="96" customWidth="1"/>
    <col min="8707" max="8707" width="13.75" style="96" customWidth="1"/>
    <col min="8708" max="8959" width="9" style="96"/>
    <col min="8960" max="8960" width="31.875" style="96" customWidth="1"/>
    <col min="8961" max="8961" width="50.25" style="96" customWidth="1"/>
    <col min="8962" max="8962" width="35.5" style="96" customWidth="1"/>
    <col min="8963" max="8963" width="13.75" style="96" customWidth="1"/>
    <col min="8964" max="9215" width="9" style="96"/>
    <col min="9216" max="9216" width="31.875" style="96" customWidth="1"/>
    <col min="9217" max="9217" width="50.25" style="96" customWidth="1"/>
    <col min="9218" max="9218" width="35.5" style="96" customWidth="1"/>
    <col min="9219" max="9219" width="13.75" style="96" customWidth="1"/>
    <col min="9220" max="9471" width="9" style="96"/>
    <col min="9472" max="9472" width="31.875" style="96" customWidth="1"/>
    <col min="9473" max="9473" width="50.25" style="96" customWidth="1"/>
    <col min="9474" max="9474" width="35.5" style="96" customWidth="1"/>
    <col min="9475" max="9475" width="13.75" style="96" customWidth="1"/>
    <col min="9476" max="9727" width="9" style="96"/>
    <col min="9728" max="9728" width="31.875" style="96" customWidth="1"/>
    <col min="9729" max="9729" width="50.25" style="96" customWidth="1"/>
    <col min="9730" max="9730" width="35.5" style="96" customWidth="1"/>
    <col min="9731" max="9731" width="13.75" style="96" customWidth="1"/>
    <col min="9732" max="9983" width="9" style="96"/>
    <col min="9984" max="9984" width="31.875" style="96" customWidth="1"/>
    <col min="9985" max="9985" width="50.25" style="96" customWidth="1"/>
    <col min="9986" max="9986" width="35.5" style="96" customWidth="1"/>
    <col min="9987" max="9987" width="13.75" style="96" customWidth="1"/>
    <col min="9988" max="10239" width="9" style="96"/>
    <col min="10240" max="10240" width="31.875" style="96" customWidth="1"/>
    <col min="10241" max="10241" width="50.25" style="96" customWidth="1"/>
    <col min="10242" max="10242" width="35.5" style="96" customWidth="1"/>
    <col min="10243" max="10243" width="13.75" style="96" customWidth="1"/>
    <col min="10244" max="10495" width="9" style="96"/>
    <col min="10496" max="10496" width="31.875" style="96" customWidth="1"/>
    <col min="10497" max="10497" width="50.25" style="96" customWidth="1"/>
    <col min="10498" max="10498" width="35.5" style="96" customWidth="1"/>
    <col min="10499" max="10499" width="13.75" style="96" customWidth="1"/>
    <col min="10500" max="10751" width="9" style="96"/>
    <col min="10752" max="10752" width="31.875" style="96" customWidth="1"/>
    <col min="10753" max="10753" width="50.25" style="96" customWidth="1"/>
    <col min="10754" max="10754" width="35.5" style="96" customWidth="1"/>
    <col min="10755" max="10755" width="13.75" style="96" customWidth="1"/>
    <col min="10756" max="11007" width="9" style="96"/>
    <col min="11008" max="11008" width="31.875" style="96" customWidth="1"/>
    <col min="11009" max="11009" width="50.25" style="96" customWidth="1"/>
    <col min="11010" max="11010" width="35.5" style="96" customWidth="1"/>
    <col min="11011" max="11011" width="13.75" style="96" customWidth="1"/>
    <col min="11012" max="11263" width="9" style="96"/>
    <col min="11264" max="11264" width="31.875" style="96" customWidth="1"/>
    <col min="11265" max="11265" width="50.25" style="96" customWidth="1"/>
    <col min="11266" max="11266" width="35.5" style="96" customWidth="1"/>
    <col min="11267" max="11267" width="13.75" style="96" customWidth="1"/>
    <col min="11268" max="11519" width="9" style="96"/>
    <col min="11520" max="11520" width="31.875" style="96" customWidth="1"/>
    <col min="11521" max="11521" width="50.25" style="96" customWidth="1"/>
    <col min="11522" max="11522" width="35.5" style="96" customWidth="1"/>
    <col min="11523" max="11523" width="13.75" style="96" customWidth="1"/>
    <col min="11524" max="11775" width="9" style="96"/>
    <col min="11776" max="11776" width="31.875" style="96" customWidth="1"/>
    <col min="11777" max="11777" width="50.25" style="96" customWidth="1"/>
    <col min="11778" max="11778" width="35.5" style="96" customWidth="1"/>
    <col min="11779" max="11779" width="13.75" style="96" customWidth="1"/>
    <col min="11780" max="12031" width="9" style="96"/>
    <col min="12032" max="12032" width="31.875" style="96" customWidth="1"/>
    <col min="12033" max="12033" width="50.25" style="96" customWidth="1"/>
    <col min="12034" max="12034" width="35.5" style="96" customWidth="1"/>
    <col min="12035" max="12035" width="13.75" style="96" customWidth="1"/>
    <col min="12036" max="12287" width="9" style="96"/>
    <col min="12288" max="12288" width="31.875" style="96" customWidth="1"/>
    <col min="12289" max="12289" width="50.25" style="96" customWidth="1"/>
    <col min="12290" max="12290" width="35.5" style="96" customWidth="1"/>
    <col min="12291" max="12291" width="13.75" style="96" customWidth="1"/>
    <col min="12292" max="12543" width="9" style="96"/>
    <col min="12544" max="12544" width="31.875" style="96" customWidth="1"/>
    <col min="12545" max="12545" width="50.25" style="96" customWidth="1"/>
    <col min="12546" max="12546" width="35.5" style="96" customWidth="1"/>
    <col min="12547" max="12547" width="13.75" style="96" customWidth="1"/>
    <col min="12548" max="12799" width="9" style="96"/>
    <col min="12800" max="12800" width="31.875" style="96" customWidth="1"/>
    <col min="12801" max="12801" width="50.25" style="96" customWidth="1"/>
    <col min="12802" max="12802" width="35.5" style="96" customWidth="1"/>
    <col min="12803" max="12803" width="13.75" style="96" customWidth="1"/>
    <col min="12804" max="13055" width="9" style="96"/>
    <col min="13056" max="13056" width="31.875" style="96" customWidth="1"/>
    <col min="13057" max="13057" width="50.25" style="96" customWidth="1"/>
    <col min="13058" max="13058" width="35.5" style="96" customWidth="1"/>
    <col min="13059" max="13059" width="13.75" style="96" customWidth="1"/>
    <col min="13060" max="13311" width="9" style="96"/>
    <col min="13312" max="13312" width="31.875" style="96" customWidth="1"/>
    <col min="13313" max="13313" width="50.25" style="96" customWidth="1"/>
    <col min="13314" max="13314" width="35.5" style="96" customWidth="1"/>
    <col min="13315" max="13315" width="13.75" style="96" customWidth="1"/>
    <col min="13316" max="13567" width="9" style="96"/>
    <col min="13568" max="13568" width="31.875" style="96" customWidth="1"/>
    <col min="13569" max="13569" width="50.25" style="96" customWidth="1"/>
    <col min="13570" max="13570" width="35.5" style="96" customWidth="1"/>
    <col min="13571" max="13571" width="13.75" style="96" customWidth="1"/>
    <col min="13572" max="13823" width="9" style="96"/>
    <col min="13824" max="13824" width="31.875" style="96" customWidth="1"/>
    <col min="13825" max="13825" width="50.25" style="96" customWidth="1"/>
    <col min="13826" max="13826" width="35.5" style="96" customWidth="1"/>
    <col min="13827" max="13827" width="13.75" style="96" customWidth="1"/>
    <col min="13828" max="14079" width="9" style="96"/>
    <col min="14080" max="14080" width="31.875" style="96" customWidth="1"/>
    <col min="14081" max="14081" width="50.25" style="96" customWidth="1"/>
    <col min="14082" max="14082" width="35.5" style="96" customWidth="1"/>
    <col min="14083" max="14083" width="13.75" style="96" customWidth="1"/>
    <col min="14084" max="14335" width="9" style="96"/>
    <col min="14336" max="14336" width="31.875" style="96" customWidth="1"/>
    <col min="14337" max="14337" width="50.25" style="96" customWidth="1"/>
    <col min="14338" max="14338" width="35.5" style="96" customWidth="1"/>
    <col min="14339" max="14339" width="13.75" style="96" customWidth="1"/>
    <col min="14340" max="14591" width="9" style="96"/>
    <col min="14592" max="14592" width="31.875" style="96" customWidth="1"/>
    <col min="14593" max="14593" width="50.25" style="96" customWidth="1"/>
    <col min="14594" max="14594" width="35.5" style="96" customWidth="1"/>
    <col min="14595" max="14595" width="13.75" style="96" customWidth="1"/>
    <col min="14596" max="14847" width="9" style="96"/>
    <col min="14848" max="14848" width="31.875" style="96" customWidth="1"/>
    <col min="14849" max="14849" width="50.25" style="96" customWidth="1"/>
    <col min="14850" max="14850" width="35.5" style="96" customWidth="1"/>
    <col min="14851" max="14851" width="13.75" style="96" customWidth="1"/>
    <col min="14852" max="15103" width="9" style="96"/>
    <col min="15104" max="15104" width="31.875" style="96" customWidth="1"/>
    <col min="15105" max="15105" width="50.25" style="96" customWidth="1"/>
    <col min="15106" max="15106" width="35.5" style="96" customWidth="1"/>
    <col min="15107" max="15107" width="13.75" style="96" customWidth="1"/>
    <col min="15108" max="15359" width="9" style="96"/>
    <col min="15360" max="15360" width="31.875" style="96" customWidth="1"/>
    <col min="15361" max="15361" width="50.25" style="96" customWidth="1"/>
    <col min="15362" max="15362" width="35.5" style="96" customWidth="1"/>
    <col min="15363" max="15363" width="13.75" style="96" customWidth="1"/>
    <col min="15364" max="15615" width="9" style="96"/>
    <col min="15616" max="15616" width="31.875" style="96" customWidth="1"/>
    <col min="15617" max="15617" width="50.25" style="96" customWidth="1"/>
    <col min="15618" max="15618" width="35.5" style="96" customWidth="1"/>
    <col min="15619" max="15619" width="13.75" style="96" customWidth="1"/>
    <col min="15620" max="15871" width="9" style="96"/>
    <col min="15872" max="15872" width="31.875" style="96" customWidth="1"/>
    <col min="15873" max="15873" width="50.25" style="96" customWidth="1"/>
    <col min="15874" max="15874" width="35.5" style="96" customWidth="1"/>
    <col min="15875" max="15875" width="13.75" style="96" customWidth="1"/>
    <col min="15876" max="16127" width="9" style="96"/>
    <col min="16128" max="16128" width="31.875" style="96" customWidth="1"/>
    <col min="16129" max="16129" width="50.25" style="96" customWidth="1"/>
    <col min="16130" max="16130" width="35.5" style="96" customWidth="1"/>
    <col min="16131" max="16131" width="13.75" style="96" customWidth="1"/>
    <col min="16132" max="16384" width="9" style="96"/>
  </cols>
  <sheetData>
    <row r="1" spans="1:3" ht="30.75" customHeight="1" thickBot="1">
      <c r="A1" s="557" t="s">
        <v>5417</v>
      </c>
      <c r="B1" s="558"/>
      <c r="C1" s="96"/>
    </row>
    <row r="2" spans="1:3" s="97" customFormat="1" ht="13.5">
      <c r="A2" s="258" t="s">
        <v>2530</v>
      </c>
      <c r="B2" s="258" t="s">
        <v>2531</v>
      </c>
      <c r="C2" s="258" t="s">
        <v>2532</v>
      </c>
    </row>
    <row r="3" spans="1:3" ht="13.5">
      <c r="A3" s="98" t="s">
        <v>2533</v>
      </c>
      <c r="B3" s="99" t="s">
        <v>2534</v>
      </c>
      <c r="C3" s="100">
        <v>39709</v>
      </c>
    </row>
    <row r="4" spans="1:3" ht="13.5">
      <c r="A4" s="101" t="s">
        <v>2535</v>
      </c>
      <c r="B4" s="70" t="s">
        <v>2536</v>
      </c>
      <c r="C4" s="102">
        <v>41953</v>
      </c>
    </row>
    <row r="5" spans="1:3" ht="13.5">
      <c r="A5" s="101" t="s">
        <v>4501</v>
      </c>
      <c r="B5" s="70" t="s">
        <v>2537</v>
      </c>
      <c r="C5" s="102">
        <v>39786</v>
      </c>
    </row>
    <row r="6" spans="1:3" ht="13.5">
      <c r="A6" s="103" t="s">
        <v>2538</v>
      </c>
      <c r="B6" s="73" t="s">
        <v>2539</v>
      </c>
      <c r="C6" s="104">
        <v>41017</v>
      </c>
    </row>
    <row r="7" spans="1:3" ht="13.5">
      <c r="A7" s="101" t="s">
        <v>2540</v>
      </c>
      <c r="B7" s="70" t="s">
        <v>2541</v>
      </c>
      <c r="C7" s="102">
        <v>39827</v>
      </c>
    </row>
    <row r="8" spans="1:3" ht="13.5">
      <c r="A8" s="101" t="s">
        <v>4946</v>
      </c>
      <c r="B8" s="99" t="s">
        <v>4947</v>
      </c>
      <c r="C8" s="102">
        <v>42636</v>
      </c>
    </row>
    <row r="9" spans="1:3" ht="13.5">
      <c r="A9" s="105" t="s">
        <v>2542</v>
      </c>
      <c r="B9" s="106" t="s">
        <v>2543</v>
      </c>
      <c r="C9" s="100">
        <v>30256</v>
      </c>
    </row>
    <row r="10" spans="1:3" ht="13.5">
      <c r="A10" s="107" t="s">
        <v>2544</v>
      </c>
      <c r="B10" s="108" t="s">
        <v>2545</v>
      </c>
      <c r="C10" s="109">
        <v>30895</v>
      </c>
    </row>
    <row r="11" spans="1:3" ht="13.5">
      <c r="A11" s="110" t="s">
        <v>2546</v>
      </c>
      <c r="B11" s="106" t="s">
        <v>2547</v>
      </c>
      <c r="C11" s="102">
        <v>36258</v>
      </c>
    </row>
    <row r="12" spans="1:3" ht="13.5">
      <c r="A12" s="101" t="s">
        <v>2548</v>
      </c>
      <c r="B12" s="70" t="s">
        <v>2549</v>
      </c>
      <c r="C12" s="102">
        <v>40724</v>
      </c>
    </row>
    <row r="13" spans="1:3" ht="13.5">
      <c r="A13" s="101" t="s">
        <v>2550</v>
      </c>
      <c r="B13" s="70" t="s">
        <v>2551</v>
      </c>
      <c r="C13" s="102">
        <v>28741</v>
      </c>
    </row>
    <row r="14" spans="1:3" ht="13.5">
      <c r="A14" s="110" t="s">
        <v>2552</v>
      </c>
      <c r="B14" s="106" t="s">
        <v>2553</v>
      </c>
      <c r="C14" s="102">
        <v>40664</v>
      </c>
    </row>
    <row r="15" spans="1:3" ht="13.5">
      <c r="A15" s="101" t="s">
        <v>2554</v>
      </c>
      <c r="B15" s="70" t="s">
        <v>2555</v>
      </c>
      <c r="C15" s="102">
        <v>41365</v>
      </c>
    </row>
    <row r="16" spans="1:3" ht="13.5">
      <c r="A16" s="110" t="s">
        <v>2556</v>
      </c>
      <c r="B16" s="106" t="s">
        <v>2557</v>
      </c>
      <c r="C16" s="102">
        <v>33857</v>
      </c>
    </row>
    <row r="17" spans="1:6" ht="13.5">
      <c r="A17" s="110" t="s">
        <v>2558</v>
      </c>
      <c r="B17" s="106" t="s">
        <v>2559</v>
      </c>
      <c r="C17" s="102">
        <v>38581</v>
      </c>
    </row>
    <row r="18" spans="1:6" ht="13.5">
      <c r="A18" s="110" t="s">
        <v>2560</v>
      </c>
      <c r="B18" s="106" t="s">
        <v>2561</v>
      </c>
      <c r="C18" s="102">
        <v>34316</v>
      </c>
    </row>
    <row r="19" spans="1:6" ht="13.5">
      <c r="A19" s="101" t="s">
        <v>2562</v>
      </c>
      <c r="B19" s="70" t="s">
        <v>2563</v>
      </c>
      <c r="C19" s="102">
        <v>43647</v>
      </c>
    </row>
    <row r="20" spans="1:6" ht="13.5">
      <c r="A20" s="111" t="s">
        <v>2564</v>
      </c>
      <c r="B20" s="77" t="s">
        <v>2534</v>
      </c>
      <c r="C20" s="109">
        <v>42107</v>
      </c>
    </row>
    <row r="21" spans="1:6" ht="13.5">
      <c r="A21" s="111" t="s">
        <v>2565</v>
      </c>
      <c r="B21" s="77" t="s">
        <v>2566</v>
      </c>
      <c r="C21" s="109">
        <v>43647</v>
      </c>
    </row>
    <row r="22" spans="1:6" ht="13.5">
      <c r="A22" s="111" t="s">
        <v>2567</v>
      </c>
      <c r="B22" s="77" t="s">
        <v>2568</v>
      </c>
      <c r="C22" s="109">
        <v>42614</v>
      </c>
    </row>
    <row r="23" spans="1:6" ht="13.5">
      <c r="A23" s="111" t="s">
        <v>2569</v>
      </c>
      <c r="B23" s="77" t="s">
        <v>2570</v>
      </c>
      <c r="C23" s="109">
        <v>42654</v>
      </c>
    </row>
    <row r="24" spans="1:6" ht="13.5">
      <c r="A24" s="111" t="s">
        <v>2571</v>
      </c>
      <c r="B24" s="77" t="s">
        <v>2572</v>
      </c>
      <c r="C24" s="109">
        <v>42841</v>
      </c>
    </row>
    <row r="25" spans="1:6" ht="13.5">
      <c r="A25" s="111" t="s">
        <v>2573</v>
      </c>
      <c r="B25" s="77" t="s">
        <v>2574</v>
      </c>
      <c r="C25" s="109">
        <v>42968</v>
      </c>
    </row>
    <row r="26" spans="1:6" ht="13.5">
      <c r="A26" s="111" t="s">
        <v>4957</v>
      </c>
      <c r="B26" s="77" t="s">
        <v>2575</v>
      </c>
      <c r="C26" s="109">
        <v>43076</v>
      </c>
    </row>
    <row r="27" spans="1:6" ht="13.5">
      <c r="A27" s="111" t="s">
        <v>2576</v>
      </c>
      <c r="B27" s="77" t="s">
        <v>2577</v>
      </c>
      <c r="C27" s="109">
        <v>43236</v>
      </c>
    </row>
    <row r="28" spans="1:6" ht="13.5">
      <c r="A28" s="101" t="s">
        <v>2578</v>
      </c>
      <c r="B28" s="70" t="s">
        <v>2579</v>
      </c>
      <c r="C28" s="102">
        <v>43109</v>
      </c>
      <c r="F28" s="96" t="s">
        <v>4948</v>
      </c>
    </row>
    <row r="29" spans="1:6" ht="13.5">
      <c r="A29" s="101" t="s">
        <v>2580</v>
      </c>
      <c r="B29" s="70" t="s">
        <v>2581</v>
      </c>
      <c r="C29" s="102">
        <v>44631</v>
      </c>
    </row>
    <row r="30" spans="1:6" ht="13.5">
      <c r="A30" s="103" t="s">
        <v>2582</v>
      </c>
      <c r="B30" s="77" t="s">
        <v>2583</v>
      </c>
      <c r="C30" s="102">
        <v>43914</v>
      </c>
    </row>
    <row r="31" spans="1:6" ht="13.5">
      <c r="A31" s="103" t="s">
        <v>2584</v>
      </c>
      <c r="B31" s="77" t="s">
        <v>2585</v>
      </c>
      <c r="C31" s="102">
        <v>44013</v>
      </c>
    </row>
    <row r="32" spans="1:6" ht="13.5">
      <c r="A32" s="77" t="s">
        <v>2586</v>
      </c>
      <c r="B32" s="77" t="s">
        <v>2587</v>
      </c>
      <c r="C32" s="109">
        <v>44146</v>
      </c>
    </row>
    <row r="33" spans="1:4" ht="13.5">
      <c r="A33" s="70" t="s">
        <v>2588</v>
      </c>
      <c r="B33" s="70" t="s">
        <v>2589</v>
      </c>
      <c r="C33" s="102">
        <v>44317</v>
      </c>
    </row>
    <row r="34" spans="1:4" ht="13.5">
      <c r="A34" s="73" t="s">
        <v>3819</v>
      </c>
      <c r="B34" s="73" t="s">
        <v>3820</v>
      </c>
      <c r="C34" s="104">
        <v>44438</v>
      </c>
    </row>
    <row r="35" spans="1:4" ht="13.5">
      <c r="A35" s="245" t="s">
        <v>4570</v>
      </c>
      <c r="B35" s="242" t="s">
        <v>4658</v>
      </c>
      <c r="C35" s="102">
        <v>44748</v>
      </c>
    </row>
    <row r="36" spans="1:4" s="244" customFormat="1" ht="13.5">
      <c r="A36" s="245" t="s">
        <v>4571</v>
      </c>
      <c r="B36" s="242" t="s">
        <v>4572</v>
      </c>
      <c r="C36" s="102">
        <v>44783</v>
      </c>
      <c r="D36" s="96"/>
    </row>
    <row r="37" spans="1:4" s="244" customFormat="1" ht="13.5">
      <c r="A37" s="555" t="s">
        <v>5220</v>
      </c>
      <c r="B37" s="556" t="s">
        <v>5248</v>
      </c>
      <c r="C37" s="109">
        <v>44896</v>
      </c>
      <c r="D37" s="96"/>
    </row>
    <row r="38" spans="1:4" s="244" customFormat="1" ht="13.5">
      <c r="A38" s="563" t="s">
        <v>5221</v>
      </c>
      <c r="B38" s="279" t="s">
        <v>5222</v>
      </c>
      <c r="C38" s="280">
        <v>45119</v>
      </c>
    </row>
    <row r="39" spans="1:4" ht="13.5">
      <c r="A39" s="103" t="s">
        <v>2590</v>
      </c>
      <c r="B39" s="73" t="s">
        <v>2591</v>
      </c>
      <c r="C39" s="104">
        <v>39769</v>
      </c>
    </row>
    <row r="40" spans="1:4" ht="13.5">
      <c r="A40" s="111" t="s">
        <v>4502</v>
      </c>
      <c r="B40" s="108" t="s">
        <v>2592</v>
      </c>
      <c r="C40" s="109">
        <v>41512</v>
      </c>
    </row>
    <row r="41" spans="1:4" ht="13.5">
      <c r="A41" s="110" t="s">
        <v>2593</v>
      </c>
      <c r="B41" s="106" t="s">
        <v>2594</v>
      </c>
      <c r="C41" s="102">
        <v>36502</v>
      </c>
    </row>
    <row r="42" spans="1:4" ht="13.5">
      <c r="A42" s="101" t="s">
        <v>2595</v>
      </c>
      <c r="B42" s="106" t="s">
        <v>2596</v>
      </c>
      <c r="C42" s="102">
        <v>42248</v>
      </c>
    </row>
    <row r="43" spans="1:4" ht="13.5">
      <c r="A43" s="101" t="s">
        <v>2597</v>
      </c>
      <c r="B43" s="106" t="s">
        <v>2598</v>
      </c>
      <c r="C43" s="102">
        <v>43191</v>
      </c>
    </row>
    <row r="44" spans="1:4" ht="13.5">
      <c r="A44" s="111" t="s">
        <v>2599</v>
      </c>
      <c r="B44" s="108" t="s">
        <v>2600</v>
      </c>
      <c r="C44" s="109">
        <v>44927</v>
      </c>
    </row>
    <row r="45" spans="1:4" ht="13.5">
      <c r="A45" s="112" t="s">
        <v>2601</v>
      </c>
      <c r="B45" s="108" t="s">
        <v>2602</v>
      </c>
      <c r="C45" s="109">
        <v>43567</v>
      </c>
    </row>
    <row r="46" spans="1:4" ht="13.5">
      <c r="A46" s="112" t="s">
        <v>2603</v>
      </c>
      <c r="B46" s="108" t="s">
        <v>2604</v>
      </c>
      <c r="C46" s="109">
        <v>44103</v>
      </c>
    </row>
    <row r="47" spans="1:4" ht="13.5">
      <c r="A47" s="112" t="s">
        <v>5249</v>
      </c>
      <c r="B47" s="108" t="s">
        <v>5250</v>
      </c>
      <c r="C47" s="109">
        <v>44103</v>
      </c>
    </row>
    <row r="48" spans="1:4" ht="13.5">
      <c r="A48" s="116" t="s">
        <v>1942</v>
      </c>
      <c r="B48" s="281" t="s">
        <v>5251</v>
      </c>
      <c r="C48" s="280">
        <v>45144</v>
      </c>
    </row>
    <row r="49" spans="1:4" ht="13.5">
      <c r="A49" s="114" t="s">
        <v>2605</v>
      </c>
      <c r="B49" s="115" t="s">
        <v>2606</v>
      </c>
      <c r="C49" s="104">
        <v>42370</v>
      </c>
    </row>
    <row r="50" spans="1:4" ht="13.5">
      <c r="A50" s="113" t="s">
        <v>2607</v>
      </c>
      <c r="B50" s="106" t="s">
        <v>2608</v>
      </c>
      <c r="C50" s="102">
        <v>38135</v>
      </c>
    </row>
    <row r="51" spans="1:4" ht="13.5">
      <c r="A51" s="282" t="s">
        <v>2609</v>
      </c>
      <c r="B51" s="281" t="s">
        <v>2610</v>
      </c>
      <c r="C51" s="280">
        <v>43409</v>
      </c>
    </row>
    <row r="52" spans="1:4" ht="13.5">
      <c r="A52" s="114" t="s">
        <v>2611</v>
      </c>
      <c r="B52" s="115" t="s">
        <v>2612</v>
      </c>
      <c r="C52" s="104">
        <v>38462</v>
      </c>
    </row>
    <row r="53" spans="1:4" ht="13.5">
      <c r="A53" s="110" t="s">
        <v>1614</v>
      </c>
      <c r="B53" s="106" t="s">
        <v>2613</v>
      </c>
      <c r="C53" s="102">
        <v>35247</v>
      </c>
    </row>
    <row r="54" spans="1:4" ht="13.5">
      <c r="A54" s="110" t="s">
        <v>1790</v>
      </c>
      <c r="B54" s="106" t="s">
        <v>2614</v>
      </c>
      <c r="C54" s="102">
        <v>41852</v>
      </c>
    </row>
    <row r="55" spans="1:4" ht="13.5">
      <c r="A55" s="110" t="s">
        <v>2615</v>
      </c>
      <c r="B55" s="106" t="s">
        <v>2616</v>
      </c>
      <c r="C55" s="102">
        <v>36647</v>
      </c>
    </row>
    <row r="56" spans="1:4" ht="13.5">
      <c r="A56" s="101" t="s">
        <v>2617</v>
      </c>
      <c r="B56" s="70" t="s">
        <v>2618</v>
      </c>
      <c r="C56" s="102">
        <v>39694</v>
      </c>
    </row>
    <row r="57" spans="1:4" ht="13.5">
      <c r="A57" s="101" t="s">
        <v>2619</v>
      </c>
      <c r="B57" s="70" t="s">
        <v>2620</v>
      </c>
      <c r="C57" s="102">
        <v>41680</v>
      </c>
    </row>
    <row r="58" spans="1:4" ht="13.5">
      <c r="A58" s="111" t="s">
        <v>2621</v>
      </c>
      <c r="B58" s="77" t="s">
        <v>2622</v>
      </c>
      <c r="C58" s="109">
        <v>43132</v>
      </c>
    </row>
    <row r="59" spans="1:4" ht="13.5">
      <c r="A59" s="101" t="s">
        <v>2623</v>
      </c>
      <c r="B59" s="70" t="s">
        <v>2624</v>
      </c>
      <c r="C59" s="102">
        <v>44350</v>
      </c>
      <c r="D59" s="244"/>
    </row>
    <row r="60" spans="1:4" ht="13.5">
      <c r="A60" s="98" t="s">
        <v>2625</v>
      </c>
      <c r="B60" s="77" t="s">
        <v>2626</v>
      </c>
      <c r="C60" s="100">
        <v>44361</v>
      </c>
    </row>
    <row r="61" spans="1:4" ht="13.5">
      <c r="A61" s="171" t="s">
        <v>4448</v>
      </c>
      <c r="B61" s="172" t="s">
        <v>4449</v>
      </c>
      <c r="C61" s="102">
        <v>44524</v>
      </c>
    </row>
    <row r="62" spans="1:4" ht="13.5">
      <c r="A62" s="551" t="s">
        <v>1811</v>
      </c>
      <c r="B62" s="552" t="s">
        <v>5031</v>
      </c>
      <c r="C62" s="553">
        <v>45052</v>
      </c>
    </row>
    <row r="70" spans="3:3" ht="30.75" customHeight="1">
      <c r="C70" s="96"/>
    </row>
    <row r="71" spans="3:3" ht="30.75" customHeight="1">
      <c r="C71" s="96"/>
    </row>
    <row r="72" spans="3:3" ht="30.75" customHeight="1">
      <c r="C72" s="96"/>
    </row>
    <row r="73" spans="3:3" ht="30.75" customHeight="1">
      <c r="C73" s="96"/>
    </row>
    <row r="74" spans="3:3" ht="30.75" customHeight="1">
      <c r="C74" s="96"/>
    </row>
    <row r="75" spans="3:3" ht="30.75" customHeight="1">
      <c r="C75" s="96"/>
    </row>
    <row r="76" spans="3:3" ht="30.75" customHeight="1">
      <c r="C76" s="96"/>
    </row>
    <row r="77" spans="3:3" ht="30.75" customHeight="1">
      <c r="C77" s="96"/>
    </row>
  </sheetData>
  <autoFilter ref="A2:C62" xr:uid="{6377E8BC-8A76-409B-8AA1-0ADB89D6F6E2}"/>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【佐賀】あはき・柔整施術所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【伊万里】柔整施術所</vt:lpstr>
      <vt:lpstr>【杵藤】病院</vt:lpstr>
      <vt:lpstr>【杵藤】診療所</vt:lpstr>
      <vt:lpstr>【杵藤】歯科診療所</vt:lpstr>
      <vt:lpstr>【杵藤】あはき・柔整施術所 </vt:lpstr>
      <vt:lpstr>【全域・病床数あり】病院</vt:lpstr>
      <vt:lpstr>【全域・病床数あり】有床診療所</vt:lpstr>
      <vt:lpstr>'【杵藤】あはき・柔整施術所 '!Print_Area</vt:lpstr>
      <vt:lpstr>【杵藤】歯科診療所!Print_Area</vt:lpstr>
      <vt:lpstr>【杵藤】診療所!Print_Area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2023-10-19T05:45:29Z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