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comments3.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812DBA4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2_医療支援担当\(HP掲載）県内全医療機関等一覧（毎月）\HP掲載\11.2023年２月末時点\"/>
    </mc:Choice>
  </mc:AlternateContent>
  <xr:revisionPtr revIDLastSave="0" documentId="13_ncr:101_{ADD884F3-D76D-4F09-9A5B-536B75289457}" xr6:coauthVersionLast="47" xr6:coauthVersionMax="47" xr10:uidLastSave="{00000000-0000-0000-0000-000000000000}"/>
  <bookViews>
    <workbookView xWindow="-120" yWindow="-120" windowWidth="29040" windowHeight="15840" xr2:uid="{00000000-000D-0000-FFFF-FFFF00000000}"/>
  </bookViews>
  <sheets>
    <sheet name="【佐賀】病院" sheetId="344" r:id="rId1"/>
    <sheet name="【佐賀】診療所" sheetId="345" r:id="rId2"/>
    <sheet name="【佐賀】歯科診療所" sheetId="346" r:id="rId3"/>
    <sheet name="【佐賀】あはき・柔整施術所" sheetId="347" r:id="rId4"/>
    <sheet name="【鳥栖】病院" sheetId="348" r:id="rId5"/>
    <sheet name="【鳥栖】診療所" sheetId="349" r:id="rId6"/>
    <sheet name="【鳥栖】歯科診療所" sheetId="350" r:id="rId7"/>
    <sheet name="【鳥栖】あはき施術所" sheetId="351" r:id="rId8"/>
    <sheet name="【鳥栖】柔整施術所 " sheetId="352" r:id="rId9"/>
    <sheet name="【唐津】病院" sheetId="356" r:id="rId10"/>
    <sheet name="【唐津】診療所" sheetId="335" r:id="rId11"/>
    <sheet name="【唐津】歯科診療所 " sheetId="358" r:id="rId12"/>
    <sheet name="【唐津】あはき施術所 " sheetId="359" r:id="rId13"/>
    <sheet name="【唐津】柔整施術所 " sheetId="360" r:id="rId14"/>
    <sheet name="【伊万里】病院" sheetId="361" r:id="rId15"/>
    <sheet name="【伊万里】診療所" sheetId="362" r:id="rId16"/>
    <sheet name="【伊万里】歯科診療所" sheetId="363" r:id="rId17"/>
    <sheet name="【伊万里】あはき施術所" sheetId="364" r:id="rId18"/>
    <sheet name="【伊万里】柔整施術所" sheetId="365" r:id="rId19"/>
    <sheet name="【杵藤】病院" sheetId="242" r:id="rId20"/>
    <sheet name="【杵藤】診療所" sheetId="353" r:id="rId21"/>
    <sheet name="【杵藤】歯科診療所 " sheetId="340" r:id="rId22"/>
    <sheet name="【杵藤】あはき・柔整施術所" sheetId="355" r:id="rId23"/>
    <sheet name="【全域・病床数あり】病院" sheetId="342" r:id="rId24"/>
    <sheet name="【全域・病床数あり】有床診療所" sheetId="343" r:id="rId25"/>
  </sheets>
  <definedNames>
    <definedName name="_xlnm._FilterDatabase" localSheetId="17" hidden="1">【伊万里】あはき施術所!$B$2:$D$2</definedName>
    <definedName name="_xlnm._FilterDatabase" localSheetId="16" hidden="1">【伊万里】歯科診療所!$B$2:$E$2</definedName>
    <definedName name="_xlnm._FilterDatabase" localSheetId="18" hidden="1">【伊万里】柔整施術所!$C$3:$E$3</definedName>
    <definedName name="_xlnm._FilterDatabase" localSheetId="15" hidden="1">【伊万里】診療所!$B$2:$E$2</definedName>
    <definedName name="_xlnm._FilterDatabase" localSheetId="14" hidden="1">【伊万里】病院!$B$3:$E$3</definedName>
    <definedName name="_xlnm._FilterDatabase" localSheetId="22" hidden="1">【杵藤】あはき・柔整施術所!$A$3:$F$144</definedName>
    <definedName name="_xlnm._FilterDatabase" localSheetId="21" hidden="1">'【杵藤】歯科診療所 '!$A$2:$D$2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【佐賀】あはき・柔整施術所!$A$3:$G$332</definedName>
    <definedName name="_xlnm._FilterDatabase" localSheetId="2" hidden="1">【佐賀】歯科診療所!$A$2:$E$179</definedName>
    <definedName name="_xlnm._FilterDatabase" localSheetId="1" hidden="1">【佐賀】診療所!$A$2:$E$311</definedName>
    <definedName name="_xlnm._FilterDatabase" localSheetId="0" hidden="1">【佐賀】病院!$A$2:$E$40</definedName>
    <definedName name="_xlnm._FilterDatabase" localSheetId="23" hidden="1">【全域・病床数あり】病院!$A$2:$K$98</definedName>
    <definedName name="_xlnm._FilterDatabase" localSheetId="24" hidden="1">【全域・病床数あり】有床診療所!$A$2:$H$137</definedName>
    <definedName name="_xlnm._FilterDatabase" localSheetId="7" hidden="1">【鳥栖】あはき施術所!$A$2:$C$2</definedName>
    <definedName name="_xlnm._FilterDatabase" localSheetId="6" hidden="1">【鳥栖】歯科診療所!$B$2:$E$2</definedName>
    <definedName name="_xlnm._FilterDatabase" localSheetId="8" hidden="1">'【鳥栖】柔整施術所 '!$A$2:$C$2</definedName>
    <definedName name="_xlnm._FilterDatabase" localSheetId="5" hidden="1">【鳥栖】診療所!$B$2:$E$2</definedName>
    <definedName name="_xlnm._FilterDatabase" localSheetId="4" hidden="1">【鳥栖】病院!$A$2:$E$15</definedName>
    <definedName name="_xlnm._FilterDatabase" localSheetId="12" hidden="1">'【唐津】あはき施術所 '!$A$3:$C$5</definedName>
    <definedName name="_xlnm._FilterDatabase" localSheetId="11" hidden="1">'【唐津】歯科診療所 '!$A$3:$D$5</definedName>
    <definedName name="_xlnm._FilterDatabase" localSheetId="13" hidden="1">'【唐津】柔整施術所 '!$A$3:$C$5</definedName>
    <definedName name="_xlnm._FilterDatabase" localSheetId="10" hidden="1">【唐津】診療所!$A$3:$D$5</definedName>
    <definedName name="_xlnm._FilterDatabase" localSheetId="9" hidden="1">【唐津】病院!$A$3:$D$5</definedName>
    <definedName name="_xlnm.Print_Area" localSheetId="22">【杵藤】あはき・柔整施術所!$A$1:$F$144</definedName>
    <definedName name="_xlnm.Print_Area" localSheetId="7">【鳥栖】あはき施術所!$A$1:$C$59</definedName>
    <definedName name="_xlnm.Print_Area" localSheetId="6">【鳥栖】歯科診療所!$A$1:$E$64</definedName>
    <definedName name="_xlnm.Print_Area" localSheetId="8">'【鳥栖】柔整施術所 '!$A$1:$C$61</definedName>
    <definedName name="_xlnm.Print_Area" localSheetId="5">【鳥栖】診療所!$A$1:$G$107</definedName>
    <definedName name="_xlnm.Print_Area" localSheetId="4">【鳥栖】病院!$A$1:$E$15</definedName>
    <definedName name="_xlnm.Print_Area" localSheetId="12">'【唐津】あはき施術所 '!$A$1:$C$113</definedName>
    <definedName name="_xlnm.Print_Area" localSheetId="11">'【唐津】歯科診療所 '!$A$1:$D$67</definedName>
    <definedName name="_xlnm.Print_Area" localSheetId="13">'【唐津】柔整施術所 '!$A$1:$C$45</definedName>
    <definedName name="_xlnm.Print_Area" localSheetId="10">【唐津】診療所!$A$1:$D$111</definedName>
    <definedName name="_xlnm.Print_Area" localSheetId="9">【唐津】病院!$A$1:$D$22</definedName>
    <definedName name="_xlnm.Print_Titles" localSheetId="22">【杵藤】あはき・柔整施術所!$1:$3</definedName>
    <definedName name="_xlnm.Print_Titles" localSheetId="21">'【杵藤】歯科診療所 '!$2:$2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【鳥栖】歯科診療所!$1:$1</definedName>
    <definedName name="_xlnm.Print_Titles" localSheetId="8">'【鳥栖】柔整施術所 '!$2:$2</definedName>
    <definedName name="_xlnm.Print_Titles" localSheetId="5">【鳥栖】診療所!$2:$2</definedName>
    <definedName name="_xlnm.Print_Titles" localSheetId="12">'【唐津】あはき施術所 '!$2:$3</definedName>
    <definedName name="_xlnm.Print_Titles" localSheetId="11">'【唐津】歯科診療所 '!$2:$3</definedName>
    <definedName name="_xlnm.Print_Titles" localSheetId="13">'【唐津】柔整施術所 '!$2:$3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360" l="1"/>
  <c r="A113" i="359"/>
  <c r="A67" i="358"/>
  <c r="A22" i="356"/>
  <c r="K141" i="355"/>
  <c r="I141" i="355"/>
  <c r="K140" i="355"/>
  <c r="I140" i="355"/>
  <c r="H140" i="355"/>
  <c r="H141" i="355" s="1"/>
  <c r="A4" i="350"/>
  <c r="A5" i="350" s="1"/>
  <c r="A6" i="350" s="1"/>
  <c r="A7" i="350" s="1"/>
  <c r="A8" i="350" s="1"/>
  <c r="A9" i="350" s="1"/>
  <c r="A10" i="350" s="1"/>
  <c r="A11" i="350" s="1"/>
  <c r="A12" i="350" s="1"/>
  <c r="A13" i="350" s="1"/>
  <c r="A14" i="350" s="1"/>
  <c r="A15" i="350" s="1"/>
  <c r="A16" i="350" s="1"/>
  <c r="A17" i="350" s="1"/>
  <c r="A18" i="350" s="1"/>
  <c r="A19" i="350" s="1"/>
  <c r="A20" i="350" s="1"/>
  <c r="A21" i="350" s="1"/>
  <c r="A22" i="350" s="1"/>
  <c r="A23" i="350" s="1"/>
  <c r="A24" i="350" s="1"/>
  <c r="A25" i="350" s="1"/>
  <c r="A26" i="350" s="1"/>
  <c r="A27" i="350" s="1"/>
  <c r="A28" i="350" s="1"/>
  <c r="A29" i="350" s="1"/>
  <c r="A30" i="350" s="1"/>
  <c r="A31" i="350" s="1"/>
  <c r="A32" i="350" s="1"/>
  <c r="A33" i="350" s="1"/>
  <c r="A34" i="350" s="1"/>
  <c r="A35" i="350" s="1"/>
  <c r="A36" i="350" s="1"/>
  <c r="A37" i="350" s="1"/>
  <c r="A38" i="350" s="1"/>
  <c r="A39" i="350" s="1"/>
  <c r="A40" i="350" s="1"/>
  <c r="A41" i="350" s="1"/>
  <c r="A42" i="350" s="1"/>
  <c r="A43" i="350" s="1"/>
  <c r="A44" i="350" s="1"/>
  <c r="A45" i="350" s="1"/>
  <c r="A46" i="350" s="1"/>
  <c r="A47" i="350" s="1"/>
  <c r="A48" i="350" s="1"/>
  <c r="A49" i="350" s="1"/>
  <c r="A50" i="350" s="1"/>
  <c r="A51" i="350" s="1"/>
  <c r="A52" i="350" s="1"/>
  <c r="A53" i="350" s="1"/>
  <c r="A54" i="350" s="1"/>
  <c r="A55" i="350" s="1"/>
  <c r="A56" i="350" s="1"/>
  <c r="A57" i="350" s="1"/>
  <c r="A58" i="350" s="1"/>
  <c r="A59" i="350" s="1"/>
  <c r="A60" i="350" s="1"/>
  <c r="A61" i="350" s="1"/>
  <c r="A62" i="350" s="1"/>
  <c r="A63" i="350" s="1"/>
  <c r="A64" i="350" s="1"/>
  <c r="A29" i="344" l="1"/>
  <c r="A30" i="344" s="1"/>
  <c r="A31" i="344" s="1"/>
  <c r="A32" i="344" s="1"/>
  <c r="A33" i="344" s="1"/>
  <c r="A34" i="344" s="1"/>
  <c r="A35" i="344" s="1"/>
  <c r="A36" i="344" s="1"/>
  <c r="A37" i="344" s="1"/>
  <c r="A38" i="344" s="1"/>
  <c r="A39" i="344" s="1"/>
  <c r="A40" i="344" s="1"/>
  <c r="A18" i="344"/>
  <c r="A19" i="344" s="1"/>
  <c r="A20" i="344" s="1"/>
  <c r="A21" i="344" s="1"/>
  <c r="A22" i="344" s="1"/>
  <c r="A23" i="344" s="1"/>
  <c r="A24" i="344" s="1"/>
  <c r="A25" i="344" s="1"/>
  <c r="A26" i="344" s="1"/>
  <c r="A27" i="344" s="1"/>
  <c r="A9" i="344"/>
  <c r="A10" i="344" s="1"/>
  <c r="A11" i="344" s="1"/>
  <c r="A12" i="344" s="1"/>
  <c r="A13" i="344" s="1"/>
  <c r="A14" i="344" s="1"/>
  <c r="A15" i="344" s="1"/>
  <c r="A16" i="344" s="1"/>
  <c r="A8" i="344"/>
  <c r="A6" i="344"/>
  <c r="A5" i="344"/>
  <c r="A111" i="3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E270" authorId="0" shapeId="0" xr:uid="{E7EAF5A0-CC82-4476-8672-EB6F02E1C670}">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B53" authorId="0" shapeId="0" xr:uid="{EF6AD549-9EF1-45C9-B541-FF186A26E1FA}">
      <text>
        <r>
          <rPr>
            <b/>
            <sz val="9"/>
            <color indexed="81"/>
            <rFont val="ＭＳ Ｐゴシック"/>
            <family val="3"/>
            <charset val="128"/>
          </rPr>
          <t>佐賀県:</t>
        </r>
        <r>
          <rPr>
            <sz val="9"/>
            <color indexed="81"/>
            <rFont val="ＭＳ Ｐゴシック"/>
            <family val="3"/>
            <charset val="128"/>
          </rPr>
          <t xml:space="preserve">
地区医師会会長
デイサービスかごば
T４１－１０３３
F４１－１０３２</t>
        </r>
      </text>
    </comment>
    <comment ref="B57" authorId="0" shapeId="0" xr:uid="{37F3DD46-A28A-4468-9225-27A31570CDF6}">
      <text>
        <r>
          <rPr>
            <b/>
            <sz val="9"/>
            <color indexed="81"/>
            <rFont val="ＭＳ Ｐゴシック"/>
            <family val="3"/>
            <charset val="128"/>
          </rPr>
          <t>：田澤さん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武富　知城（杵藤保健福祉事務所）</author>
  </authors>
  <commentList>
    <comment ref="D99" authorId="0" shapeId="0" xr:uid="{1A01A326-0A85-481F-897E-F96D33B9D4D0}">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<sst xmlns="http://schemas.openxmlformats.org/spreadsheetml/2006/main" count="7029" uniqueCount="5440">
  <si>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</si>
  <si>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</si>
  <si>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</si>
  <si>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</si>
  <si>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</si>
  <si>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</si>
  <si>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</si>
  <si>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</si>
  <si>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</si>
  <si>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</si>
  <si>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</si>
  <si>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</si>
  <si>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</si>
  <si>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</si>
  <si>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</si>
  <si>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</si>
  <si>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</si>
  <si>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</si>
  <si>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</si>
  <si>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</si>
  <si>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</si>
  <si>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</si>
  <si>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</si>
  <si>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</si>
  <si>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</si>
  <si>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</si>
  <si>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凌　俊朗</t>
    <rPh sb="0" eb="1">
      <t>シノ</t>
    </rPh>
    <rPh sb="2" eb="3">
      <t>シュン</t>
    </rPh>
    <rPh sb="3" eb="4">
      <t>ロウ</t>
    </rPh>
    <phoneticPr fontId="4"/>
  </si>
  <si>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</si>
  <si>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</si>
  <si>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</si>
  <si>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</si>
  <si>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</si>
  <si>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</si>
  <si>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</si>
  <si>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</si>
  <si>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</si>
  <si>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</si>
  <si>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</si>
  <si>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</si>
  <si>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</si>
  <si>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</si>
  <si>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</si>
  <si>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</si>
  <si>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</si>
  <si>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</si>
  <si>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</si>
  <si>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</si>
  <si>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身体障害者療護施設長光園医務室</t>
    <rPh sb="5" eb="6">
      <t>リョウ</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</si>
  <si>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</si>
  <si>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</si>
  <si>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</si>
  <si>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</si>
  <si>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</si>
  <si>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</si>
  <si>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</si>
  <si>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</si>
  <si>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</si>
  <si>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</si>
  <si>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</si>
  <si>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</si>
  <si>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</si>
  <si>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</si>
  <si>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</si>
  <si>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</si>
  <si>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</si>
  <si>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</si>
  <si>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</si>
  <si>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</si>
  <si>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</si>
  <si>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</si>
  <si>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</si>
  <si>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</si>
  <si>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</si>
  <si>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</si>
  <si>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</si>
  <si>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</si>
  <si>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</si>
  <si>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</si>
  <si>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</si>
  <si>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</si>
  <si>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</si>
  <si>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</si>
  <si>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</si>
  <si>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</si>
  <si>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</si>
  <si>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</si>
  <si>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</si>
  <si>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</si>
  <si>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</si>
  <si>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</si>
  <si>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</si>
  <si>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</si>
  <si>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</si>
  <si>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</si>
  <si>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</si>
  <si>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</si>
  <si>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</si>
  <si>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</si>
  <si>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</si>
  <si>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</si>
  <si>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</si>
  <si>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</si>
  <si>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</si>
  <si>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</si>
  <si>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</si>
  <si>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</si>
  <si>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</si>
  <si>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</si>
  <si>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</si>
  <si>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</si>
  <si>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</si>
  <si>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</si>
  <si>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</si>
  <si>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</si>
  <si>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</si>
  <si>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</si>
  <si>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</si>
  <si>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</si>
  <si>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</si>
  <si>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</si>
  <si>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</si>
  <si>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</si>
  <si>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</si>
  <si>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</si>
  <si>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</si>
  <si>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</si>
  <si>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</si>
  <si>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</si>
  <si>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</si>
  <si>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</si>
  <si>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</si>
  <si>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</si>
  <si>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</si>
  <si>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</si>
  <si>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</si>
  <si>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</si>
  <si>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</si>
  <si>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</si>
  <si>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</si>
  <si>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</si>
  <si>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</si>
  <si>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</si>
  <si>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</si>
  <si>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</si>
  <si>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</si>
  <si>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</si>
  <si>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</si>
  <si>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</si>
  <si>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</si>
  <si>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</si>
  <si>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</si>
  <si>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</si>
  <si>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</si>
  <si>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</si>
  <si>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</si>
  <si>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</si>
  <si>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</si>
  <si>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</si>
  <si>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</si>
  <si>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</si>
  <si>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</si>
  <si>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</si>
  <si>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</si>
  <si>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</si>
  <si>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坂田クリニック</t>
  </si>
  <si>
    <t>小城市三日月町久米２１５５－２　　　　　　　　　　　　　　　　　　　　　　　　　　　　　　　　　　　　　　　　　　　</t>
  </si>
  <si>
    <t>坂田　恒彦</t>
    <rPh sb="0" eb="2">
      <t>サカタ</t>
    </rPh>
    <rPh sb="3" eb="5">
      <t>ツネヒコ</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</si>
  <si>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</si>
  <si>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</si>
  <si>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</si>
  <si>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</si>
  <si>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</si>
  <si>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</si>
  <si>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</si>
  <si>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</si>
  <si>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</si>
  <si>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</si>
  <si>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</si>
  <si>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</si>
  <si>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</si>
  <si>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</si>
  <si>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小城市三日月町柳原６８－１　　　　　　　　　　　　　　　　　　　　　　　　　　　　　　　　　　　　　　　　　</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</si>
  <si>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</si>
  <si>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</si>
  <si>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</si>
  <si>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</si>
  <si>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</si>
  <si>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遠藤内科</t>
  </si>
  <si>
    <t>佐賀市本庄町本庄５３９ー１　　　　　　　　　　　　　　　　　　　　　　　　　　　　　　　　　　　　　　　　　　　</t>
  </si>
  <si>
    <t>遠藤　昌彦</t>
    <rPh sb="0" eb="2">
      <t>エンドウ</t>
    </rPh>
    <rPh sb="3" eb="5">
      <t>マサヒコ</t>
    </rPh>
    <phoneticPr fontId="4"/>
  </si>
  <si>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</si>
  <si>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</si>
  <si>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</si>
  <si>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</si>
  <si>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</si>
  <si>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</si>
  <si>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</si>
  <si>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</si>
  <si>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</si>
  <si>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</si>
  <si>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</si>
  <si>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</si>
  <si>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</si>
  <si>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</si>
  <si>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</si>
  <si>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</si>
  <si>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</si>
  <si>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</si>
  <si>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</si>
  <si>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</si>
  <si>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</si>
  <si>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</si>
  <si>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</si>
  <si>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</si>
  <si>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</si>
  <si>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</si>
  <si>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</si>
  <si>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</si>
  <si>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</si>
  <si>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</si>
  <si>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</si>
  <si>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</si>
  <si>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</si>
  <si>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</si>
  <si>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</si>
  <si>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</si>
  <si>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</si>
  <si>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</si>
  <si>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</si>
  <si>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</si>
  <si>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</si>
  <si>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</si>
  <si>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</si>
  <si>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</si>
  <si>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</si>
  <si>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</si>
  <si>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</si>
  <si>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</si>
  <si>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</si>
  <si>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</si>
  <si>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</si>
  <si>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</si>
  <si>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</si>
  <si>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</si>
  <si>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</si>
  <si>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</si>
  <si>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</si>
  <si>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</si>
  <si>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</si>
  <si>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</si>
  <si>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</si>
  <si>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</si>
  <si>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</si>
  <si>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</si>
  <si>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</si>
  <si>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</si>
  <si>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</si>
  <si>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</si>
  <si>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</si>
  <si>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</si>
  <si>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</si>
  <si>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</si>
  <si>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</si>
  <si>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</si>
  <si>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</si>
  <si>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</si>
  <si>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</si>
  <si>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</si>
  <si>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</si>
  <si>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</si>
  <si>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</si>
  <si>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</si>
  <si>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</si>
  <si>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</si>
  <si>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</si>
  <si>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</si>
  <si>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</si>
  <si>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</si>
  <si>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</si>
  <si>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</si>
  <si>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</si>
  <si>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</si>
  <si>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</si>
  <si>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</si>
  <si>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</si>
  <si>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</si>
  <si>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</si>
  <si>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</si>
  <si>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</si>
  <si>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</si>
  <si>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</si>
  <si>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</si>
  <si>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</si>
  <si>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</si>
  <si>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</si>
  <si>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</si>
  <si>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</si>
  <si>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</si>
  <si>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</si>
  <si>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</si>
  <si>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</si>
  <si>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</si>
  <si>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</si>
  <si>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</si>
  <si>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</si>
  <si>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</si>
  <si>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</si>
  <si>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</si>
  <si>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</si>
  <si>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</si>
  <si>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</si>
  <si>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</si>
  <si>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</si>
  <si>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</si>
  <si>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</si>
  <si>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</si>
  <si>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</si>
  <si>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</si>
  <si>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</si>
  <si>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</si>
  <si>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</si>
  <si>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</si>
  <si>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</si>
  <si>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</si>
  <si>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</si>
  <si>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</si>
  <si>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</si>
  <si>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</si>
  <si>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</si>
  <si>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</si>
  <si>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</si>
  <si>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</si>
  <si>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</si>
  <si>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</si>
  <si>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</si>
  <si>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</si>
  <si>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</si>
  <si>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</si>
  <si>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</si>
  <si>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</si>
  <si>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</si>
  <si>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</si>
  <si>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</si>
  <si>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</si>
  <si>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</si>
  <si>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</si>
  <si>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</si>
  <si>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</si>
  <si>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</si>
  <si>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</si>
  <si>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</si>
  <si>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</si>
  <si>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</si>
  <si>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</si>
  <si>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</si>
  <si>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</si>
  <si>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</si>
  <si>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</si>
  <si>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</si>
  <si>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</si>
  <si>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</si>
  <si>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</si>
  <si>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</si>
  <si>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</si>
  <si>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</si>
  <si>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</si>
  <si>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</si>
  <si>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</si>
  <si>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</si>
  <si>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</si>
  <si>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</si>
  <si>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</si>
  <si>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</si>
  <si>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</si>
  <si>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</si>
  <si>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</si>
  <si>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</si>
  <si>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</si>
  <si>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</si>
  <si>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</si>
  <si>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</si>
  <si>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</si>
  <si>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</si>
  <si>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</si>
  <si>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</si>
  <si>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</si>
  <si>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</si>
  <si>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</si>
  <si>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</si>
  <si>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</si>
  <si>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</si>
  <si>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</si>
  <si>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</si>
  <si>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</si>
  <si>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</si>
  <si>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</si>
  <si>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</si>
  <si>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</si>
  <si>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</si>
  <si>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</si>
  <si>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</si>
  <si>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</si>
  <si>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</si>
  <si>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</si>
  <si>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</si>
  <si>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</si>
  <si>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</si>
  <si>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</si>
  <si>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</si>
  <si>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</si>
  <si>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</si>
  <si>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</si>
  <si>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</si>
  <si>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</si>
  <si>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</si>
  <si>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</si>
  <si>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</si>
  <si>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</si>
  <si>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</si>
  <si>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</si>
  <si>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</si>
  <si>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</si>
  <si>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</si>
  <si>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</si>
  <si>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</si>
  <si>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</si>
  <si>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</si>
  <si>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</si>
  <si>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</si>
  <si>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</si>
  <si>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</si>
  <si>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</si>
  <si>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</si>
  <si>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</si>
  <si>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</si>
  <si>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</si>
  <si>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</si>
  <si>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</si>
  <si>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</si>
  <si>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</si>
  <si>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</si>
  <si>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</si>
  <si>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</si>
  <si>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</si>
  <si>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</si>
  <si>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</si>
  <si>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</si>
  <si>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</si>
  <si>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</si>
  <si>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</si>
  <si>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</si>
  <si>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</si>
  <si>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</si>
  <si>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</si>
  <si>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</si>
  <si>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</si>
  <si>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</si>
  <si>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</si>
  <si>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</si>
  <si>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</si>
  <si>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</si>
  <si>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</si>
  <si>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</si>
  <si>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</si>
  <si>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</si>
  <si>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</si>
  <si>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</si>
  <si>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</si>
  <si>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</si>
  <si>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</si>
  <si>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</si>
  <si>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</si>
  <si>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</si>
  <si>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</si>
  <si>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</si>
  <si>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</si>
  <si>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</si>
  <si>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</si>
  <si>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</si>
  <si>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</si>
  <si>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</si>
  <si>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</si>
  <si>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</si>
  <si>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</si>
  <si>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</si>
  <si>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</si>
  <si>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</si>
  <si>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</si>
  <si>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</si>
  <si>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</si>
  <si>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</si>
  <si>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</si>
  <si>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</si>
  <si>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</si>
  <si>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</si>
  <si>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</si>
  <si>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</si>
  <si>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</si>
  <si>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</si>
  <si>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</si>
  <si>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</si>
  <si>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</si>
  <si>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</si>
  <si>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</si>
  <si>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</si>
  <si>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</si>
  <si>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</si>
  <si>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ライフスタイル医科学研究所内診療所</t>
    <rPh sb="7" eb="10">
      <t>イカガク</t>
    </rPh>
    <rPh sb="10" eb="13">
      <t>ケンキュウジョ</t>
    </rPh>
    <rPh sb="13" eb="14">
      <t>ナイ</t>
    </rPh>
    <rPh sb="14" eb="17">
      <t>シンリョウジョ</t>
    </rPh>
    <phoneticPr fontId="4"/>
  </si>
  <si>
    <t>佐賀市天神2-5-25　2F</t>
    <rPh sb="0" eb="3">
      <t>サガシ</t>
    </rPh>
    <rPh sb="3" eb="5">
      <t>テンジン</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</si>
  <si>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</si>
  <si>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</si>
  <si>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</si>
  <si>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</si>
  <si>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</si>
  <si>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</si>
  <si>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</si>
  <si>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</si>
  <si>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</si>
  <si>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</si>
  <si>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</si>
  <si>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</si>
  <si>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</si>
  <si>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</si>
  <si>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</si>
  <si>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</si>
  <si>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</si>
  <si>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</si>
  <si>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佐賀市川副町大字福富８６６番地第１　　　　　　　　　　　　　　　　　　　　　　　　　　　　　　　　　　　　　　　　　　　</t>
    <phoneticPr fontId="4"/>
  </si>
  <si>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</si>
  <si>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</si>
  <si>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</si>
  <si>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</si>
  <si>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</si>
  <si>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</si>
  <si>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</si>
  <si>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</si>
  <si>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</si>
  <si>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</si>
  <si>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</si>
  <si>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</si>
  <si>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</si>
  <si>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</si>
  <si>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</si>
  <si>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</si>
  <si>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</si>
  <si>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</si>
  <si>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</si>
  <si>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</si>
  <si>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</si>
  <si>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</si>
  <si>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</si>
  <si>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</si>
  <si>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</si>
  <si>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</si>
  <si>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</si>
  <si>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</si>
  <si>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</si>
  <si>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</si>
  <si>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</si>
  <si>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</si>
  <si>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</si>
  <si>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</si>
  <si>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</si>
  <si>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</si>
  <si>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</si>
  <si>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</si>
  <si>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</si>
  <si>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</si>
  <si>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</si>
  <si>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</si>
  <si>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</si>
  <si>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</si>
  <si>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</si>
  <si>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</si>
  <si>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</si>
  <si>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</si>
  <si>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</si>
  <si>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</si>
  <si>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</si>
  <si>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</si>
  <si>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</si>
  <si>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</si>
  <si>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</si>
  <si>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</si>
  <si>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</si>
  <si>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</si>
  <si>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</si>
  <si>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</si>
  <si>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</si>
  <si>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</si>
  <si>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</si>
  <si>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</si>
  <si>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</si>
  <si>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</si>
  <si>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</si>
  <si>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</si>
  <si>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</si>
  <si>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</si>
  <si>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</si>
  <si>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</si>
  <si>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</si>
  <si>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</si>
  <si>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</si>
  <si>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</si>
  <si>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</si>
  <si>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</si>
  <si>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佐賀市駅南本町６－４　　　　　　　　　　　　　　　　　　　　　　　　　　　　　　　　　　　　　　　　　　　　　　　　　　</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</si>
  <si>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</si>
  <si>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</si>
  <si>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</si>
  <si>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</si>
  <si>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</si>
  <si>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</si>
  <si>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</si>
  <si>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</si>
  <si>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</si>
  <si>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</si>
  <si>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</si>
  <si>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</si>
  <si>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</si>
  <si>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</si>
  <si>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</si>
  <si>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</si>
  <si>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</si>
  <si>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</si>
  <si>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</si>
  <si>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</si>
  <si>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</si>
  <si>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</si>
  <si>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</si>
  <si>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</si>
  <si>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</si>
  <si>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</si>
  <si>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</si>
  <si>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</si>
  <si>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</si>
  <si>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</si>
  <si>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</si>
  <si>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</si>
  <si>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</si>
  <si>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</si>
  <si>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</si>
  <si>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</si>
  <si>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</si>
  <si>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</si>
  <si>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</si>
  <si>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</si>
  <si>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</si>
  <si>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</si>
  <si>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</si>
  <si>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</si>
  <si>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</si>
  <si>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</si>
  <si>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</si>
  <si>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</si>
  <si>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</si>
  <si>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</si>
  <si>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</si>
  <si>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</si>
  <si>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</si>
  <si>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</si>
  <si>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</si>
  <si>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</si>
  <si>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</si>
  <si>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</si>
  <si>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</si>
  <si>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</si>
  <si>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</si>
  <si>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</si>
  <si>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</si>
  <si>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</si>
  <si>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</si>
  <si>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</si>
  <si>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</si>
  <si>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</si>
  <si>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</si>
  <si>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</si>
  <si>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</si>
  <si>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</si>
  <si>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</si>
  <si>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</si>
  <si>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</si>
  <si>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</si>
  <si>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</si>
  <si>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</si>
  <si>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</si>
  <si>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</si>
  <si>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</si>
  <si>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</si>
  <si>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</si>
  <si>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</si>
  <si>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</si>
  <si>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</si>
  <si>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</si>
  <si>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</si>
  <si>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</si>
  <si>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</si>
  <si>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</si>
  <si>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</si>
  <si>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</si>
  <si>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</si>
  <si>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</si>
  <si>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</si>
  <si>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</si>
  <si>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ひろおか内科・神経内科クリニック</t>
    <rPh sb="4" eb="6">
      <t>ナイカ</t>
    </rPh>
    <rPh sb="7" eb="9">
      <t>シンケイ</t>
    </rPh>
    <rPh sb="9" eb="11">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</si>
  <si>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</si>
  <si>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</si>
  <si>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</si>
  <si>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</si>
  <si>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</si>
  <si>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</si>
  <si>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</si>
  <si>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</si>
  <si>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</si>
  <si>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</si>
  <si>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</si>
  <si>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</si>
  <si>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</si>
  <si>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</si>
  <si>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</si>
  <si>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</si>
  <si>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</si>
  <si>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</si>
  <si>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</si>
  <si>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</si>
  <si>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</si>
  <si>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</si>
  <si>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</si>
  <si>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</si>
  <si>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</si>
  <si>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</si>
  <si>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</si>
  <si>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</si>
  <si>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</si>
  <si>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</si>
  <si>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</si>
  <si>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</si>
  <si>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</si>
  <si>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</si>
  <si>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</si>
  <si>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</si>
  <si>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</si>
  <si>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</si>
  <si>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</si>
  <si>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</si>
  <si>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</si>
  <si>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</si>
  <si>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</si>
  <si>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</si>
  <si>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</si>
  <si>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</si>
  <si>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</si>
  <si>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</si>
  <si>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</si>
  <si>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</si>
  <si>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</si>
  <si>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</si>
  <si>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</si>
  <si>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</si>
  <si>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</si>
  <si>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</si>
  <si>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</si>
  <si>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</si>
  <si>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</si>
  <si>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</si>
  <si>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</si>
  <si>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</si>
  <si>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</si>
  <si>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</si>
  <si>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</si>
  <si>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</si>
  <si>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</si>
  <si>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</si>
  <si>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</si>
  <si>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</si>
  <si>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</si>
  <si>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</si>
  <si>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</si>
  <si>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</si>
  <si>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</si>
  <si>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</si>
  <si>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</si>
  <si>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</si>
  <si>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</si>
  <si>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</si>
  <si>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</si>
  <si>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</si>
  <si>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</si>
  <si>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</si>
  <si>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</si>
  <si>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</si>
  <si>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</si>
  <si>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</si>
  <si>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</si>
  <si>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</si>
  <si>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</si>
  <si>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</si>
  <si>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</si>
  <si>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</si>
  <si>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</si>
  <si>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</si>
  <si>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</si>
  <si>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</si>
  <si>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</si>
  <si>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</si>
  <si>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</si>
  <si>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</si>
  <si>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</si>
  <si>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</si>
  <si>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</si>
  <si>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</si>
  <si>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</si>
  <si>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</si>
  <si>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</si>
  <si>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</si>
  <si>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</si>
  <si>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</si>
  <si>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</si>
  <si>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佐賀県医師会地域外来・検査センター</t>
    <rPh sb="6" eb="8">
      <t>チイキ</t>
    </rPh>
    <rPh sb="8" eb="10">
      <t>ガイライ</t>
    </rPh>
    <rPh sb="11" eb="13">
      <t>ケンサ</t>
    </rPh>
    <phoneticPr fontId="4"/>
  </si>
  <si>
    <t>佐賀市水ケ江1丁目12番10号</t>
    <rPh sb="0" eb="3">
      <t>サガシ</t>
    </rPh>
    <rPh sb="3" eb="4">
      <t>ミズ</t>
    </rPh>
    <rPh sb="5" eb="6">
      <t>エ</t>
    </rPh>
    <rPh sb="7" eb="9">
      <t>チョウメ</t>
    </rPh>
    <rPh sb="11" eb="12">
      <t>バン</t>
    </rPh>
    <rPh sb="14" eb="15">
      <t>ゴウ</t>
    </rPh>
    <phoneticPr fontId="6"/>
  </si>
  <si>
    <t>一般社団法人　佐賀県医師会</t>
    <rPh sb="0" eb="6">
      <t>イッパンシャダンホウジン</t>
    </rPh>
    <rPh sb="7" eb="10">
      <t>サガケン</t>
    </rPh>
    <rPh sb="10" eb="13">
      <t>イシカイ</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</si>
  <si>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</si>
  <si>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</si>
  <si>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</si>
  <si>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</si>
  <si>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</si>
  <si>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</si>
  <si>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</si>
  <si>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</si>
  <si>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</si>
  <si>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</si>
  <si>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</si>
  <si>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</si>
  <si>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</si>
  <si>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</si>
  <si>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</si>
  <si>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</si>
  <si>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</si>
  <si>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</si>
  <si>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</si>
  <si>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</si>
  <si>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</si>
  <si>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</si>
  <si>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</si>
  <si>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</si>
  <si>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</si>
  <si>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</si>
  <si>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</si>
  <si>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</si>
  <si>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</si>
  <si>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</si>
  <si>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</si>
  <si>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</si>
  <si>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</si>
  <si>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</si>
  <si>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</si>
  <si>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</si>
  <si>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</si>
  <si>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</si>
  <si>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</si>
  <si>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</si>
  <si>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</si>
  <si>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</si>
  <si>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</si>
  <si>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</si>
  <si>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</si>
  <si>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</si>
  <si>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</si>
  <si>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</si>
  <si>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</si>
  <si>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</si>
  <si>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</si>
  <si>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</si>
  <si>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</si>
  <si>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</si>
  <si>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</si>
  <si>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</si>
  <si>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</si>
  <si>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</si>
  <si>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</si>
  <si>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</si>
  <si>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</si>
  <si>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</si>
  <si>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</si>
  <si>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</si>
  <si>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</si>
  <si>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</si>
  <si>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</si>
  <si>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</si>
  <si>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</si>
  <si>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</si>
  <si>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</si>
  <si>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</si>
  <si>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</si>
  <si>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</si>
  <si>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</si>
  <si>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佐賀市久保泉町下和泉2232-1</t>
    <rPh sb="0" eb="2">
      <t>サガ</t>
    </rPh>
    <rPh sb="2" eb="3">
      <t>シ</t>
    </rPh>
    <rPh sb="3" eb="5">
      <t>クボ</t>
    </rPh>
    <rPh sb="5" eb="6">
      <t>イズミ</t>
    </rPh>
    <rPh sb="6" eb="7">
      <t>マチ</t>
    </rPh>
    <rPh sb="7" eb="8">
      <t>シタ</t>
    </rPh>
    <rPh sb="8" eb="10">
      <t>イズミ</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</si>
  <si>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</si>
  <si>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</si>
  <si>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</si>
  <si>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</si>
  <si>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</si>
  <si>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</si>
  <si>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</si>
  <si>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</si>
  <si>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</si>
  <si>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</si>
  <si>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</si>
  <si>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</si>
  <si>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佐賀市多布施4-1-18田中商事ビル1F</t>
    <rPh sb="0" eb="2">
      <t>サガ</t>
    </rPh>
    <rPh sb="2" eb="3">
      <t>シ</t>
    </rPh>
    <rPh sb="3" eb="4">
      <t>タ</t>
    </rPh>
    <rPh sb="4" eb="6">
      <t>フセ</t>
    </rPh>
    <rPh sb="12" eb="14">
      <t>タナカ</t>
    </rPh>
    <rPh sb="14" eb="16">
      <t>ショウジ</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</si>
  <si>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</si>
  <si>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</si>
  <si>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</si>
  <si>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</si>
  <si>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</si>
  <si>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</si>
  <si>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</si>
  <si>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</si>
  <si>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</si>
  <si>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</si>
  <si>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</si>
  <si>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</si>
  <si>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</si>
  <si>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</si>
  <si>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</si>
  <si>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</si>
  <si>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</si>
  <si>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</si>
  <si>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</si>
  <si>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</si>
  <si>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</si>
  <si>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正島歯科</t>
    <rPh sb="0" eb="2">
      <t>ショウジマ</t>
    </rPh>
    <rPh sb="2" eb="4">
      <t>シカ</t>
    </rPh>
    <phoneticPr fontId="4"/>
  </si>
  <si>
    <t>佐賀市天神2-5-25</t>
    <rPh sb="0" eb="2">
      <t>サガ</t>
    </rPh>
    <rPh sb="2" eb="3">
      <t>シ</t>
    </rPh>
    <rPh sb="3" eb="5">
      <t>テンジン</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</si>
  <si>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</si>
  <si>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</si>
  <si>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</si>
  <si>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</si>
  <si>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</si>
  <si>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</si>
  <si>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</si>
  <si>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</si>
  <si>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</si>
  <si>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</si>
  <si>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スマイル歯科</t>
    <rPh sb="4" eb="6">
      <t>シカ</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</si>
  <si>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</si>
  <si>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</si>
  <si>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</si>
  <si>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</si>
  <si>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</si>
  <si>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</si>
  <si>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</si>
  <si>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</si>
  <si>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</si>
  <si>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</si>
  <si>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</si>
  <si>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</si>
  <si>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</si>
  <si>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</si>
  <si>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</si>
  <si>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</si>
  <si>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</si>
  <si>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</si>
  <si>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</si>
  <si>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</si>
  <si>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</si>
  <si>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</si>
  <si>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</si>
  <si>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</si>
  <si>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</si>
  <si>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</si>
  <si>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</si>
  <si>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</si>
  <si>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</si>
  <si>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</si>
  <si>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</si>
  <si>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</si>
  <si>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</si>
  <si>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</si>
  <si>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</si>
  <si>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</si>
  <si>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</si>
  <si>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</si>
  <si>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</si>
  <si>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</si>
  <si>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</si>
  <si>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</si>
  <si>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</si>
  <si>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</si>
  <si>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</si>
  <si>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</si>
  <si>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</si>
  <si>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</si>
  <si>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</si>
  <si>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</si>
  <si>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</si>
  <si>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</si>
  <si>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</si>
  <si>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</si>
  <si>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</si>
  <si>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</si>
  <si>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</si>
  <si>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</si>
  <si>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</si>
  <si>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</si>
  <si>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</si>
  <si>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</si>
  <si>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</si>
  <si>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</si>
  <si>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</si>
  <si>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</si>
  <si>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</si>
  <si>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</si>
  <si>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</si>
  <si>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</si>
  <si>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</si>
  <si>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</si>
  <si>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</si>
  <si>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</si>
  <si>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</si>
  <si>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</si>
  <si>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</si>
  <si>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</si>
  <si>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</si>
  <si>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</si>
  <si>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</si>
  <si>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</si>
  <si>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</si>
  <si>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</si>
  <si>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</si>
  <si>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</si>
  <si>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</si>
  <si>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</si>
  <si>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</si>
  <si>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</si>
  <si>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</si>
  <si>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</si>
  <si>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</si>
  <si>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</si>
  <si>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</si>
  <si>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</si>
  <si>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</si>
  <si>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</si>
  <si>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</si>
  <si>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</si>
  <si>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</si>
  <si>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</si>
  <si>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</si>
  <si>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</si>
  <si>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</si>
  <si>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</si>
  <si>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</si>
  <si>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</si>
  <si>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</si>
  <si>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</si>
  <si>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</si>
  <si>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</si>
  <si>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</si>
  <si>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</si>
  <si>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</si>
  <si>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</si>
  <si>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</si>
  <si>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</si>
  <si>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</si>
  <si>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</si>
  <si>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</si>
  <si>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</si>
  <si>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</si>
  <si>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</si>
  <si>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</si>
  <si>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</si>
  <si>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</si>
  <si>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</si>
  <si>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</si>
  <si>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</si>
  <si>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</si>
  <si>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</si>
  <si>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</si>
  <si>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</si>
  <si>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</si>
  <si>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</si>
  <si>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</si>
  <si>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</si>
  <si>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</si>
  <si>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</si>
  <si>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</si>
  <si>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</si>
  <si>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</si>
  <si>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</si>
  <si>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</si>
  <si>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</si>
  <si>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</si>
  <si>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</si>
  <si>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</si>
  <si>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</si>
  <si>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</si>
  <si>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</si>
  <si>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</si>
  <si>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</si>
  <si>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</si>
  <si>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</si>
  <si>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</si>
  <si>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</si>
  <si>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</si>
  <si>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</si>
  <si>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</si>
  <si>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</si>
  <si>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</si>
  <si>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</si>
  <si>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</si>
  <si>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</si>
  <si>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</si>
  <si>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</si>
  <si>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</si>
  <si>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</si>
  <si>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</si>
  <si>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</si>
  <si>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</si>
  <si>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</si>
  <si>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</si>
  <si>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</si>
  <si>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</si>
  <si>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</si>
  <si>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</si>
  <si>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</si>
  <si>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</si>
  <si>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</si>
  <si>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</si>
  <si>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</si>
  <si>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</si>
  <si>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</si>
  <si>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</si>
  <si>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</si>
  <si>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</si>
  <si>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</si>
  <si>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</si>
  <si>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</si>
  <si>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</si>
  <si>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</si>
  <si>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</si>
  <si>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</si>
  <si>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</si>
  <si>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</si>
  <si>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</si>
  <si>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</si>
  <si>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</si>
  <si>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</si>
  <si>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</si>
  <si>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</si>
  <si>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</si>
  <si>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</si>
  <si>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</si>
  <si>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</si>
  <si>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</si>
  <si>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</si>
  <si>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</si>
  <si>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</si>
  <si>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</si>
  <si>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</si>
  <si>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</si>
  <si>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</si>
  <si>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</si>
  <si>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</si>
  <si>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</si>
  <si>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</si>
  <si>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</si>
  <si>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</si>
  <si>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</si>
  <si>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</si>
  <si>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</si>
  <si>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</si>
  <si>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</si>
  <si>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</si>
  <si>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</si>
  <si>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</si>
  <si>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</si>
  <si>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</si>
  <si>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</si>
  <si>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</si>
  <si>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</si>
  <si>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</si>
  <si>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</si>
  <si>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</si>
  <si>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</si>
  <si>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</si>
  <si>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</si>
  <si>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</si>
  <si>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</si>
  <si>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神埼市千代田町余り江1489-3</t>
    <rPh sb="0" eb="2">
      <t>カンザキ</t>
    </rPh>
    <rPh sb="2" eb="3">
      <t>シ</t>
    </rPh>
    <rPh sb="3" eb="6">
      <t>チヨダ</t>
    </rPh>
    <rPh sb="6" eb="7">
      <t>マチ</t>
    </rPh>
    <rPh sb="7" eb="8">
      <t>アマ</t>
    </rPh>
    <rPh sb="9" eb="10">
      <t>エ</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</si>
  <si>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</si>
  <si>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</si>
  <si>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</si>
  <si>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</si>
  <si>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</si>
  <si>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</si>
  <si>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</si>
  <si>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</si>
  <si>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</si>
  <si>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</si>
  <si>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</si>
  <si>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</si>
  <si>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</si>
  <si>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</si>
  <si>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</si>
  <si>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</si>
  <si>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</si>
  <si>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</si>
  <si>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</si>
  <si>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</si>
  <si>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</si>
  <si>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</si>
  <si>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</si>
  <si>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</si>
  <si>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</si>
  <si>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</si>
  <si>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</si>
  <si>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</si>
  <si>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</si>
  <si>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</si>
  <si>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</si>
  <si>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</si>
  <si>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</si>
  <si>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</si>
  <si>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</si>
  <si>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</si>
  <si>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</si>
  <si>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</si>
  <si>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</si>
  <si>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</si>
  <si>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</si>
  <si>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</si>
  <si>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</si>
  <si>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</si>
  <si>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</si>
  <si>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</si>
  <si>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</si>
  <si>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</si>
  <si>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</si>
  <si>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</si>
  <si>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</si>
  <si>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</si>
  <si>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駒井　英基</t>
    <rPh sb="0" eb="2">
      <t>コマイ</t>
    </rPh>
    <rPh sb="3" eb="5">
      <t>ヒデキ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</si>
  <si>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</si>
  <si>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</si>
  <si>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</si>
  <si>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</si>
  <si>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</si>
  <si>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</si>
  <si>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</si>
  <si>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</si>
  <si>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</si>
  <si>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</si>
  <si>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</si>
  <si>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</si>
  <si>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</si>
  <si>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</si>
  <si>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</si>
  <si>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</si>
  <si>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</si>
  <si>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</si>
  <si>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緒方　寿也</t>
    <rPh sb="0" eb="2">
      <t>オガタ</t>
    </rPh>
    <rPh sb="3" eb="5">
      <t>ヒサヤ</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</si>
  <si>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</si>
  <si>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</si>
  <si>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</si>
  <si>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</si>
  <si>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</si>
  <si>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</si>
  <si>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</si>
  <si>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</si>
  <si>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</si>
  <si>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</si>
  <si>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</si>
  <si>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</si>
  <si>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</si>
  <si>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</si>
  <si>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</si>
  <si>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</si>
  <si>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</si>
  <si>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</si>
  <si>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</si>
  <si>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</si>
  <si>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</si>
  <si>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</si>
  <si>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正島　茂夫</t>
    <rPh sb="0" eb="2">
      <t>ショウジマ</t>
    </rPh>
    <rPh sb="3" eb="5">
      <t>シゲオ</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</si>
  <si>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</si>
  <si>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</si>
  <si>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</si>
  <si>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</si>
  <si>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</si>
  <si>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</si>
  <si>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</si>
  <si>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</si>
  <si>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</si>
  <si>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</si>
  <si>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</si>
  <si>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</si>
  <si>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</si>
  <si>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</si>
  <si>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</si>
  <si>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</si>
  <si>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</si>
  <si>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</si>
  <si>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</si>
  <si>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</si>
  <si>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</si>
  <si>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</si>
  <si>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</si>
  <si>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</si>
  <si>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</si>
  <si>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</si>
  <si>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</si>
  <si>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</si>
  <si>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</si>
  <si>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</si>
  <si>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</si>
  <si>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</si>
  <si>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</si>
  <si>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</si>
  <si>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</si>
  <si>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</si>
  <si>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</si>
  <si>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</si>
  <si>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</si>
  <si>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</si>
  <si>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</si>
  <si>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</si>
  <si>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</si>
  <si>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</si>
  <si>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</si>
  <si>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</si>
  <si>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</si>
  <si>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</si>
  <si>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</si>
  <si>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</si>
  <si>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</si>
  <si>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</si>
  <si>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</si>
  <si>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</si>
  <si>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</si>
  <si>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</si>
  <si>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</si>
  <si>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</si>
  <si>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緒方　邦敏</t>
    <rPh sb="0" eb="2">
      <t>オガタ</t>
    </rPh>
    <rPh sb="3" eb="5">
      <t>クニトシ</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</si>
  <si>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</si>
  <si>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</si>
  <si>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</si>
  <si>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</si>
  <si>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</si>
  <si>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</si>
  <si>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</si>
  <si>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</si>
  <si>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</si>
  <si>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</si>
  <si>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</si>
  <si>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</si>
  <si>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</si>
  <si>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</si>
  <si>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</si>
  <si>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</si>
  <si>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</si>
  <si>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</si>
  <si>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</si>
  <si>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</si>
  <si>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</si>
  <si>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</si>
  <si>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</si>
  <si>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</si>
  <si>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</si>
  <si>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</si>
  <si>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</si>
  <si>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</si>
  <si>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</si>
  <si>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</si>
  <si>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</si>
  <si>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</si>
  <si>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</si>
  <si>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</si>
  <si>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</si>
  <si>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</si>
  <si>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</si>
  <si>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</si>
  <si>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</si>
  <si>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</si>
  <si>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</si>
  <si>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</si>
  <si>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</si>
  <si>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</si>
  <si>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</si>
  <si>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</si>
  <si>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</si>
  <si>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</si>
  <si>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</si>
  <si>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</si>
  <si>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</si>
  <si>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</si>
  <si>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</si>
  <si>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</si>
  <si>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</si>
  <si>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</si>
  <si>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</si>
  <si>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</si>
  <si>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</si>
  <si>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</si>
  <si>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</si>
  <si>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</si>
  <si>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</si>
  <si>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</si>
  <si>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</si>
  <si>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</si>
  <si>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</si>
  <si>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</si>
  <si>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</si>
  <si>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</si>
  <si>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</si>
  <si>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</si>
  <si>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佐賀市巨勢町大字牛島244-7</t>
    <rPh sb="0" eb="3">
      <t>サガシ</t>
    </rPh>
    <rPh sb="3" eb="5">
      <t>コセ</t>
    </rPh>
    <rPh sb="5" eb="6">
      <t>マチ</t>
    </rPh>
    <rPh sb="6" eb="8">
      <t>オオアザ</t>
    </rPh>
    <rPh sb="8" eb="10">
      <t>ウシジマ</t>
    </rPh>
    <phoneticPr fontId="4"/>
  </si>
  <si>
    <t>小野病院</t>
    <rPh sb="0" eb="2">
      <t>オノ</t>
    </rPh>
    <rPh sb="2" eb="4">
      <t>ビョウイン</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</si>
  <si>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</si>
  <si>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</si>
  <si>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</si>
  <si>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</si>
  <si>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</si>
  <si>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</si>
  <si>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</si>
  <si>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</si>
  <si>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</si>
  <si>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</si>
  <si>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</si>
  <si>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</si>
  <si>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</si>
  <si>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</si>
  <si>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</si>
  <si>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</si>
  <si>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</si>
  <si>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</si>
  <si>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</si>
  <si>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</si>
  <si>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</si>
  <si>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</si>
  <si>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</si>
  <si>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</si>
  <si>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</si>
  <si>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</si>
  <si>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</si>
  <si>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</si>
  <si>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</si>
  <si>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</si>
  <si>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</si>
  <si>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</si>
  <si>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</si>
  <si>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</si>
  <si>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</si>
  <si>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</si>
  <si>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</si>
  <si>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</si>
  <si>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</si>
  <si>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</si>
  <si>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</si>
  <si>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</si>
  <si>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</si>
  <si>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</si>
  <si>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</si>
  <si>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</si>
  <si>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</si>
  <si>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</si>
  <si>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</si>
  <si>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</si>
  <si>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</si>
  <si>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</si>
  <si>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</si>
  <si>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</si>
  <si>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</si>
  <si>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</si>
  <si>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</si>
  <si>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</si>
  <si>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</si>
  <si>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</si>
  <si>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</si>
  <si>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</si>
  <si>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</si>
  <si>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</si>
  <si>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</si>
  <si>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</si>
  <si>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</si>
  <si>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</si>
  <si>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</si>
  <si>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</si>
  <si>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</si>
  <si>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</si>
  <si>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</si>
  <si>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</si>
  <si>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</si>
  <si>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</si>
  <si>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</si>
  <si>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</si>
  <si>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</si>
  <si>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</si>
  <si>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</si>
  <si>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</si>
  <si>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</si>
  <si>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</si>
  <si>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</si>
  <si>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</si>
  <si>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</si>
  <si>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</si>
  <si>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</si>
  <si>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</si>
  <si>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</si>
  <si>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</si>
  <si>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</si>
  <si>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</si>
  <si>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</si>
  <si>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</si>
  <si>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</si>
  <si>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</si>
  <si>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</si>
  <si>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</si>
  <si>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</si>
  <si>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</si>
  <si>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</si>
  <si>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</si>
  <si>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</si>
  <si>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</si>
  <si>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</si>
  <si>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</si>
  <si>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</si>
  <si>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</si>
  <si>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</si>
  <si>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</si>
  <si>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</si>
  <si>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</si>
  <si>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</si>
  <si>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</si>
  <si>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</si>
  <si>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</si>
  <si>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</si>
  <si>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</si>
  <si>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</si>
  <si>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</si>
  <si>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</si>
  <si>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</si>
  <si>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</si>
  <si>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</si>
  <si>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</si>
  <si>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</si>
  <si>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</si>
  <si>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</si>
  <si>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</si>
  <si>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</si>
  <si>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</si>
  <si>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</si>
  <si>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</si>
  <si>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</si>
  <si>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</si>
  <si>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</si>
  <si>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</si>
  <si>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</si>
  <si>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</si>
  <si>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</si>
  <si>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</si>
  <si>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</si>
  <si>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</si>
  <si>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</si>
  <si>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</si>
  <si>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</si>
  <si>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</si>
  <si>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</si>
  <si>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</si>
  <si>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</si>
  <si>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</si>
  <si>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</si>
  <si>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</si>
  <si>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</si>
  <si>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</si>
  <si>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</si>
  <si>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</si>
  <si>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</si>
  <si>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</si>
  <si>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</si>
  <si>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</si>
  <si>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</si>
  <si>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西村はり灸マッサージ療院</t>
    <rPh sb="0" eb="2">
      <t>ニシムラ</t>
    </rPh>
    <rPh sb="4" eb="5">
      <t>キュウ</t>
    </rPh>
    <rPh sb="10" eb="11">
      <t>リョウ</t>
    </rPh>
    <rPh sb="11" eb="12">
      <t>イン</t>
    </rPh>
    <phoneticPr fontId="4"/>
  </si>
  <si>
    <t>佐賀市高木瀬東５丁目8-33</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</si>
  <si>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</si>
  <si>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</si>
  <si>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</si>
  <si>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</si>
  <si>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</si>
  <si>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</si>
  <si>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</si>
  <si>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</si>
  <si>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</si>
  <si>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</si>
  <si>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</si>
  <si>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</si>
  <si>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</si>
  <si>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</si>
  <si>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</si>
  <si>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</si>
  <si>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</si>
  <si>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</si>
  <si>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</si>
  <si>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</si>
  <si>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</si>
  <si>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</si>
  <si>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</si>
  <si>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</si>
  <si>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</si>
  <si>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</si>
  <si>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</si>
  <si>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</si>
  <si>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</si>
  <si>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</si>
  <si>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</si>
  <si>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</si>
  <si>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</si>
  <si>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</si>
  <si>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</si>
  <si>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</si>
  <si>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</si>
  <si>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</si>
  <si>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</si>
  <si>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</si>
  <si>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</si>
  <si>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</si>
  <si>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</si>
  <si>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</si>
  <si>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</si>
  <si>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</si>
  <si>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</si>
  <si>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</si>
  <si>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</si>
  <si>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</si>
  <si>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</si>
  <si>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</si>
  <si>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</si>
  <si>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</si>
  <si>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</si>
  <si>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</si>
  <si>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</si>
  <si>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</si>
  <si>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</si>
  <si>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</si>
  <si>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</si>
  <si>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</si>
  <si>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</si>
  <si>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</si>
  <si>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</si>
  <si>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</si>
  <si>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</si>
  <si>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</si>
  <si>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</si>
  <si>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</si>
  <si>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</si>
  <si>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</si>
  <si>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</si>
  <si>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</si>
  <si>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</si>
  <si>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</si>
  <si>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</si>
  <si>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</si>
  <si>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</si>
  <si>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</si>
  <si>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</si>
  <si>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</si>
  <si>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</si>
  <si>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</si>
  <si>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</si>
  <si>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</si>
  <si>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</si>
  <si>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</si>
  <si>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</si>
  <si>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</si>
  <si>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</si>
  <si>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</si>
  <si>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</si>
  <si>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</si>
  <si>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</si>
  <si>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</si>
  <si>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</si>
  <si>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</si>
  <si>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</si>
  <si>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</si>
  <si>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</si>
  <si>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</si>
  <si>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</si>
  <si>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</si>
  <si>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</si>
  <si>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</si>
  <si>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</si>
  <si>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</si>
  <si>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</si>
  <si>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</si>
  <si>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</si>
  <si>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</si>
  <si>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</si>
  <si>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</si>
  <si>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</si>
  <si>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</si>
  <si>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</si>
  <si>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神埼市千代田町渡瀬下神代2225</t>
  </si>
  <si>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</si>
  <si>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</si>
  <si>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</si>
  <si>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</si>
  <si>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</si>
  <si>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</si>
  <si>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</si>
  <si>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</si>
  <si>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</si>
  <si>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</si>
  <si>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</si>
  <si>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</si>
  <si>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</si>
  <si>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</si>
  <si>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</si>
  <si>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</si>
  <si>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</si>
  <si>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</si>
  <si>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</si>
  <si>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</si>
  <si>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</si>
  <si>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</si>
  <si>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</si>
  <si>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</si>
  <si>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</si>
  <si>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</si>
  <si>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</si>
  <si>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</si>
  <si>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</si>
  <si>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</si>
  <si>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</si>
  <si>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</si>
  <si>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</si>
  <si>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</si>
  <si>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</si>
  <si>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</si>
  <si>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</si>
  <si>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</si>
  <si>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</si>
  <si>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</si>
  <si>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</si>
  <si>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</si>
  <si>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</si>
  <si>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</si>
  <si>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</si>
  <si>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</si>
  <si>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</si>
  <si>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</si>
  <si>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</si>
  <si>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</si>
  <si>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</si>
  <si>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</si>
  <si>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</si>
  <si>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</si>
  <si>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</si>
  <si>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</si>
  <si>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</si>
  <si>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</si>
  <si>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</si>
  <si>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</si>
  <si>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</si>
  <si>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</si>
  <si>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</si>
  <si>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</si>
  <si>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</si>
  <si>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</si>
  <si>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</si>
  <si>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</si>
  <si>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</si>
  <si>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</si>
  <si>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</si>
  <si>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</si>
  <si>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</si>
  <si>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</si>
  <si>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</si>
  <si>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</si>
  <si>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</si>
  <si>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</si>
  <si>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</si>
  <si>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</si>
  <si>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</si>
  <si>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</si>
  <si>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</si>
  <si>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</si>
  <si>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</si>
  <si>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</si>
  <si>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</si>
  <si>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</si>
  <si>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</si>
  <si>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</si>
  <si>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</si>
  <si>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</si>
  <si>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</si>
  <si>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</si>
  <si>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</si>
  <si>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</si>
  <si>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</si>
  <si>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</si>
  <si>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</si>
  <si>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</si>
  <si>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</si>
  <si>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</si>
  <si>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</si>
  <si>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</si>
  <si>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</si>
  <si>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</si>
  <si>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</si>
  <si>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</si>
  <si>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</si>
  <si>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</si>
  <si>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</si>
  <si>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</si>
  <si>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</si>
  <si>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</si>
  <si>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</si>
  <si>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</si>
  <si>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</si>
  <si>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</si>
  <si>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</si>
  <si>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</si>
  <si>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</si>
  <si>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</si>
  <si>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</si>
  <si>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</si>
  <si>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</si>
  <si>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</si>
  <si>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</si>
  <si>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</si>
  <si>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</si>
  <si>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</si>
  <si>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</si>
  <si>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</si>
  <si>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</si>
  <si>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</si>
  <si>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</si>
  <si>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</si>
  <si>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</si>
  <si>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</si>
  <si>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</si>
  <si>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</si>
  <si>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</si>
  <si>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</si>
  <si>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</si>
  <si>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</si>
  <si>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</si>
  <si>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</si>
  <si>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</si>
  <si>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</si>
  <si>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</si>
  <si>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</si>
  <si>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</si>
  <si>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</si>
  <si>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</si>
  <si>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</si>
  <si>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</si>
  <si>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</si>
  <si>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</si>
  <si>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</si>
  <si>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</si>
  <si>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</si>
  <si>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</si>
  <si>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</si>
  <si>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</si>
  <si>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</si>
  <si>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</si>
  <si>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</si>
  <si>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</si>
  <si>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</si>
  <si>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神埼郡吉野ヶ里町吉田２６１番地４</t>
    <rPh sb="0" eb="3">
      <t>カンザキグン</t>
    </rPh>
    <rPh sb="3" eb="8">
      <t>ヨシノガリチョウ</t>
    </rPh>
    <rPh sb="13" eb="15">
      <t>バンチ</t>
    </rPh>
    <phoneticPr fontId="4"/>
  </si>
  <si>
    <t>夢咲整骨院</t>
    <rPh sb="0" eb="1">
      <t>ユメ</t>
    </rPh>
    <rPh sb="1" eb="2">
      <t>サ</t>
    </rPh>
    <rPh sb="2" eb="5">
      <t>セイコツイン</t>
    </rPh>
    <phoneticPr fontId="4"/>
  </si>
  <si>
    <t>佐賀市兵庫北４丁目１０－６</t>
    <rPh sb="0" eb="3">
      <t>サガシ</t>
    </rPh>
    <rPh sb="3" eb="5">
      <t>ヒョウゴ</t>
    </rPh>
    <rPh sb="5" eb="6">
      <t>キタ</t>
    </rPh>
    <rPh sb="7" eb="9">
      <t>チョウメ</t>
    </rPh>
    <phoneticPr fontId="4"/>
  </si>
  <si>
    <t>夢咲はりきゅう院</t>
    <rPh sb="0" eb="1">
      <t>ユメ</t>
    </rPh>
    <rPh sb="1" eb="2">
      <t>サ</t>
    </rPh>
    <rPh sb="7" eb="8">
      <t>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</si>
  <si>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</si>
  <si>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</si>
  <si>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</si>
  <si>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</si>
  <si>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</si>
  <si>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</si>
  <si>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</si>
  <si>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</si>
  <si>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</si>
  <si>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</si>
  <si>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</si>
  <si>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</si>
  <si>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</si>
  <si>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</si>
  <si>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</si>
  <si>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</si>
  <si>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</si>
  <si>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</si>
  <si>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</si>
  <si>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</si>
  <si>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</si>
  <si>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</si>
  <si>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</si>
  <si>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</si>
  <si>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</si>
  <si>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</si>
  <si>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</si>
  <si>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</si>
  <si>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</si>
  <si>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</si>
  <si>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</si>
  <si>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</si>
  <si>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</si>
  <si>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</si>
  <si>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</si>
  <si>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</si>
  <si>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</si>
  <si>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</si>
  <si>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</si>
  <si>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</si>
  <si>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</si>
  <si>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</si>
  <si>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</si>
  <si>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</si>
  <si>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</si>
  <si>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</si>
  <si>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</si>
  <si>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</si>
  <si>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</si>
  <si>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</si>
  <si>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</si>
  <si>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</si>
  <si>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</si>
  <si>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</si>
  <si>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</si>
  <si>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</si>
  <si>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</si>
  <si>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</si>
  <si>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</si>
  <si>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</si>
  <si>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</si>
  <si>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</si>
  <si>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</si>
  <si>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</si>
  <si>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</si>
  <si>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</si>
  <si>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</si>
  <si>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</si>
  <si>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</si>
  <si>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</si>
  <si>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</si>
  <si>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</si>
  <si>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</si>
  <si>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</si>
  <si>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</si>
  <si>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</si>
  <si>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</si>
  <si>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</si>
  <si>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</si>
  <si>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</si>
  <si>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</si>
  <si>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</si>
  <si>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</si>
  <si>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</si>
  <si>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</si>
  <si>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</si>
  <si>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</si>
  <si>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</si>
  <si>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</si>
  <si>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</si>
  <si>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</si>
  <si>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</si>
  <si>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</si>
  <si>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</si>
  <si>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</si>
  <si>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</si>
  <si>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</si>
  <si>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</si>
  <si>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</si>
  <si>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</si>
  <si>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</si>
  <si>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</si>
  <si>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</si>
  <si>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</si>
  <si>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</si>
  <si>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</si>
  <si>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</si>
  <si>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</si>
  <si>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</si>
  <si>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</si>
  <si>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</si>
  <si>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</si>
  <si>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</si>
  <si>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</si>
  <si>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</si>
  <si>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</si>
  <si>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</si>
  <si>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</si>
  <si>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</si>
  <si>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</si>
  <si>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</si>
  <si>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ゆくる鍼灸治療院</t>
    <rPh sb="3" eb="5">
      <t>ハリキュウ</t>
    </rPh>
    <rPh sb="5" eb="8">
      <t>チリョウイン</t>
    </rPh>
    <phoneticPr fontId="4"/>
  </si>
  <si>
    <t>佐賀市中ノ小路6-21</t>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</si>
  <si>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</si>
  <si>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</si>
  <si>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</si>
  <si>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</si>
  <si>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</si>
  <si>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</si>
  <si>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</si>
  <si>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</si>
  <si>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</si>
  <si>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</si>
  <si>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</si>
  <si>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</si>
  <si>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</si>
  <si>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</si>
  <si>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</si>
  <si>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</si>
  <si>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</si>
  <si>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</si>
  <si>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</si>
  <si>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</si>
  <si>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</si>
  <si>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</si>
  <si>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</si>
  <si>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</si>
  <si>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</si>
  <si>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辻鍼灸</t>
    <rPh sb="0" eb="1">
      <t>ツジ</t>
    </rPh>
    <rPh sb="1" eb="3">
      <t>ハリキュウ</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</si>
  <si>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</si>
  <si>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</si>
  <si>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</si>
  <si>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</si>
  <si>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</si>
  <si>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</si>
  <si>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</si>
  <si>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</si>
  <si>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</si>
  <si>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</si>
  <si>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</si>
  <si>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</si>
  <si>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</si>
  <si>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</si>
  <si>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</si>
  <si>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</si>
  <si>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</si>
  <si>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</si>
  <si>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</si>
  <si>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</si>
  <si>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</si>
  <si>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</si>
  <si>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</si>
  <si>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</si>
  <si>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</si>
  <si>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</si>
  <si>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</si>
  <si>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</si>
  <si>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</si>
  <si>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</si>
  <si>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</si>
  <si>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</si>
  <si>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575</t>
    <phoneticPr fontId="4"/>
  </si>
  <si>
    <t>からだ元気治療院・佐賀店</t>
    <rPh sb="3" eb="5">
      <t>ゲンキ</t>
    </rPh>
    <rPh sb="5" eb="8">
      <t>チリョウイン</t>
    </rPh>
    <rPh sb="9" eb="11">
      <t>サガ</t>
    </rPh>
    <rPh sb="11" eb="12">
      <t>テン</t>
    </rPh>
    <phoneticPr fontId="4"/>
  </si>
  <si>
    <t>佐賀市鍋島町森田446-1-106</t>
    <rPh sb="0" eb="3">
      <t>サガシ</t>
    </rPh>
    <rPh sb="3" eb="5">
      <t>ナベシマ</t>
    </rPh>
    <rPh sb="5" eb="6">
      <t>マチ</t>
    </rPh>
    <rPh sb="6" eb="8">
      <t>モリタ</t>
    </rPh>
    <phoneticPr fontId="4"/>
  </si>
  <si>
    <t>576</t>
    <phoneticPr fontId="4"/>
  </si>
  <si>
    <t>RisingTraineｒｓ鍼灸院</t>
    <rPh sb="14" eb="17">
      <t>シンキュウイン</t>
    </rPh>
    <phoneticPr fontId="4"/>
  </si>
  <si>
    <t>佐賀市高木瀬東2丁目14-11</t>
    <rPh sb="0" eb="3">
      <t>サガシ</t>
    </rPh>
    <rPh sb="3" eb="5">
      <t>タカギ</t>
    </rPh>
    <rPh sb="5" eb="6">
      <t>セ</t>
    </rPh>
    <rPh sb="6" eb="7">
      <t>ヒガシ</t>
    </rPh>
    <rPh sb="8" eb="10">
      <t>チョウメ</t>
    </rPh>
    <phoneticPr fontId="4"/>
  </si>
  <si>
    <t>577</t>
    <phoneticPr fontId="4"/>
  </si>
  <si>
    <t>RisingTraineｒｓ整骨院</t>
    <rPh sb="14" eb="17">
      <t>セイコツイン</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</si>
  <si>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</si>
  <si>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</si>
  <si>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</si>
  <si>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</si>
  <si>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</si>
  <si>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</si>
  <si>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</si>
  <si>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</si>
  <si>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</si>
  <si>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</si>
  <si>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</si>
  <si>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</si>
  <si>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</si>
  <si>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</si>
  <si>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</si>
  <si>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末広マッサージ</t>
    <rPh sb="0" eb="2">
      <t>スエヒロ</t>
    </rPh>
    <phoneticPr fontId="4"/>
  </si>
  <si>
    <t>佐賀市若宮3丁目１－３７　２F北</t>
    <rPh sb="0" eb="3">
      <t>サガシ</t>
    </rPh>
    <rPh sb="3" eb="5">
      <t>ワカミヤ</t>
    </rPh>
    <rPh sb="6" eb="8">
      <t>チョウメ</t>
    </rPh>
    <rPh sb="15" eb="16">
      <t>キタ</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</si>
  <si>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</si>
  <si>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</si>
  <si>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</si>
  <si>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</si>
  <si>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</si>
  <si>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</si>
  <si>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</si>
  <si>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</si>
  <si>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</si>
  <si>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</si>
  <si>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</si>
  <si>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</si>
  <si>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</si>
  <si>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</si>
  <si>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</si>
  <si>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</si>
  <si>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</si>
  <si>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</si>
  <si>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</si>
  <si>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</si>
  <si>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</si>
  <si>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</si>
  <si>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</si>
  <si>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</si>
  <si>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</si>
  <si>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</si>
  <si>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</si>
  <si>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</si>
  <si>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</si>
  <si>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</si>
  <si>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</si>
  <si>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</si>
  <si>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</si>
  <si>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</si>
  <si>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</si>
  <si>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</si>
  <si>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</si>
  <si>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</si>
  <si>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</si>
  <si>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</si>
  <si>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</si>
  <si>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</si>
  <si>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</si>
  <si>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</si>
  <si>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</si>
  <si>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</si>
  <si>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</si>
  <si>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</si>
  <si>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</si>
  <si>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</si>
  <si>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</si>
  <si>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</si>
  <si>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</si>
  <si>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</si>
  <si>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</si>
  <si>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</si>
  <si>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</si>
  <si>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</si>
  <si>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</si>
  <si>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　鳥栖保健福祉事務所管内医療機関等一覧表（診療所）</t>
    <rPh sb="22" eb="25">
      <t>シンリョウジョ</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</si>
  <si>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</si>
  <si>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</si>
  <si>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</si>
  <si>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</si>
  <si>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</si>
  <si>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</si>
  <si>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</si>
  <si>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</si>
  <si>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</si>
  <si>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</si>
  <si>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運天眼科クリニック</t>
    <rPh sb="0" eb="2">
      <t>イリョウ</t>
    </rPh>
    <rPh sb="2" eb="4">
      <t>ホウジン</t>
    </rPh>
    <rPh sb="5" eb="6">
      <t>ウン</t>
    </rPh>
    <rPh sb="6" eb="7">
      <t>テン</t>
    </rPh>
    <rPh sb="7" eb="9">
      <t>ガンカ</t>
    </rPh>
    <phoneticPr fontId="4"/>
  </si>
  <si>
    <t>鳥栖市元町１２４７番地７</t>
  </si>
  <si>
    <t>医療法人運天眼科クリニック　　　</t>
    <rPh sb="0" eb="3">
      <t>イリョウホウ</t>
    </rPh>
    <rPh sb="3" eb="4">
      <t>ジン</t>
    </rPh>
    <rPh sb="4" eb="6">
      <t>ウンテン</t>
    </rPh>
    <rPh sb="6" eb="8">
      <t>ガンカ</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</si>
  <si>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</si>
  <si>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</si>
  <si>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</si>
  <si>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</si>
  <si>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</si>
  <si>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</si>
  <si>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</si>
  <si>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</si>
  <si>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</si>
  <si>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</si>
  <si>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</si>
  <si>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</si>
  <si>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</si>
  <si>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</si>
  <si>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</si>
  <si>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</si>
  <si>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</si>
  <si>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</si>
  <si>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</si>
  <si>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</si>
  <si>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</si>
  <si>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</si>
  <si>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</si>
  <si>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</si>
  <si>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</si>
  <si>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</si>
  <si>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</si>
  <si>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</si>
  <si>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</si>
  <si>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</si>
  <si>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</si>
  <si>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</si>
  <si>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</si>
  <si>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</si>
  <si>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</si>
  <si>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</si>
  <si>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</si>
  <si>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</si>
  <si>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</si>
  <si>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</si>
  <si>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</si>
  <si>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</si>
  <si>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</si>
  <si>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</si>
  <si>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</si>
  <si>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</si>
  <si>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</si>
  <si>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</si>
  <si>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</si>
  <si>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</si>
  <si>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</si>
  <si>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</si>
  <si>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</si>
  <si>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</si>
  <si>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</si>
  <si>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</si>
  <si>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</si>
  <si>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</si>
  <si>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</si>
  <si>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</si>
  <si>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</si>
  <si>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</si>
  <si>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</si>
  <si>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</si>
  <si>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</si>
  <si>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</si>
  <si>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</si>
  <si>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</si>
  <si>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</si>
  <si>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</si>
  <si>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</si>
  <si>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</si>
  <si>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</si>
  <si>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</si>
  <si>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</si>
  <si>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</si>
  <si>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</si>
  <si>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</si>
  <si>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</si>
  <si>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</si>
  <si>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</si>
  <si>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</si>
  <si>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</si>
  <si>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</si>
  <si>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</si>
  <si>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</si>
  <si>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</si>
  <si>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</si>
  <si>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</si>
  <si>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</si>
  <si>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</si>
  <si>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</si>
  <si>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</si>
  <si>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</si>
  <si>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</si>
  <si>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</si>
  <si>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</si>
  <si>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</si>
  <si>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</si>
  <si>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</si>
  <si>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</si>
  <si>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</si>
  <si>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</si>
  <si>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</si>
  <si>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</si>
  <si>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</si>
  <si>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</si>
  <si>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</si>
  <si>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</si>
  <si>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</si>
  <si>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</si>
  <si>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</si>
  <si>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</si>
  <si>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</si>
  <si>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</si>
  <si>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</si>
  <si>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</si>
  <si>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</si>
  <si>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</si>
  <si>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</si>
  <si>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</si>
  <si>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</si>
  <si>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</si>
  <si>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</si>
  <si>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</si>
  <si>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</si>
  <si>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</si>
  <si>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</si>
  <si>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</si>
  <si>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</si>
  <si>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</si>
  <si>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</si>
  <si>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</si>
  <si>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</si>
  <si>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</si>
  <si>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</si>
  <si>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</si>
  <si>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</si>
  <si>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</si>
  <si>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</si>
  <si>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</si>
  <si>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</si>
  <si>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</si>
  <si>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</si>
  <si>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</si>
  <si>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</si>
  <si>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</si>
  <si>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</si>
  <si>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</si>
  <si>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</si>
  <si>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</si>
  <si>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</si>
  <si>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</si>
  <si>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</si>
  <si>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</si>
  <si>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</si>
  <si>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</si>
  <si>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</si>
  <si>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</si>
  <si>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</si>
  <si>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</si>
  <si>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</si>
  <si>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</si>
  <si>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</si>
  <si>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</si>
  <si>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</si>
  <si>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</si>
  <si>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</si>
  <si>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</si>
  <si>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</si>
  <si>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</si>
  <si>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</si>
  <si>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</si>
  <si>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</si>
  <si>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</si>
  <si>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</si>
  <si>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</si>
  <si>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</si>
  <si>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</si>
  <si>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</si>
  <si>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</si>
  <si>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</si>
  <si>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</si>
  <si>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</si>
  <si>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</si>
  <si>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</si>
  <si>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</si>
  <si>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</si>
  <si>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</si>
  <si>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</si>
  <si>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</si>
  <si>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</si>
  <si>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</si>
  <si>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</si>
  <si>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</si>
  <si>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</si>
  <si>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</si>
  <si>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</si>
  <si>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</si>
  <si>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</si>
  <si>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</si>
  <si>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</si>
  <si>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</si>
  <si>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</si>
  <si>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</si>
  <si>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</si>
  <si>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</si>
  <si>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</si>
  <si>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</si>
  <si>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</si>
  <si>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</si>
  <si>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</si>
  <si>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</si>
  <si>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</si>
  <si>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</si>
  <si>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</si>
  <si>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</si>
  <si>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</si>
  <si>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</si>
  <si>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</si>
  <si>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</si>
  <si>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</si>
  <si>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</si>
  <si>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</si>
  <si>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</si>
  <si>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</si>
  <si>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</si>
  <si>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</si>
  <si>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</si>
  <si>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</si>
  <si>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</si>
  <si>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</si>
  <si>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</si>
  <si>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</si>
  <si>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</si>
  <si>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</si>
  <si>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</si>
  <si>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</si>
  <si>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</si>
  <si>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</si>
  <si>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</si>
  <si>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</si>
  <si>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</si>
  <si>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</si>
  <si>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</si>
  <si>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</si>
  <si>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</si>
  <si>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</si>
  <si>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</si>
  <si>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</si>
  <si>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</si>
  <si>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</si>
  <si>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</si>
  <si>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</si>
  <si>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</si>
  <si>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</si>
  <si>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</si>
  <si>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</si>
  <si>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</si>
  <si>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</si>
  <si>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</si>
  <si>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</si>
  <si>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</si>
  <si>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</si>
  <si>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</si>
  <si>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</si>
  <si>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</si>
  <si>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</si>
  <si>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</si>
  <si>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</si>
  <si>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</si>
  <si>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</si>
  <si>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</si>
  <si>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</si>
  <si>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</si>
  <si>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</si>
  <si>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</si>
  <si>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</si>
  <si>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</si>
  <si>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</si>
  <si>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</si>
  <si>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</si>
  <si>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</si>
  <si>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</si>
  <si>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</si>
  <si>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</si>
  <si>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</si>
  <si>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</si>
  <si>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</si>
  <si>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</si>
  <si>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</si>
  <si>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</si>
  <si>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</si>
  <si>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</si>
  <si>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</si>
  <si>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</si>
  <si>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</si>
  <si>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</si>
  <si>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</si>
  <si>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</si>
  <si>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</si>
  <si>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</si>
  <si>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</si>
  <si>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</si>
  <si>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</si>
  <si>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</si>
  <si>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</si>
  <si>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</si>
  <si>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</si>
  <si>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</si>
  <si>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</si>
  <si>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</si>
  <si>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</si>
  <si>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</si>
  <si>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</si>
  <si>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</si>
  <si>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</si>
  <si>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</si>
  <si>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</si>
  <si>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</si>
  <si>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</si>
  <si>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</si>
  <si>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</si>
  <si>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</si>
  <si>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</si>
  <si>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</si>
  <si>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</si>
  <si>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</si>
  <si>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</si>
  <si>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</si>
  <si>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</si>
  <si>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</si>
  <si>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</si>
  <si>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</si>
  <si>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</si>
  <si>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</si>
  <si>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</si>
  <si>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</si>
  <si>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</si>
  <si>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</si>
  <si>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</si>
  <si>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</si>
  <si>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</si>
  <si>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</si>
  <si>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</si>
  <si>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</si>
  <si>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</si>
  <si>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</si>
  <si>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</si>
  <si>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</si>
  <si>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</si>
  <si>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</si>
  <si>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</si>
  <si>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</si>
  <si>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</si>
  <si>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</si>
  <si>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</si>
  <si>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</si>
  <si>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</si>
  <si>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</si>
  <si>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</si>
  <si>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</si>
  <si>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</si>
  <si>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</si>
  <si>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</si>
  <si>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</si>
  <si>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</si>
  <si>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</si>
  <si>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</si>
  <si>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</si>
  <si>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</si>
  <si>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</si>
  <si>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</si>
  <si>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</si>
  <si>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</si>
  <si>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</si>
  <si>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</si>
  <si>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</si>
  <si>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</si>
  <si>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</si>
  <si>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</si>
  <si>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</si>
  <si>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</si>
  <si>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</si>
  <si>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</si>
  <si>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</si>
  <si>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</si>
  <si>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</si>
  <si>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</si>
  <si>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</si>
  <si>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</si>
  <si>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</si>
  <si>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</si>
  <si>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</si>
  <si>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</si>
  <si>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</si>
  <si>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</si>
  <si>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</si>
  <si>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</si>
  <si>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</si>
  <si>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</si>
  <si>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</si>
  <si>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</si>
  <si>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</si>
  <si>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</si>
  <si>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</si>
  <si>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</si>
  <si>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</si>
  <si>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</si>
  <si>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</si>
  <si>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</si>
  <si>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</si>
  <si>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</si>
  <si>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</si>
  <si>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</si>
  <si>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</si>
  <si>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</si>
  <si>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</si>
  <si>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</si>
  <si>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</si>
  <si>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</si>
  <si>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</si>
  <si>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</si>
  <si>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</si>
  <si>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</si>
  <si>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</si>
  <si>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</si>
  <si>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</si>
  <si>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</si>
  <si>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</si>
  <si>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</si>
  <si>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</si>
  <si>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</si>
  <si>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</si>
  <si>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</si>
  <si>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</si>
  <si>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</si>
  <si>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</si>
  <si>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</si>
  <si>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</si>
  <si>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</si>
  <si>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</si>
  <si>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</si>
  <si>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</si>
  <si>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</si>
  <si>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</si>
  <si>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</si>
  <si>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</si>
  <si>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</si>
  <si>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</si>
  <si>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</si>
  <si>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</si>
  <si>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</si>
  <si>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</si>
  <si>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</si>
  <si>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</si>
  <si>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</si>
  <si>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</si>
  <si>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</si>
  <si>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</si>
  <si>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</si>
  <si>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</si>
  <si>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</si>
  <si>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</si>
  <si>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</si>
  <si>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</si>
  <si>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</si>
  <si>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</si>
  <si>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</si>
  <si>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</si>
  <si>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</si>
  <si>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</si>
  <si>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</si>
  <si>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</si>
  <si>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</si>
  <si>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</si>
  <si>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</si>
  <si>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鳥栖市蔵上町666-1ｽﾌﾟﾘﾝｸﾞｳｨﾝﾄﾞⅡ101号室</t>
    <rPh sb="0" eb="3">
      <t>トスシ</t>
    </rPh>
    <rPh sb="3" eb="5">
      <t>クラノウエ</t>
    </rPh>
    <rPh sb="5" eb="6">
      <t>マチ</t>
    </rPh>
    <rPh sb="27" eb="29">
      <t>ゴウシツ</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</si>
  <si>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</si>
  <si>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</si>
  <si>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</si>
  <si>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</si>
  <si>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</si>
  <si>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</si>
  <si>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鳥栖中央整骨</t>
    <rPh sb="0" eb="2">
      <t>トス</t>
    </rPh>
    <rPh sb="2" eb="4">
      <t>チュウオウ</t>
    </rPh>
    <rPh sb="4" eb="6">
      <t>セイコツ</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</si>
  <si>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</si>
  <si>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</si>
  <si>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</si>
  <si>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</si>
  <si>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</si>
  <si>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</si>
  <si>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</si>
  <si>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</si>
  <si>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</si>
  <si>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</si>
  <si>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</si>
  <si>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</si>
  <si>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</si>
  <si>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</si>
  <si>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</si>
  <si>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</si>
  <si>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</si>
  <si>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</si>
  <si>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</si>
  <si>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</si>
  <si>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</si>
  <si>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</si>
  <si>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</si>
  <si>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</si>
  <si>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</si>
  <si>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</si>
  <si>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</si>
  <si>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</si>
  <si>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天真堂整骨院</t>
    <rPh sb="0" eb="1">
      <t>テン</t>
    </rPh>
    <rPh sb="1" eb="2">
      <t>シン</t>
    </rPh>
    <rPh sb="2" eb="3">
      <t>ドウ</t>
    </rPh>
    <rPh sb="3" eb="6">
      <t>セイコツイン</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</si>
  <si>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</si>
  <si>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</si>
  <si>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</si>
  <si>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</si>
  <si>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</si>
  <si>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</si>
  <si>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</si>
  <si>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</si>
  <si>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</si>
  <si>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</si>
  <si>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</si>
  <si>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</si>
  <si>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</si>
  <si>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</si>
  <si>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</si>
  <si>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</si>
  <si>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</si>
  <si>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</si>
  <si>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</si>
  <si>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</si>
  <si>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</si>
  <si>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</si>
  <si>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</si>
  <si>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</si>
  <si>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</si>
  <si>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</si>
  <si>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</si>
  <si>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</si>
  <si>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</si>
  <si>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</si>
  <si>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</si>
  <si>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</si>
  <si>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</si>
  <si>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</si>
  <si>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</si>
  <si>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</si>
  <si>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</si>
  <si>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</si>
  <si>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</si>
  <si>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</si>
  <si>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</si>
  <si>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</si>
  <si>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</si>
  <si>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</si>
  <si>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</si>
  <si>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</si>
  <si>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</si>
  <si>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</si>
  <si>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</si>
  <si>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</si>
  <si>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</si>
  <si>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</si>
  <si>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</si>
  <si>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</si>
  <si>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</si>
  <si>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</si>
  <si>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</si>
  <si>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</si>
  <si>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</si>
  <si>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鳥栖市萱方町52-8</t>
    <rPh sb="0" eb="3">
      <t>トスシ</t>
    </rPh>
    <rPh sb="3" eb="6">
      <t>カヤカタマチ</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</si>
  <si>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</si>
  <si>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</si>
  <si>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</si>
  <si>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</si>
  <si>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</si>
  <si>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</si>
  <si>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</si>
  <si>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</si>
  <si>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</si>
  <si>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</si>
  <si>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</si>
  <si>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</si>
  <si>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</si>
  <si>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</si>
  <si>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</si>
  <si>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</si>
  <si>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</si>
  <si>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</si>
  <si>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</si>
  <si>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</si>
  <si>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</si>
  <si>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</si>
  <si>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</si>
  <si>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</si>
  <si>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</si>
  <si>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</si>
  <si>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</si>
  <si>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</si>
  <si>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</si>
  <si>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</si>
  <si>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</si>
  <si>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</si>
  <si>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</si>
  <si>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</si>
  <si>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</si>
  <si>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</si>
  <si>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</si>
  <si>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</si>
  <si>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</si>
  <si>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</si>
  <si>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</si>
  <si>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</si>
  <si>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</si>
  <si>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</si>
  <si>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</si>
  <si>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</si>
  <si>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</si>
  <si>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</si>
  <si>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</si>
  <si>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</si>
  <si>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</si>
  <si>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</si>
  <si>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</si>
  <si>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</si>
  <si>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</si>
  <si>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</si>
  <si>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</si>
  <si>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</si>
  <si>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</si>
  <si>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</si>
  <si>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</si>
  <si>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</si>
  <si>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</si>
  <si>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</si>
  <si>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</si>
  <si>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</si>
  <si>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</si>
  <si>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</si>
  <si>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</si>
  <si>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</si>
  <si>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</si>
  <si>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</si>
  <si>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</si>
  <si>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</si>
  <si>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</si>
  <si>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</si>
  <si>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</si>
  <si>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</si>
  <si>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</si>
  <si>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</si>
  <si>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</si>
  <si>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</si>
  <si>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</si>
  <si>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</si>
  <si>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</si>
  <si>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</si>
  <si>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</si>
  <si>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</si>
  <si>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</si>
  <si>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</si>
  <si>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</si>
  <si>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</si>
  <si>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</si>
  <si>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</si>
  <si>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</si>
  <si>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</si>
  <si>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</si>
  <si>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</si>
  <si>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</si>
  <si>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</si>
  <si>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</si>
  <si>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</si>
  <si>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</si>
  <si>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</si>
  <si>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</si>
  <si>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</si>
  <si>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</si>
  <si>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</si>
  <si>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</si>
  <si>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</si>
  <si>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</si>
  <si>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</si>
  <si>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</si>
  <si>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</si>
  <si>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</si>
  <si>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</si>
  <si>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</si>
  <si>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</si>
  <si>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</si>
  <si>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</si>
  <si>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</si>
  <si>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</si>
  <si>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</si>
  <si>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</si>
  <si>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</si>
  <si>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伊万里市波多津町辻3655</t>
    <rPh sb="0" eb="4">
      <t>イマリシ</t>
    </rPh>
    <rPh sb="4" eb="5">
      <t>ハ</t>
    </rPh>
    <rPh sb="5" eb="6">
      <t>オオ</t>
    </rPh>
    <rPh sb="6" eb="7">
      <t>ツ</t>
    </rPh>
    <rPh sb="7" eb="8">
      <t>チョウ</t>
    </rPh>
    <rPh sb="8" eb="9">
      <t>ツジ</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</si>
  <si>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</si>
  <si>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</si>
  <si>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</si>
  <si>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</si>
  <si>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</si>
  <si>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</si>
  <si>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</si>
  <si>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</si>
  <si>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</si>
  <si>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</si>
  <si>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</si>
  <si>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</si>
  <si>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</si>
  <si>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</si>
  <si>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</si>
  <si>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</si>
  <si>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</si>
  <si>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</si>
  <si>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</si>
  <si>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</si>
  <si>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</si>
  <si>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</si>
  <si>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</si>
  <si>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</si>
  <si>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</si>
  <si>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</si>
  <si>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</si>
  <si>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</si>
  <si>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</si>
  <si>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</si>
  <si>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</si>
  <si>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</si>
  <si>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</si>
  <si>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</si>
  <si>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</si>
  <si>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</si>
  <si>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</si>
  <si>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</si>
  <si>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</si>
  <si>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</si>
  <si>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</si>
  <si>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</si>
  <si>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</si>
  <si>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</si>
  <si>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</si>
  <si>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</si>
  <si>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</si>
  <si>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</si>
  <si>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</si>
  <si>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</si>
  <si>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</si>
  <si>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</si>
  <si>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</si>
  <si>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</si>
  <si>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</si>
  <si>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</si>
  <si>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</si>
  <si>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</si>
  <si>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</si>
  <si>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</si>
  <si>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</si>
  <si>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</si>
  <si>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</si>
  <si>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</si>
  <si>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</si>
  <si>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</si>
  <si>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</si>
  <si>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</si>
  <si>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</si>
  <si>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</si>
  <si>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</si>
  <si>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</si>
  <si>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</si>
  <si>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</si>
  <si>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</si>
  <si>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</si>
  <si>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</si>
  <si>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</si>
  <si>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</si>
  <si>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</si>
  <si>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</si>
  <si>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</si>
  <si>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</si>
  <si>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</si>
  <si>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</si>
  <si>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</si>
  <si>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</si>
  <si>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</si>
  <si>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</si>
  <si>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</si>
  <si>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</si>
  <si>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</si>
  <si>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</si>
  <si>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</si>
  <si>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</si>
  <si>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</si>
  <si>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</si>
  <si>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</si>
  <si>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</si>
  <si>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</si>
  <si>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</si>
  <si>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</si>
  <si>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</si>
  <si>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</si>
  <si>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</si>
  <si>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</si>
  <si>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</si>
  <si>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</si>
  <si>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</si>
  <si>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</si>
  <si>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</si>
  <si>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</si>
  <si>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</si>
  <si>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</si>
  <si>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</si>
  <si>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</si>
  <si>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</si>
  <si>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</si>
  <si>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</si>
  <si>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</si>
  <si>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</si>
  <si>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</si>
  <si>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</si>
  <si>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</si>
  <si>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</si>
  <si>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</si>
  <si>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</si>
  <si>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</si>
  <si>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</si>
  <si>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</si>
  <si>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</si>
  <si>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</si>
  <si>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</si>
  <si>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</si>
  <si>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</si>
  <si>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</si>
  <si>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</si>
  <si>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</si>
  <si>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</si>
  <si>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</si>
  <si>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</si>
  <si>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</si>
  <si>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</si>
  <si>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</si>
  <si>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</si>
  <si>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</si>
  <si>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</si>
  <si>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</si>
  <si>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</si>
  <si>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</si>
  <si>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</si>
  <si>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</si>
  <si>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</si>
  <si>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</si>
  <si>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</si>
  <si>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</si>
  <si>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</si>
  <si>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</si>
  <si>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</si>
  <si>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</si>
  <si>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</si>
  <si>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</si>
  <si>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</si>
  <si>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</si>
  <si>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</si>
  <si>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</si>
  <si>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</si>
  <si>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</si>
  <si>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</si>
  <si>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</si>
  <si>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</si>
  <si>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</si>
  <si>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</si>
  <si>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</si>
  <si>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</si>
  <si>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</si>
  <si>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</si>
  <si>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</si>
  <si>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</si>
  <si>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</si>
  <si>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</si>
  <si>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</si>
  <si>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</si>
  <si>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</si>
  <si>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</si>
  <si>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</si>
  <si>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</si>
  <si>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</si>
  <si>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</si>
  <si>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</si>
  <si>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</si>
  <si>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</si>
  <si>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</si>
  <si>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</si>
  <si>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</si>
  <si>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</si>
  <si>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</si>
  <si>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</si>
  <si>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</si>
  <si>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</si>
  <si>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</si>
  <si>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</si>
  <si>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</si>
  <si>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</si>
  <si>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</si>
  <si>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</si>
  <si>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</si>
  <si>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</si>
  <si>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</si>
  <si>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</si>
  <si>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</si>
  <si>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</si>
  <si>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</si>
  <si>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</si>
  <si>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</si>
  <si>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</si>
  <si>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</si>
  <si>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</si>
  <si>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</si>
  <si>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</si>
  <si>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</si>
  <si>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</si>
  <si>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</si>
  <si>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</si>
  <si>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</si>
  <si>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</si>
  <si>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</si>
  <si>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</si>
  <si>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</si>
  <si>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</si>
  <si>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</si>
  <si>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</si>
  <si>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</si>
  <si>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</si>
  <si>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</si>
  <si>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</si>
  <si>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</si>
  <si>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</si>
  <si>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</si>
  <si>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</si>
  <si>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</si>
  <si>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</si>
  <si>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H８・５・２７</t>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</si>
  <si>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</si>
  <si>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</si>
  <si>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</si>
  <si>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</si>
  <si>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S56･9･17</t>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</si>
  <si>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</si>
  <si>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</si>
  <si>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H１２・１０・１</t>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</si>
  <si>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</si>
  <si>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</si>
  <si>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S60・３･２６</t>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</si>
  <si>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</si>
  <si>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</si>
  <si>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</si>
  <si>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</si>
  <si>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</si>
  <si>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</si>
  <si>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</si>
  <si>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</si>
  <si>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</si>
  <si>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</si>
  <si>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</si>
  <si>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</si>
  <si>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</si>
  <si>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</si>
  <si>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</si>
  <si>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</si>
  <si>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</si>
  <si>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</si>
  <si>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</si>
  <si>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</si>
  <si>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</si>
  <si>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</si>
  <si>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</si>
  <si>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</si>
  <si>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</si>
  <si>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</si>
  <si>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</si>
  <si>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</si>
  <si>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</si>
  <si>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</si>
  <si>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</si>
  <si>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</si>
  <si>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</si>
  <si>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</si>
  <si>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</si>
  <si>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</si>
  <si>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</si>
  <si>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</si>
  <si>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</si>
  <si>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</si>
  <si>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</si>
  <si>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</si>
  <si>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</si>
  <si>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</si>
  <si>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</si>
  <si>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</si>
  <si>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</si>
  <si>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</si>
  <si>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</si>
  <si>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</si>
  <si>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中谷敏康</t>
    <rPh sb="0" eb="2">
      <t>ナカタニ</t>
    </rPh>
    <rPh sb="2" eb="4">
      <t>トシヤス</t>
    </rPh>
    <phoneticPr fontId="4"/>
  </si>
  <si>
    <t>有田町赤絵町1-2-22</t>
    <rPh sb="0" eb="3">
      <t>アリタチョウ</t>
    </rPh>
    <rPh sb="3" eb="5">
      <t>アカエ</t>
    </rPh>
    <rPh sb="5" eb="6">
      <t>マチ</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</si>
  <si>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</si>
  <si>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</si>
  <si>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</si>
  <si>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</si>
  <si>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</si>
  <si>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</si>
  <si>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</si>
  <si>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</si>
  <si>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</si>
  <si>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</si>
  <si>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</si>
  <si>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</si>
  <si>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</si>
  <si>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</si>
  <si>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</si>
  <si>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</si>
  <si>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</si>
  <si>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</si>
  <si>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</si>
  <si>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</si>
  <si>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</si>
  <si>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</si>
  <si>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</si>
  <si>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</si>
  <si>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</si>
  <si>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</si>
  <si>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</si>
  <si>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</si>
  <si>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</si>
  <si>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やましろ整骨院</t>
    <rPh sb="4" eb="7">
      <t>セイコツイン</t>
    </rPh>
    <phoneticPr fontId="6"/>
  </si>
  <si>
    <t>伊万里市山代町久原１６</t>
    <rPh sb="0" eb="4">
      <t>イマリシ</t>
    </rPh>
    <rPh sb="4" eb="6">
      <t>ヤマシロ</t>
    </rPh>
    <rPh sb="6" eb="7">
      <t>マチ</t>
    </rPh>
    <rPh sb="7" eb="9">
      <t>クハラ</t>
    </rPh>
    <phoneticPr fontId="6"/>
  </si>
  <si>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</si>
  <si>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</si>
  <si>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</si>
  <si>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</si>
  <si>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光武整骨院</t>
    <rPh sb="0" eb="2">
      <t>ミツタケ</t>
    </rPh>
    <rPh sb="2" eb="5">
      <t>セイコツイン</t>
    </rPh>
    <phoneticPr fontId="4"/>
  </si>
  <si>
    <t>伊万里市瀬戸町2313-214</t>
    <rPh sb="0" eb="4">
      <t>イマリシ</t>
    </rPh>
    <rPh sb="4" eb="6">
      <t>セト</t>
    </rPh>
    <rPh sb="6" eb="7">
      <t>マチ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</si>
  <si>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</si>
  <si>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</si>
  <si>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</si>
  <si>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</si>
  <si>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</si>
  <si>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</si>
  <si>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</si>
  <si>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</si>
  <si>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</si>
  <si>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</si>
  <si>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</si>
  <si>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</si>
  <si>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</si>
  <si>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</si>
  <si>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</si>
  <si>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</si>
  <si>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</si>
  <si>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31"/>
  </si>
  <si>
    <t>開　　  設　　  者</t>
    <phoneticPr fontId="31"/>
  </si>
  <si>
    <t>開設年月日</t>
  </si>
  <si>
    <t>園田病院</t>
    <rPh sb="0" eb="2">
      <t>ソノダ</t>
    </rPh>
    <rPh sb="2" eb="4">
      <t>ビョウイン</t>
    </rPh>
    <phoneticPr fontId="31"/>
  </si>
  <si>
    <t>武雄市武雄町大字武雄3648番地1</t>
    <rPh sb="14" eb="16">
      <t>バンチ</t>
    </rPh>
    <phoneticPr fontId="31"/>
  </si>
  <si>
    <t>医療法人淨心会</t>
    <rPh sb="0" eb="2">
      <t>イリョウ</t>
    </rPh>
    <rPh sb="2" eb="4">
      <t>ホウジン</t>
    </rPh>
    <rPh sb="4" eb="5">
      <t>ジョウ</t>
    </rPh>
    <rPh sb="5" eb="6">
      <t>ココロ</t>
    </rPh>
    <rPh sb="6" eb="7">
      <t>カイ</t>
    </rPh>
    <phoneticPr fontId="31"/>
  </si>
  <si>
    <t>医療法人敬和会　持田病院</t>
    <rPh sb="8" eb="10">
      <t>モチダ</t>
    </rPh>
    <rPh sb="10" eb="12">
      <t>ビョウイン</t>
    </rPh>
    <phoneticPr fontId="31"/>
  </si>
  <si>
    <t>武雄市武雄町大字武雄5858番地1</t>
    <rPh sb="14" eb="16">
      <t>バンチ</t>
    </rPh>
    <phoneticPr fontId="31"/>
  </si>
  <si>
    <t>医療法人敬和会</t>
    <rPh sb="0" eb="2">
      <t>イリョウ</t>
    </rPh>
    <rPh sb="2" eb="4">
      <t>ホウジン</t>
    </rPh>
    <rPh sb="4" eb="5">
      <t>ケイ</t>
    </rPh>
    <rPh sb="5" eb="6">
      <t>ワ</t>
    </rPh>
    <rPh sb="6" eb="7">
      <t>カイ</t>
    </rPh>
    <phoneticPr fontId="31"/>
  </si>
  <si>
    <t>新武雄病院</t>
    <rPh sb="0" eb="1">
      <t>シン</t>
    </rPh>
    <rPh sb="1" eb="3">
      <t>タケオ</t>
    </rPh>
    <rPh sb="3" eb="5">
      <t>ビョウイン</t>
    </rPh>
    <phoneticPr fontId="31"/>
  </si>
  <si>
    <t>武雄市武雄町大字富岡12628番地</t>
    <rPh sb="15" eb="17">
      <t>バンチ</t>
    </rPh>
    <phoneticPr fontId="31"/>
  </si>
  <si>
    <t>一般社団法人巨樹の会</t>
    <rPh sb="0" eb="2">
      <t>イッパン</t>
    </rPh>
    <rPh sb="2" eb="4">
      <t>シャダン</t>
    </rPh>
    <rPh sb="4" eb="6">
      <t>ホウジン</t>
    </rPh>
    <rPh sb="6" eb="8">
      <t>キョジュ</t>
    </rPh>
    <rPh sb="9" eb="10">
      <t>カイ</t>
    </rPh>
    <phoneticPr fontId="31"/>
  </si>
  <si>
    <t>副島整形外科病院</t>
    <rPh sb="0" eb="2">
      <t>ソエジマ</t>
    </rPh>
    <rPh sb="2" eb="4">
      <t>セイケイ</t>
    </rPh>
    <rPh sb="4" eb="6">
      <t>ゲカ</t>
    </rPh>
    <rPh sb="6" eb="8">
      <t>ビョウイン</t>
    </rPh>
    <phoneticPr fontId="31"/>
  </si>
  <si>
    <t>武雄市武雄町大字富岡7641番地1</t>
    <rPh sb="14" eb="16">
      <t>バンチ</t>
    </rPh>
    <phoneticPr fontId="31"/>
  </si>
  <si>
    <t>医療法人整肢会</t>
    <rPh sb="0" eb="2">
      <t>イリョウ</t>
    </rPh>
    <rPh sb="2" eb="4">
      <t>ホウジン</t>
    </rPh>
    <rPh sb="4" eb="5">
      <t>タダシ</t>
    </rPh>
    <rPh sb="5" eb="6">
      <t>アシ</t>
    </rPh>
    <rPh sb="6" eb="7">
      <t>カイ</t>
    </rPh>
    <phoneticPr fontId="31"/>
  </si>
  <si>
    <t>大野病院</t>
    <rPh sb="0" eb="2">
      <t>オオノ</t>
    </rPh>
    <rPh sb="2" eb="4">
      <t>ビョウイン</t>
    </rPh>
    <phoneticPr fontId="31"/>
  </si>
  <si>
    <t>武雄市山内町大字大野6351番地1</t>
    <rPh sb="14" eb="16">
      <t>バンチ</t>
    </rPh>
    <phoneticPr fontId="31"/>
  </si>
  <si>
    <t>医療法人竜門堂</t>
    <rPh sb="0" eb="2">
      <t>イリョウ</t>
    </rPh>
    <rPh sb="2" eb="4">
      <t>ホウジン</t>
    </rPh>
    <rPh sb="4" eb="5">
      <t>リュウ</t>
    </rPh>
    <rPh sb="5" eb="6">
      <t>モン</t>
    </rPh>
    <rPh sb="6" eb="7">
      <t>ドウ</t>
    </rPh>
    <phoneticPr fontId="31"/>
  </si>
  <si>
    <t>医療法人天心堂志田病院</t>
    <rPh sb="0" eb="2">
      <t>イリョウ</t>
    </rPh>
    <rPh sb="2" eb="4">
      <t>ホウジン</t>
    </rPh>
    <rPh sb="4" eb="5">
      <t>テン</t>
    </rPh>
    <rPh sb="5" eb="6">
      <t>ココロ</t>
    </rPh>
    <rPh sb="6" eb="7">
      <t>ドウ</t>
    </rPh>
    <rPh sb="7" eb="9">
      <t>シダ</t>
    </rPh>
    <rPh sb="9" eb="11">
      <t>ビョウイン</t>
    </rPh>
    <phoneticPr fontId="31"/>
  </si>
  <si>
    <t>鹿島市大字中村2134番地4</t>
    <rPh sb="11" eb="13">
      <t>バンチ</t>
    </rPh>
    <phoneticPr fontId="31"/>
  </si>
  <si>
    <t>医療法人天心堂</t>
    <rPh sb="0" eb="2">
      <t>イリョウ</t>
    </rPh>
    <rPh sb="2" eb="4">
      <t>ホウジン</t>
    </rPh>
    <rPh sb="4" eb="5">
      <t>テン</t>
    </rPh>
    <rPh sb="5" eb="6">
      <t>ココロ</t>
    </rPh>
    <rPh sb="6" eb="7">
      <t>ドウ</t>
    </rPh>
    <phoneticPr fontId="31"/>
  </si>
  <si>
    <t>医療法人犬塚病院</t>
    <rPh sb="0" eb="2">
      <t>イリョウ</t>
    </rPh>
    <rPh sb="2" eb="4">
      <t>ホウジン</t>
    </rPh>
    <rPh sb="4" eb="6">
      <t>イヌツカ</t>
    </rPh>
    <rPh sb="6" eb="8">
      <t>ビョウイン</t>
    </rPh>
    <phoneticPr fontId="31"/>
  </si>
  <si>
    <t>鹿島市大字高津原602-3</t>
    <phoneticPr fontId="31"/>
  </si>
  <si>
    <t>祐愛会　織田病院</t>
    <rPh sb="4" eb="6">
      <t>オダ</t>
    </rPh>
    <rPh sb="6" eb="8">
      <t>ビョウイン</t>
    </rPh>
    <phoneticPr fontId="31"/>
  </si>
  <si>
    <t>鹿島市大字高津原4306番地</t>
    <rPh sb="12" eb="14">
      <t>バンチ</t>
    </rPh>
    <phoneticPr fontId="31"/>
  </si>
  <si>
    <t>社会医療法人祐愛会</t>
    <rPh sb="0" eb="2">
      <t>シャカイ</t>
    </rPh>
    <rPh sb="2" eb="4">
      <t>イリョウ</t>
    </rPh>
    <rPh sb="4" eb="6">
      <t>ホウジン</t>
    </rPh>
    <rPh sb="6" eb="7">
      <t>ユウ</t>
    </rPh>
    <rPh sb="7" eb="8">
      <t>アイ</t>
    </rPh>
    <rPh sb="8" eb="9">
      <t>カイ</t>
    </rPh>
    <phoneticPr fontId="31"/>
  </si>
  <si>
    <t>医療法人誠晴會　ふきあげ納富病院</t>
    <rPh sb="12" eb="14">
      <t>ノウトミ</t>
    </rPh>
    <rPh sb="14" eb="16">
      <t>ビョウイン</t>
    </rPh>
    <phoneticPr fontId="31"/>
  </si>
  <si>
    <t>鹿島市大字高津原1867番地1</t>
    <rPh sb="12" eb="14">
      <t>バンチ</t>
    </rPh>
    <phoneticPr fontId="31"/>
  </si>
  <si>
    <t>医療法人誠晴會</t>
    <rPh sb="0" eb="2">
      <t>イリョウ</t>
    </rPh>
    <rPh sb="2" eb="4">
      <t>ホウジン</t>
    </rPh>
    <rPh sb="4" eb="5">
      <t>マコト</t>
    </rPh>
    <rPh sb="5" eb="6">
      <t>ハレ</t>
    </rPh>
    <rPh sb="6" eb="7">
      <t>カイ</t>
    </rPh>
    <phoneticPr fontId="31"/>
  </si>
  <si>
    <t>福田病院</t>
    <rPh sb="0" eb="2">
      <t>フクダ</t>
    </rPh>
    <rPh sb="2" eb="4">
      <t>ビョウイン</t>
    </rPh>
    <phoneticPr fontId="31"/>
  </si>
  <si>
    <t>嬉野市嬉野町大字下宿甲4714番地10</t>
    <rPh sb="15" eb="17">
      <t>バンチ</t>
    </rPh>
    <phoneticPr fontId="31"/>
  </si>
  <si>
    <t>医療法人 うれしの</t>
    <rPh sb="0" eb="2">
      <t>イリョウ</t>
    </rPh>
    <rPh sb="2" eb="4">
      <t>ホウジン</t>
    </rPh>
    <phoneticPr fontId="31"/>
  </si>
  <si>
    <t>嬉野温泉病院</t>
    <rPh sb="0" eb="2">
      <t>ウレシノ</t>
    </rPh>
    <rPh sb="2" eb="4">
      <t>オンセン</t>
    </rPh>
    <rPh sb="4" eb="6">
      <t>ビョウイン</t>
    </rPh>
    <phoneticPr fontId="31"/>
  </si>
  <si>
    <t>嬉野市嬉野町大字下宿乙1919番地</t>
    <rPh sb="15" eb="17">
      <t>バンチ</t>
    </rPh>
    <phoneticPr fontId="31"/>
  </si>
  <si>
    <t>医療法人財団 友朋会</t>
    <rPh sb="0" eb="2">
      <t>イリョウ</t>
    </rPh>
    <rPh sb="2" eb="4">
      <t>ホウジン</t>
    </rPh>
    <rPh sb="4" eb="6">
      <t>ザイダン</t>
    </rPh>
    <rPh sb="7" eb="8">
      <t>トモ</t>
    </rPh>
    <rPh sb="8" eb="9">
      <t>トモ</t>
    </rPh>
    <rPh sb="9" eb="10">
      <t>カイ</t>
    </rPh>
    <phoneticPr fontId="31"/>
  </si>
  <si>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31"/>
  </si>
  <si>
    <t>嬉野市嬉野町大字下宿甲4279番地3</t>
    <rPh sb="10" eb="11">
      <t>コウ</t>
    </rPh>
    <rPh sb="15" eb="17">
      <t>バンチ</t>
    </rPh>
    <phoneticPr fontId="31"/>
  </si>
  <si>
    <t>独立行政法人国立病院機構</t>
    <rPh sb="0" eb="2">
      <t>ドクリツ</t>
    </rPh>
    <rPh sb="2" eb="4">
      <t>ギョウセイ</t>
    </rPh>
    <rPh sb="4" eb="6">
      <t>ホウジン</t>
    </rPh>
    <rPh sb="6" eb="8">
      <t>コクリツ</t>
    </rPh>
    <rPh sb="8" eb="10">
      <t>ビョウイン</t>
    </rPh>
    <rPh sb="10" eb="12">
      <t>キコウ</t>
    </rPh>
    <phoneticPr fontId="31"/>
  </si>
  <si>
    <t>医療法人陽明会樋口病院</t>
    <rPh sb="7" eb="9">
      <t>ヒグチ</t>
    </rPh>
    <rPh sb="9" eb="11">
      <t>ビョウイン</t>
    </rPh>
    <phoneticPr fontId="31"/>
  </si>
  <si>
    <t>嬉野市塩田町大字馬場下甲1番地</t>
    <rPh sb="0" eb="2">
      <t>ウレシノ</t>
    </rPh>
    <rPh sb="2" eb="3">
      <t>シ</t>
    </rPh>
    <rPh sb="13" eb="15">
      <t>バンチ</t>
    </rPh>
    <phoneticPr fontId="31"/>
  </si>
  <si>
    <t>順天堂病院</t>
    <rPh sb="0" eb="3">
      <t>ジュンテンドウ</t>
    </rPh>
    <rPh sb="3" eb="5">
      <t>ビョウイン</t>
    </rPh>
    <phoneticPr fontId="31"/>
  </si>
  <si>
    <t>杵島郡大町町大字福母707番地2</t>
    <rPh sb="13" eb="15">
      <t>バンチ</t>
    </rPh>
    <phoneticPr fontId="31"/>
  </si>
  <si>
    <t>医療法人順天堂</t>
    <rPh sb="0" eb="2">
      <t>イリョウ</t>
    </rPh>
    <rPh sb="2" eb="4">
      <t>ホウジン</t>
    </rPh>
    <rPh sb="4" eb="7">
      <t>ジュンテンドウ</t>
    </rPh>
    <phoneticPr fontId="31"/>
  </si>
  <si>
    <t>古賀病院</t>
    <rPh sb="0" eb="2">
      <t>コガ</t>
    </rPh>
    <rPh sb="2" eb="4">
      <t>ビョウイン</t>
    </rPh>
    <phoneticPr fontId="31"/>
  </si>
  <si>
    <t>杵島郡江北町大字上小田1150番地</t>
    <rPh sb="15" eb="17">
      <t>バンチ</t>
    </rPh>
    <phoneticPr fontId="31"/>
  </si>
  <si>
    <t>医療法人敬天堂</t>
    <rPh sb="0" eb="2">
      <t>イリョウ</t>
    </rPh>
    <rPh sb="2" eb="4">
      <t>ホウジン</t>
    </rPh>
    <rPh sb="4" eb="5">
      <t>ケイ</t>
    </rPh>
    <rPh sb="5" eb="7">
      <t>テンドウ</t>
    </rPh>
    <phoneticPr fontId="31"/>
  </si>
  <si>
    <t>医療法人武岡病院</t>
    <rPh sb="0" eb="2">
      <t>イリョウ</t>
    </rPh>
    <rPh sb="2" eb="4">
      <t>ホウジン</t>
    </rPh>
    <rPh sb="4" eb="6">
      <t>タケオカ</t>
    </rPh>
    <rPh sb="6" eb="8">
      <t>ビョウイン</t>
    </rPh>
    <phoneticPr fontId="31"/>
  </si>
  <si>
    <t>杵島郡江北町大字山口1282番地</t>
    <rPh sb="14" eb="16">
      <t>バンチ</t>
    </rPh>
    <phoneticPr fontId="31"/>
  </si>
  <si>
    <t>白石保養院</t>
    <rPh sb="0" eb="2">
      <t>シロイシ</t>
    </rPh>
    <rPh sb="2" eb="4">
      <t>ホヨウ</t>
    </rPh>
    <rPh sb="4" eb="5">
      <t>イン</t>
    </rPh>
    <phoneticPr fontId="31"/>
  </si>
  <si>
    <t>杵島郡白石町大字福吉2134番地1</t>
    <rPh sb="14" eb="16">
      <t>バンチ</t>
    </rPh>
    <phoneticPr fontId="31"/>
  </si>
  <si>
    <t>医療法人　耕雲会</t>
    <rPh sb="0" eb="2">
      <t>イリョウ</t>
    </rPh>
    <rPh sb="2" eb="4">
      <t>ホウジン</t>
    </rPh>
    <rPh sb="5" eb="6">
      <t>コウ</t>
    </rPh>
    <rPh sb="6" eb="7">
      <t>ウン</t>
    </rPh>
    <rPh sb="7" eb="8">
      <t>カイ</t>
    </rPh>
    <phoneticPr fontId="31"/>
  </si>
  <si>
    <t>白石共立病院</t>
    <rPh sb="0" eb="2">
      <t>シロイシ</t>
    </rPh>
    <rPh sb="2" eb="4">
      <t>キョウリツ</t>
    </rPh>
    <rPh sb="4" eb="6">
      <t>ビョウイン</t>
    </rPh>
    <phoneticPr fontId="31"/>
  </si>
  <si>
    <t>杵島郡白石町大字福田1296番地</t>
    <rPh sb="14" eb="16">
      <t>バンチ</t>
    </rPh>
    <phoneticPr fontId="31"/>
  </si>
  <si>
    <t>医療法人静便堂</t>
    <rPh sb="0" eb="2">
      <t>イリョウ</t>
    </rPh>
    <rPh sb="2" eb="4">
      <t>ホウジン</t>
    </rPh>
    <rPh sb="4" eb="5">
      <t>シズ</t>
    </rPh>
    <rPh sb="5" eb="6">
      <t>ベン</t>
    </rPh>
    <rPh sb="6" eb="7">
      <t>ドウ</t>
    </rPh>
    <phoneticPr fontId="31"/>
  </si>
  <si>
    <t>有島病院</t>
    <rPh sb="0" eb="2">
      <t>アリシマ</t>
    </rPh>
    <rPh sb="2" eb="4">
      <t>ビョウイン</t>
    </rPh>
    <phoneticPr fontId="31"/>
  </si>
  <si>
    <t>杵島郡白石町大字戸ｹ里2352番地3</t>
    <rPh sb="15" eb="17">
      <t>バンチ</t>
    </rPh>
    <phoneticPr fontId="31"/>
  </si>
  <si>
    <t>医療法人醇和会</t>
    <rPh sb="0" eb="2">
      <t>イリョウ</t>
    </rPh>
    <rPh sb="2" eb="4">
      <t>ホウジン</t>
    </rPh>
    <rPh sb="4" eb="5">
      <t>ジュン</t>
    </rPh>
    <rPh sb="5" eb="6">
      <t>ワ</t>
    </rPh>
    <rPh sb="6" eb="7">
      <t>カイ</t>
    </rPh>
    <phoneticPr fontId="31"/>
  </si>
  <si>
    <t>高島病院</t>
    <rPh sb="0" eb="2">
      <t>タカシマ</t>
    </rPh>
    <rPh sb="2" eb="4">
      <t>ビョウイン</t>
    </rPh>
    <phoneticPr fontId="31"/>
  </si>
  <si>
    <t>杵島郡白石町大字戸ｹ里1831番地18</t>
    <rPh sb="15" eb="17">
      <t>バンチ</t>
    </rPh>
    <phoneticPr fontId="31"/>
  </si>
  <si>
    <t>医療法人至慈会</t>
    <rPh sb="0" eb="2">
      <t>イリョウ</t>
    </rPh>
    <rPh sb="2" eb="4">
      <t>ホウジン</t>
    </rPh>
    <rPh sb="4" eb="5">
      <t>イタ</t>
    </rPh>
    <rPh sb="5" eb="6">
      <t>メグム</t>
    </rPh>
    <rPh sb="6" eb="7">
      <t>カイ</t>
    </rPh>
    <phoneticPr fontId="31"/>
  </si>
  <si>
    <t>町立太良病院</t>
    <rPh sb="0" eb="2">
      <t>チョウリツ</t>
    </rPh>
    <rPh sb="2" eb="4">
      <t>タラ</t>
    </rPh>
    <rPh sb="4" eb="6">
      <t>ビョウイン</t>
    </rPh>
    <phoneticPr fontId="31"/>
  </si>
  <si>
    <t>藤津郡太良町大字多良1520番地12</t>
    <rPh sb="14" eb="16">
      <t>バンチ</t>
    </rPh>
    <phoneticPr fontId="31"/>
  </si>
  <si>
    <t>太良町</t>
    <rPh sb="0" eb="3">
      <t>タラチョウ</t>
    </rPh>
    <phoneticPr fontId="31"/>
  </si>
  <si>
    <t>所在地</t>
    <rPh sb="0" eb="3">
      <t>ショザイチ</t>
    </rPh>
    <phoneticPr fontId="31"/>
  </si>
  <si>
    <t>医療法人 篠田整形外科</t>
    <phoneticPr fontId="31"/>
  </si>
  <si>
    <t>武雄市朝日町大字甘久206番地3</t>
    <rPh sb="13" eb="15">
      <t>バンチ</t>
    </rPh>
    <phoneticPr fontId="31"/>
  </si>
  <si>
    <t>医療法人　楢崎内科</t>
    <rPh sb="5" eb="7">
      <t>ナラザキ</t>
    </rPh>
    <phoneticPr fontId="31"/>
  </si>
  <si>
    <t>武雄市朝日町大字甘久2001番地</t>
    <rPh sb="14" eb="16">
      <t>バンチ</t>
    </rPh>
    <phoneticPr fontId="31"/>
  </si>
  <si>
    <t>酒井眼科医院</t>
    <phoneticPr fontId="31"/>
  </si>
  <si>
    <t>武雄市武雄町大字永島13249番地4</t>
    <rPh sb="15" eb="17">
      <t>バンチ</t>
    </rPh>
    <phoneticPr fontId="31"/>
  </si>
  <si>
    <t>山田　浩喜</t>
    <rPh sb="0" eb="2">
      <t>ヤマダ</t>
    </rPh>
    <rPh sb="3" eb="5">
      <t>ヒロキ</t>
    </rPh>
    <phoneticPr fontId="31"/>
  </si>
  <si>
    <t>医療法人武雄レディースクリニック</t>
    <rPh sb="0" eb="2">
      <t>イリョウ</t>
    </rPh>
    <rPh sb="2" eb="4">
      <t>ホウジン</t>
    </rPh>
    <rPh sb="4" eb="6">
      <t>タケオ</t>
    </rPh>
    <phoneticPr fontId="31"/>
  </si>
  <si>
    <t>武雄市武雄町大字武雄4982番地5</t>
    <rPh sb="14" eb="16">
      <t>バンチ</t>
    </rPh>
    <phoneticPr fontId="31"/>
  </si>
  <si>
    <t>医療法人　武雄ﾚﾃﾞｨｰｽｸﾘﾆｯｸ</t>
    <rPh sb="0" eb="2">
      <t>イリョウ</t>
    </rPh>
    <rPh sb="2" eb="4">
      <t>ホウジン</t>
    </rPh>
    <rPh sb="5" eb="7">
      <t>タケオ</t>
    </rPh>
    <phoneticPr fontId="31"/>
  </si>
  <si>
    <t>医療法人 たけお内科医院</t>
    <phoneticPr fontId="31"/>
  </si>
  <si>
    <t>武雄市武雄町大字昭和11番地2</t>
    <rPh sb="12" eb="14">
      <t>バンチ</t>
    </rPh>
    <phoneticPr fontId="31"/>
  </si>
  <si>
    <t>医療法人　北士会　北川眼科</t>
    <phoneticPr fontId="31"/>
  </si>
  <si>
    <t>武雄市武雄町大字昭和159番地</t>
    <phoneticPr fontId="31"/>
  </si>
  <si>
    <t>医療法人 北士会</t>
    <phoneticPr fontId="31"/>
  </si>
  <si>
    <t>清水医院</t>
    <phoneticPr fontId="31"/>
  </si>
  <si>
    <t>武雄市武雄町大字富岡7454番地1</t>
    <rPh sb="14" eb="16">
      <t>バンチ</t>
    </rPh>
    <phoneticPr fontId="31"/>
  </si>
  <si>
    <t>清水正彦</t>
  </si>
  <si>
    <t>医療法人　古賀内科医院</t>
    <rPh sb="0" eb="2">
      <t>イリョウ</t>
    </rPh>
    <rPh sb="2" eb="4">
      <t>ホウジン</t>
    </rPh>
    <rPh sb="7" eb="9">
      <t>ナイカ</t>
    </rPh>
    <rPh sb="9" eb="11">
      <t>イイン</t>
    </rPh>
    <phoneticPr fontId="31"/>
  </si>
  <si>
    <t>武雄市武雄町大字富岡11534番地2</t>
    <phoneticPr fontId="31"/>
  </si>
  <si>
    <t xml:space="preserve">医療法人東雲会　小野医院 </t>
    <phoneticPr fontId="31"/>
  </si>
  <si>
    <t>武雄市東川登町大字永野5752番地2</t>
    <rPh sb="15" eb="17">
      <t>バンチ</t>
    </rPh>
    <phoneticPr fontId="31"/>
  </si>
  <si>
    <t>医療法人　東雲会</t>
    <phoneticPr fontId="31"/>
  </si>
  <si>
    <t>医療法人 清哲会　藤瀬医院</t>
    <phoneticPr fontId="31"/>
  </si>
  <si>
    <t>武雄市山内町大字鳥海9777-2</t>
    <phoneticPr fontId="31"/>
  </si>
  <si>
    <t>医療法人 清哲会</t>
    <phoneticPr fontId="31"/>
  </si>
  <si>
    <t>医療法人慈慶会　八木産婦人科</t>
    <phoneticPr fontId="31"/>
  </si>
  <si>
    <t>武雄市北方町大字大崎1121番地</t>
    <rPh sb="14" eb="16">
      <t>バンチ</t>
    </rPh>
    <phoneticPr fontId="31"/>
  </si>
  <si>
    <t>医療法人　慈慶会八木産婦人科</t>
    <phoneticPr fontId="31"/>
  </si>
  <si>
    <t>谷口眼科婦人科</t>
    <rPh sb="0" eb="2">
      <t>タニグチ</t>
    </rPh>
    <rPh sb="2" eb="4">
      <t>ガンカ</t>
    </rPh>
    <rPh sb="4" eb="7">
      <t>フジンカ</t>
    </rPh>
    <phoneticPr fontId="31"/>
  </si>
  <si>
    <t>武雄市武雄町大字武雄385番地2</t>
    <phoneticPr fontId="31"/>
  </si>
  <si>
    <t>医療法人永世会</t>
    <rPh sb="0" eb="2">
      <t>イリョウ</t>
    </rPh>
    <rPh sb="2" eb="4">
      <t>ホウジン</t>
    </rPh>
    <rPh sb="4" eb="6">
      <t>エイセイ</t>
    </rPh>
    <rPh sb="6" eb="7">
      <t>カイ</t>
    </rPh>
    <phoneticPr fontId="31"/>
  </si>
  <si>
    <t>田中内科医院</t>
    <phoneticPr fontId="31"/>
  </si>
  <si>
    <t>武雄市武雄町大字永島15361番地1</t>
    <rPh sb="15" eb="17">
      <t>バンチ</t>
    </rPh>
    <phoneticPr fontId="31"/>
  </si>
  <si>
    <t>医療法人田中内科医院</t>
    <rPh sb="0" eb="2">
      <t>イリョウ</t>
    </rPh>
    <rPh sb="2" eb="4">
      <t>ホウジン</t>
    </rPh>
    <phoneticPr fontId="31"/>
  </si>
  <si>
    <t>医療法人養寿堂まつお内科・眼科</t>
    <rPh sb="0" eb="2">
      <t>イリョウ</t>
    </rPh>
    <rPh sb="2" eb="4">
      <t>ホウジン</t>
    </rPh>
    <rPh sb="4" eb="6">
      <t>ヨウジュ</t>
    </rPh>
    <rPh sb="6" eb="7">
      <t>ドウ</t>
    </rPh>
    <rPh sb="10" eb="12">
      <t>ナイカ</t>
    </rPh>
    <rPh sb="13" eb="15">
      <t>ガンカ</t>
    </rPh>
    <phoneticPr fontId="31"/>
  </si>
  <si>
    <t>武雄市朝日町大字甘久2699番地</t>
    <rPh sb="14" eb="16">
      <t>バンチ</t>
    </rPh>
    <phoneticPr fontId="31"/>
  </si>
  <si>
    <t>医療法人 養寿堂</t>
    <phoneticPr fontId="31"/>
  </si>
  <si>
    <t>山口医院</t>
    <phoneticPr fontId="31"/>
  </si>
  <si>
    <t>武雄市朝日町大字甘久1929</t>
  </si>
  <si>
    <t>山口　彰</t>
    <rPh sb="3" eb="4">
      <t>アキラ</t>
    </rPh>
    <phoneticPr fontId="31"/>
  </si>
  <si>
    <t>医療法人　つちはし医院</t>
  </si>
  <si>
    <t>武雄市武雄町大字昭和75番地</t>
    <phoneticPr fontId="31"/>
  </si>
  <si>
    <t>蒲地耳鼻咽喉科医院</t>
    <rPh sb="7" eb="9">
      <t>イイン</t>
    </rPh>
    <phoneticPr fontId="31"/>
  </si>
  <si>
    <t>武雄市武雄町大字昭和27番地34</t>
    <rPh sb="12" eb="14">
      <t>バンチ</t>
    </rPh>
    <phoneticPr fontId="31"/>
  </si>
  <si>
    <t>医療法人　健耳会</t>
    <rPh sb="0" eb="2">
      <t>イリョウ</t>
    </rPh>
    <rPh sb="2" eb="4">
      <t>ホウジン</t>
    </rPh>
    <rPh sb="5" eb="6">
      <t>ケン</t>
    </rPh>
    <rPh sb="6" eb="7">
      <t>ミミ</t>
    </rPh>
    <rPh sb="7" eb="8">
      <t>カイ</t>
    </rPh>
    <phoneticPr fontId="31"/>
  </si>
  <si>
    <t>武雄ヒラキ野中眼科</t>
  </si>
  <si>
    <t>武雄市武雄町大字昭和19番地3</t>
    <rPh sb="12" eb="14">
      <t>バンチ</t>
    </rPh>
    <phoneticPr fontId="31"/>
  </si>
  <si>
    <t>野中次郎</t>
  </si>
  <si>
    <t>しちだこども医院</t>
  </si>
  <si>
    <t>武雄市武雄町大字昭和23番地20</t>
    <rPh sb="12" eb="14">
      <t>バンチ</t>
    </rPh>
    <phoneticPr fontId="31"/>
  </si>
  <si>
    <t>七田謙一</t>
  </si>
  <si>
    <t>篠田皮ふ科・形成外科</t>
    <rPh sb="6" eb="8">
      <t>ケイセイ</t>
    </rPh>
    <rPh sb="8" eb="10">
      <t>ゲカ</t>
    </rPh>
    <phoneticPr fontId="31"/>
  </si>
  <si>
    <t>武雄市武雄町大字昭和106番地</t>
    <rPh sb="13" eb="15">
      <t>バンチ</t>
    </rPh>
    <phoneticPr fontId="31"/>
  </si>
  <si>
    <t>医療法人恕心会</t>
    <phoneticPr fontId="31"/>
  </si>
  <si>
    <t>医療法人昭和会　高原内科クリニック</t>
    <rPh sb="0" eb="2">
      <t>イリョウ</t>
    </rPh>
    <rPh sb="2" eb="4">
      <t>ホウジン</t>
    </rPh>
    <rPh sb="4" eb="6">
      <t>ショウワ</t>
    </rPh>
    <rPh sb="6" eb="7">
      <t>カイ</t>
    </rPh>
    <phoneticPr fontId="31"/>
  </si>
  <si>
    <t>武雄市武雄町大字昭和158番地</t>
    <rPh sb="13" eb="15">
      <t>バンチ</t>
    </rPh>
    <phoneticPr fontId="31"/>
  </si>
  <si>
    <t>医療法人昭和会</t>
    <rPh sb="0" eb="2">
      <t>イリョウ</t>
    </rPh>
    <rPh sb="2" eb="4">
      <t>ホウジン</t>
    </rPh>
    <rPh sb="4" eb="6">
      <t>ショウワ</t>
    </rPh>
    <rPh sb="6" eb="7">
      <t>カイ</t>
    </rPh>
    <phoneticPr fontId="31"/>
  </si>
  <si>
    <t>中島医院</t>
    <phoneticPr fontId="31"/>
  </si>
  <si>
    <t>武雄市武雄町大字富岡8309</t>
  </si>
  <si>
    <t>中島恒平</t>
  </si>
  <si>
    <t>こばやしクリニック</t>
    <phoneticPr fontId="31"/>
  </si>
  <si>
    <t>武雄市若木町大字川古7511番地3</t>
    <rPh sb="14" eb="16">
      <t>バンチ</t>
    </rPh>
    <phoneticPr fontId="31"/>
  </si>
  <si>
    <t>医療法人 雄邦会</t>
    <phoneticPr fontId="31"/>
  </si>
  <si>
    <t>佛坂医院</t>
    <phoneticPr fontId="31"/>
  </si>
  <si>
    <t>武雄市山内町大字三間坂甲13202-1</t>
    <phoneticPr fontId="31"/>
  </si>
  <si>
    <t>佛坂芳孝</t>
    <rPh sb="2" eb="4">
      <t>ヨシタカ</t>
    </rPh>
    <phoneticPr fontId="31"/>
  </si>
  <si>
    <t>毛利医院</t>
    <phoneticPr fontId="31"/>
  </si>
  <si>
    <t>武雄市山内町大字三間坂甲14017-5</t>
    <phoneticPr fontId="31"/>
  </si>
  <si>
    <t>医療法人 竜門堂</t>
    <phoneticPr fontId="31"/>
  </si>
  <si>
    <t>竜門堂医院</t>
    <phoneticPr fontId="31"/>
  </si>
  <si>
    <t>武雄市山内町大字大野6602-1</t>
    <phoneticPr fontId="31"/>
  </si>
  <si>
    <t>医療法人 竜門堂</t>
  </si>
  <si>
    <t>医療法人　ニコークリニック</t>
    <rPh sb="0" eb="2">
      <t>イリョウ</t>
    </rPh>
    <rPh sb="2" eb="4">
      <t>ホウジン</t>
    </rPh>
    <phoneticPr fontId="31"/>
  </si>
  <si>
    <t>武雄市北方町大字志久1574</t>
    <phoneticPr fontId="31"/>
  </si>
  <si>
    <t>医療法人松永メンタルクリニック</t>
    <rPh sb="0" eb="2">
      <t>イリョウ</t>
    </rPh>
    <rPh sb="2" eb="4">
      <t>ホウジン</t>
    </rPh>
    <rPh sb="4" eb="6">
      <t>マツナガ</t>
    </rPh>
    <phoneticPr fontId="31"/>
  </si>
  <si>
    <t>武雄市武雄町大字昭和210番地</t>
    <rPh sb="13" eb="15">
      <t>バンチ</t>
    </rPh>
    <phoneticPr fontId="31"/>
  </si>
  <si>
    <t>医療法人まつもと内科･胃腸科クリニック</t>
    <rPh sb="0" eb="2">
      <t>イリョウ</t>
    </rPh>
    <rPh sb="2" eb="4">
      <t>ホウジン</t>
    </rPh>
    <rPh sb="8" eb="10">
      <t>ナイカ</t>
    </rPh>
    <rPh sb="11" eb="14">
      <t>イチョウカ</t>
    </rPh>
    <phoneticPr fontId="31"/>
  </si>
  <si>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31"/>
  </si>
  <si>
    <t>医療法人まつもと内科・胃腸科クリニック</t>
    <rPh sb="0" eb="2">
      <t>イリョウ</t>
    </rPh>
    <rPh sb="2" eb="4">
      <t>ホウジン</t>
    </rPh>
    <rPh sb="8" eb="10">
      <t>ナイカ</t>
    </rPh>
    <rPh sb="11" eb="14">
      <t>イチョウカ</t>
    </rPh>
    <phoneticPr fontId="31"/>
  </si>
  <si>
    <t>医療法人　貝原医院</t>
    <phoneticPr fontId="31"/>
  </si>
  <si>
    <t>武雄市武雄町大字武雄8007番地</t>
    <phoneticPr fontId="31"/>
  </si>
  <si>
    <t>中川内医院</t>
    <rPh sb="0" eb="2">
      <t>ナカガワ</t>
    </rPh>
    <rPh sb="2" eb="3">
      <t>ウチ</t>
    </rPh>
    <rPh sb="3" eb="5">
      <t>イイン</t>
    </rPh>
    <phoneticPr fontId="31"/>
  </si>
  <si>
    <t>武雄市武内町大字真手野28180-1</t>
    <rPh sb="0" eb="3">
      <t>タケオシ</t>
    </rPh>
    <rPh sb="3" eb="4">
      <t>タケ</t>
    </rPh>
    <rPh sb="4" eb="5">
      <t>ウチ</t>
    </rPh>
    <rPh sb="5" eb="6">
      <t>チョウ</t>
    </rPh>
    <rPh sb="6" eb="8">
      <t>オオアザ</t>
    </rPh>
    <rPh sb="8" eb="11">
      <t>マテノ</t>
    </rPh>
    <phoneticPr fontId="31"/>
  </si>
  <si>
    <t>医療法人　青葉会</t>
    <rPh sb="0" eb="2">
      <t>イリョウ</t>
    </rPh>
    <rPh sb="2" eb="4">
      <t>ホウジン</t>
    </rPh>
    <rPh sb="5" eb="7">
      <t>アオバ</t>
    </rPh>
    <rPh sb="7" eb="8">
      <t>カイ</t>
    </rPh>
    <phoneticPr fontId="31"/>
  </si>
  <si>
    <t>武雄市武雄町大字武雄5627番地14</t>
    <phoneticPr fontId="31"/>
  </si>
  <si>
    <t>医療法人　緑森会</t>
    <rPh sb="0" eb="2">
      <t>イリョウ</t>
    </rPh>
    <rPh sb="2" eb="4">
      <t>ホウジン</t>
    </rPh>
    <rPh sb="5" eb="6">
      <t>リョク</t>
    </rPh>
    <rPh sb="6" eb="7">
      <t>シン</t>
    </rPh>
    <rPh sb="7" eb="8">
      <t>カイ</t>
    </rPh>
    <phoneticPr fontId="31"/>
  </si>
  <si>
    <t>くさの耳鼻咽喉科・小児科</t>
    <rPh sb="3" eb="5">
      <t>ジビ</t>
    </rPh>
    <rPh sb="5" eb="7">
      <t>インコウ</t>
    </rPh>
    <rPh sb="7" eb="8">
      <t>カ</t>
    </rPh>
    <rPh sb="9" eb="11">
      <t>ショウニ</t>
    </rPh>
    <rPh sb="11" eb="12">
      <t>カ</t>
    </rPh>
    <phoneticPr fontId="31"/>
  </si>
  <si>
    <t>武雄市朝日町大字甘久1287番地</t>
    <rPh sb="14" eb="16">
      <t>バンチ</t>
    </rPh>
    <phoneticPr fontId="31"/>
  </si>
  <si>
    <t>医療法人　ファースト</t>
    <rPh sb="0" eb="2">
      <t>イリョウ</t>
    </rPh>
    <rPh sb="2" eb="4">
      <t>ホウジン</t>
    </rPh>
    <phoneticPr fontId="31"/>
  </si>
  <si>
    <t>なかおたかこクリニック</t>
    <phoneticPr fontId="31"/>
  </si>
  <si>
    <t>武雄市武雄町大字昭和226番地1</t>
    <rPh sb="0" eb="3">
      <t>タケオシ</t>
    </rPh>
    <rPh sb="3" eb="5">
      <t>タケオ</t>
    </rPh>
    <rPh sb="5" eb="6">
      <t>チョウ</t>
    </rPh>
    <rPh sb="6" eb="8">
      <t>オオアザ</t>
    </rPh>
    <rPh sb="8" eb="10">
      <t>ショウワ</t>
    </rPh>
    <rPh sb="13" eb="15">
      <t>バンチ</t>
    </rPh>
    <phoneticPr fontId="31"/>
  </si>
  <si>
    <t>中尾孝子</t>
    <rPh sb="0" eb="2">
      <t>ナカオ</t>
    </rPh>
    <rPh sb="2" eb="4">
      <t>タカコ</t>
    </rPh>
    <phoneticPr fontId="31"/>
  </si>
  <si>
    <t>なごみといやしのクリニック</t>
    <phoneticPr fontId="31"/>
  </si>
  <si>
    <t>武雄市武雄町大字富岡五反田12624番地5</t>
    <rPh sb="0" eb="3">
      <t>タケオシ</t>
    </rPh>
    <rPh sb="3" eb="5">
      <t>タケオ</t>
    </rPh>
    <rPh sb="5" eb="6">
      <t>チョウ</t>
    </rPh>
    <rPh sb="6" eb="8">
      <t>オオアザ</t>
    </rPh>
    <rPh sb="10" eb="13">
      <t>ゴタンダ</t>
    </rPh>
    <rPh sb="18" eb="20">
      <t>バンチ</t>
    </rPh>
    <phoneticPr fontId="31"/>
  </si>
  <si>
    <t>医療法人　なごみといやし</t>
    <rPh sb="0" eb="2">
      <t>イリョウ</t>
    </rPh>
    <rPh sb="2" eb="4">
      <t>ホウジン</t>
    </rPh>
    <phoneticPr fontId="31"/>
  </si>
  <si>
    <t>野口脳神経外科</t>
  </si>
  <si>
    <t>武雄市武雄町大字昭和310</t>
    <rPh sb="0" eb="3">
      <t>タケオシ</t>
    </rPh>
    <rPh sb="3" eb="5">
      <t>タケオ</t>
    </rPh>
    <rPh sb="5" eb="6">
      <t>チョウ</t>
    </rPh>
    <rPh sb="6" eb="8">
      <t>オオアザ</t>
    </rPh>
    <rPh sb="8" eb="10">
      <t>ショウワ</t>
    </rPh>
    <phoneticPr fontId="31"/>
  </si>
  <si>
    <t>野口眞志</t>
    <rPh sb="2" eb="3">
      <t>マコト</t>
    </rPh>
    <phoneticPr fontId="31"/>
  </si>
  <si>
    <t>武雄市武雄町大字武雄7323番地1</t>
    <rPh sb="8" eb="10">
      <t>タケオ</t>
    </rPh>
    <phoneticPr fontId="31"/>
  </si>
  <si>
    <t>太田光博</t>
    <rPh sb="3" eb="4">
      <t>ヒロシ</t>
    </rPh>
    <phoneticPr fontId="31"/>
  </si>
  <si>
    <t>なかがわちクリニック</t>
    <phoneticPr fontId="31"/>
  </si>
  <si>
    <t>武雄市武雄町大字永島字水町13273番地1</t>
    <rPh sb="10" eb="11">
      <t>アザ</t>
    </rPh>
    <rPh sb="11" eb="13">
      <t>ミズマチ</t>
    </rPh>
    <rPh sb="18" eb="20">
      <t>バンチ</t>
    </rPh>
    <phoneticPr fontId="31"/>
  </si>
  <si>
    <t>副島整形外科クリニック</t>
    <phoneticPr fontId="31"/>
  </si>
  <si>
    <t>武雄市武雄町大字富岡7724番地1</t>
    <phoneticPr fontId="31"/>
  </si>
  <si>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</si>
  <si>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31"/>
  </si>
  <si>
    <t>武雄市朝日町大字甘久4629-28</t>
    <phoneticPr fontId="31"/>
  </si>
  <si>
    <t>社会福祉法人　敬愛会</t>
    <rPh sb="0" eb="2">
      <t>シャカイ</t>
    </rPh>
    <rPh sb="2" eb="4">
      <t>フクシ</t>
    </rPh>
    <rPh sb="4" eb="6">
      <t>ホウジン</t>
    </rPh>
    <rPh sb="7" eb="9">
      <t>ケイアイ</t>
    </rPh>
    <rPh sb="9" eb="10">
      <t>カイ</t>
    </rPh>
    <phoneticPr fontId="31"/>
  </si>
  <si>
    <t>杵藤保健所</t>
    <rPh sb="4" eb="5">
      <t>ジョ</t>
    </rPh>
    <phoneticPr fontId="31"/>
  </si>
  <si>
    <t>武雄市武雄町大字昭和265番地</t>
    <rPh sb="13" eb="15">
      <t>バンチ</t>
    </rPh>
    <phoneticPr fontId="31"/>
  </si>
  <si>
    <t>佐賀県</t>
    <phoneticPr fontId="31"/>
  </si>
  <si>
    <t>武雄杵島地区医師会　検診センター</t>
    <rPh sb="0" eb="2">
      <t>タケオ</t>
    </rPh>
    <rPh sb="2" eb="4">
      <t>キシマ</t>
    </rPh>
    <rPh sb="4" eb="6">
      <t>チク</t>
    </rPh>
    <rPh sb="6" eb="9">
      <t>イシカイ</t>
    </rPh>
    <phoneticPr fontId="31"/>
  </si>
  <si>
    <t>武雄市武雄町大字昭和300番地</t>
    <rPh sb="13" eb="15">
      <t>バンチ</t>
    </rPh>
    <phoneticPr fontId="31"/>
  </si>
  <si>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31"/>
  </si>
  <si>
    <t>武雄地区休日急患センター</t>
    <rPh sb="0" eb="2">
      <t>タケオ</t>
    </rPh>
    <rPh sb="2" eb="4">
      <t>チク</t>
    </rPh>
    <rPh sb="4" eb="6">
      <t>キュウジツ</t>
    </rPh>
    <phoneticPr fontId="31"/>
  </si>
  <si>
    <t>武雄市</t>
    <phoneticPr fontId="31"/>
  </si>
  <si>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31"/>
  </si>
  <si>
    <t>武雄市東川登町大字永野4058-5</t>
    <phoneticPr fontId="31"/>
  </si>
  <si>
    <t>社会福祉法人　誠和福祉会</t>
    <rPh sb="0" eb="2">
      <t>シャカイ</t>
    </rPh>
    <rPh sb="2" eb="4">
      <t>フクシ</t>
    </rPh>
    <rPh sb="4" eb="6">
      <t>ホウジン</t>
    </rPh>
    <phoneticPr fontId="31"/>
  </si>
  <si>
    <t>特別養護老人ホームひいらぎ看護医務室</t>
    <rPh sb="0" eb="2">
      <t>トクベツ</t>
    </rPh>
    <rPh sb="2" eb="4">
      <t>ヨウゴ</t>
    </rPh>
    <rPh sb="4" eb="6">
      <t>ロウジン</t>
    </rPh>
    <rPh sb="13" eb="15">
      <t>カンゴ</t>
    </rPh>
    <rPh sb="15" eb="18">
      <t>イムシツ</t>
    </rPh>
    <phoneticPr fontId="31"/>
  </si>
  <si>
    <t>武雄市武内町大字真手野26342</t>
  </si>
  <si>
    <t>社会福祉法人　大谷</t>
    <rPh sb="0" eb="2">
      <t>シャカイ</t>
    </rPh>
    <rPh sb="2" eb="4">
      <t>フクシ</t>
    </rPh>
    <rPh sb="4" eb="6">
      <t>ホウジン</t>
    </rPh>
    <rPh sb="7" eb="9">
      <t>オオタニ</t>
    </rPh>
    <phoneticPr fontId="31"/>
  </si>
  <si>
    <t>特別養護老人ホーム　そよかぜの杜　医務室</t>
    <phoneticPr fontId="31"/>
  </si>
  <si>
    <t>武雄市山内町大字大野7045</t>
    <phoneticPr fontId="31"/>
  </si>
  <si>
    <t>社会福祉法人　正和福祉会</t>
    <phoneticPr fontId="31"/>
  </si>
  <si>
    <t>特別養護老人ホーム杏花苑診療所</t>
    <rPh sb="0" eb="2">
      <t>トクベツ</t>
    </rPh>
    <rPh sb="2" eb="4">
      <t>ヨウゴ</t>
    </rPh>
    <rPh sb="4" eb="6">
      <t>ロウジン</t>
    </rPh>
    <phoneticPr fontId="31"/>
  </si>
  <si>
    <t>武雄市北方町大字志久4528-6</t>
    <phoneticPr fontId="31"/>
  </si>
  <si>
    <t>社会福祉法人　ﾅｲｽﾗﾝﾄﾞ北方</t>
    <rPh sb="0" eb="2">
      <t>シャカイ</t>
    </rPh>
    <rPh sb="2" eb="4">
      <t>フクシ</t>
    </rPh>
    <rPh sb="4" eb="6">
      <t>ホウジン</t>
    </rPh>
    <phoneticPr fontId="31"/>
  </si>
  <si>
    <t>医療法人好生堂　下河辺眼科医院</t>
    <rPh sb="0" eb="2">
      <t>イリョウ</t>
    </rPh>
    <rPh sb="2" eb="4">
      <t>ホウジン</t>
    </rPh>
    <rPh sb="4" eb="5">
      <t>コノ</t>
    </rPh>
    <rPh sb="5" eb="6">
      <t>ナマ</t>
    </rPh>
    <rPh sb="6" eb="7">
      <t>ドウ</t>
    </rPh>
    <phoneticPr fontId="31"/>
  </si>
  <si>
    <t>鹿島市大字中村149番地の1</t>
    <rPh sb="10" eb="12">
      <t>バンチ</t>
    </rPh>
    <phoneticPr fontId="31"/>
  </si>
  <si>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31"/>
  </si>
  <si>
    <t>医療法人社団　別府整形外科</t>
    <rPh sb="0" eb="2">
      <t>イリョウ</t>
    </rPh>
    <rPh sb="2" eb="4">
      <t>ホウジン</t>
    </rPh>
    <rPh sb="4" eb="6">
      <t>シャダン</t>
    </rPh>
    <phoneticPr fontId="31"/>
  </si>
  <si>
    <t>鹿島市大字高津原3523番地1</t>
    <rPh sb="12" eb="14">
      <t>バンチ</t>
    </rPh>
    <phoneticPr fontId="31"/>
  </si>
  <si>
    <t>西岡内科クリニック</t>
    <rPh sb="0" eb="2">
      <t>ニシオカ</t>
    </rPh>
    <phoneticPr fontId="31"/>
  </si>
  <si>
    <t>鹿島市大字高津原3777-1</t>
  </si>
  <si>
    <t>西岡紘一郎</t>
  </si>
  <si>
    <t>稗田産婦人科クリニック</t>
    <phoneticPr fontId="31"/>
  </si>
  <si>
    <t>鹿島市大字高津原4045-2</t>
  </si>
  <si>
    <t>稗田義雄</t>
    <rPh sb="2" eb="4">
      <t>ヨシオ</t>
    </rPh>
    <phoneticPr fontId="31"/>
  </si>
  <si>
    <t>医療法人社団　森田医院</t>
    <rPh sb="0" eb="2">
      <t>イリョウ</t>
    </rPh>
    <rPh sb="2" eb="4">
      <t>ホウジン</t>
    </rPh>
    <rPh sb="4" eb="6">
      <t>シャダン</t>
    </rPh>
    <phoneticPr fontId="31"/>
  </si>
  <si>
    <t>鹿島市大字納富分4076番地の3</t>
    <rPh sb="12" eb="14">
      <t>バンチ</t>
    </rPh>
    <phoneticPr fontId="31"/>
  </si>
  <si>
    <t>医療法人芳山堂　薬師寺医院</t>
    <phoneticPr fontId="31"/>
  </si>
  <si>
    <t>鹿島市浜町1280番地1</t>
    <rPh sb="9" eb="11">
      <t>バンチ</t>
    </rPh>
    <phoneticPr fontId="31"/>
  </si>
  <si>
    <t>医療法人芳山堂</t>
    <phoneticPr fontId="31"/>
  </si>
  <si>
    <t>医療法人 村山小児科医院</t>
    <phoneticPr fontId="31"/>
  </si>
  <si>
    <t>鹿島市大字高津原3608番地</t>
    <rPh sb="12" eb="14">
      <t>バンチ</t>
    </rPh>
    <phoneticPr fontId="31"/>
  </si>
  <si>
    <t>医療法人 村山小児科医院</t>
  </si>
  <si>
    <t>医療法人　高木眼科医院</t>
    <rPh sb="0" eb="2">
      <t>イリョウ</t>
    </rPh>
    <rPh sb="2" eb="4">
      <t>ホウジン</t>
    </rPh>
    <phoneticPr fontId="31"/>
  </si>
  <si>
    <t>鹿島市大字高津原3768番地1</t>
    <rPh sb="12" eb="14">
      <t>バンチ</t>
    </rPh>
    <phoneticPr fontId="31"/>
  </si>
  <si>
    <t>医療法人　高木眼科医院</t>
  </si>
  <si>
    <t>田中医院</t>
    <phoneticPr fontId="31"/>
  </si>
  <si>
    <t>鹿島市大字納富分733</t>
  </si>
  <si>
    <t>田中行夫</t>
  </si>
  <si>
    <t>ホロス　光武クリニック</t>
    <rPh sb="4" eb="6">
      <t>ミツタケ</t>
    </rPh>
    <phoneticPr fontId="31"/>
  </si>
  <si>
    <t>鹿島市大字納富分2938</t>
    <phoneticPr fontId="31"/>
  </si>
  <si>
    <t>光武和彦</t>
  </si>
  <si>
    <t>鈴木内科クリニック</t>
    <rPh sb="0" eb="2">
      <t>スズキ</t>
    </rPh>
    <rPh sb="2" eb="4">
      <t>ナイカ</t>
    </rPh>
    <phoneticPr fontId="31"/>
  </si>
  <si>
    <t>鹿島市大字山浦甲358-1</t>
  </si>
  <si>
    <t>鈴木　寛</t>
  </si>
  <si>
    <t>中村医院</t>
    <phoneticPr fontId="31"/>
  </si>
  <si>
    <t>鹿島市大字古枝甲837-2</t>
  </si>
  <si>
    <t>中村秀三</t>
  </si>
  <si>
    <t>ようこクリニック</t>
    <phoneticPr fontId="31"/>
  </si>
  <si>
    <t>鹿島市大字高津原4321番地7</t>
    <rPh sb="0" eb="3">
      <t>カシマシ</t>
    </rPh>
    <rPh sb="3" eb="5">
      <t>オオアザ</t>
    </rPh>
    <rPh sb="5" eb="6">
      <t>タカ</t>
    </rPh>
    <rPh sb="6" eb="8">
      <t>ツハラ</t>
    </rPh>
    <rPh sb="12" eb="14">
      <t>バンチ</t>
    </rPh>
    <phoneticPr fontId="31"/>
  </si>
  <si>
    <t>社会医療法人　祐愛会</t>
    <rPh sb="0" eb="2">
      <t>シャカイ</t>
    </rPh>
    <rPh sb="2" eb="4">
      <t>イリョウ</t>
    </rPh>
    <rPh sb="4" eb="6">
      <t>ホウジン</t>
    </rPh>
    <rPh sb="7" eb="8">
      <t>ユウ</t>
    </rPh>
    <rPh sb="8" eb="9">
      <t>アイ</t>
    </rPh>
    <rPh sb="9" eb="10">
      <t>カイ</t>
    </rPh>
    <phoneticPr fontId="31"/>
  </si>
  <si>
    <t>医療法人わしざき耳鼻咽喉科</t>
    <rPh sb="0" eb="2">
      <t>イリョウ</t>
    </rPh>
    <rPh sb="2" eb="4">
      <t>ホウジン</t>
    </rPh>
    <rPh sb="8" eb="10">
      <t>ジビ</t>
    </rPh>
    <rPh sb="10" eb="12">
      <t>インコウ</t>
    </rPh>
    <rPh sb="12" eb="13">
      <t>カ</t>
    </rPh>
    <phoneticPr fontId="31"/>
  </si>
  <si>
    <t>鹿島市大字納富分甲41番地1</t>
    <rPh sb="8" eb="9">
      <t>コウ</t>
    </rPh>
    <rPh sb="11" eb="13">
      <t>バンチ</t>
    </rPh>
    <phoneticPr fontId="31"/>
  </si>
  <si>
    <t>医療法人　わしざき耳鼻咽喉科</t>
    <rPh sb="0" eb="2">
      <t>イリョウ</t>
    </rPh>
    <rPh sb="2" eb="4">
      <t>ホウジン</t>
    </rPh>
    <rPh sb="9" eb="11">
      <t>ジビ</t>
    </rPh>
    <rPh sb="11" eb="13">
      <t>インコウ</t>
    </rPh>
    <rPh sb="13" eb="14">
      <t>カ</t>
    </rPh>
    <phoneticPr fontId="31"/>
  </si>
  <si>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</si>
  <si>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</si>
  <si>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</si>
  <si>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</si>
  <si>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</si>
  <si>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</si>
  <si>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31"/>
  </si>
  <si>
    <t>鹿島市大字高津原813番地</t>
    <rPh sb="0" eb="3">
      <t>カシマシ</t>
    </rPh>
    <rPh sb="3" eb="5">
      <t>オオアザ</t>
    </rPh>
    <rPh sb="5" eb="7">
      <t>タカツ</t>
    </rPh>
    <rPh sb="7" eb="8">
      <t>ハラ</t>
    </rPh>
    <rPh sb="11" eb="13">
      <t>バンチ</t>
    </rPh>
    <phoneticPr fontId="31"/>
  </si>
  <si>
    <t>鹿島市</t>
    <rPh sb="0" eb="3">
      <t>カシマシ</t>
    </rPh>
    <phoneticPr fontId="31"/>
  </si>
  <si>
    <t>鹿島時間外こどもクリニック</t>
    <rPh sb="0" eb="2">
      <t>カシマ</t>
    </rPh>
    <rPh sb="2" eb="5">
      <t>ジカンガイ</t>
    </rPh>
    <phoneticPr fontId="31"/>
  </si>
  <si>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31"/>
  </si>
  <si>
    <t>医療法人　優健会　樋口医院</t>
    <rPh sb="0" eb="2">
      <t>イリョウ</t>
    </rPh>
    <rPh sb="2" eb="4">
      <t>ホウジン</t>
    </rPh>
    <rPh sb="5" eb="6">
      <t>ユウ</t>
    </rPh>
    <rPh sb="6" eb="7">
      <t>ケン</t>
    </rPh>
    <rPh sb="7" eb="8">
      <t>カイ</t>
    </rPh>
    <rPh sb="9" eb="10">
      <t>トイ</t>
    </rPh>
    <phoneticPr fontId="31"/>
  </si>
  <si>
    <t>嬉野市嬉野町大字下宿甲1740番地1</t>
    <rPh sb="15" eb="17">
      <t>バンチ</t>
    </rPh>
    <phoneticPr fontId="31"/>
  </si>
  <si>
    <t>うれしの　ふくだクリニック</t>
    <phoneticPr fontId="31"/>
  </si>
  <si>
    <t>嬉野市嬉野町大字下宿甲4715番地5</t>
    <rPh sb="15" eb="17">
      <t>バンチ</t>
    </rPh>
    <phoneticPr fontId="31"/>
  </si>
  <si>
    <t>福田貞義</t>
    <phoneticPr fontId="31"/>
  </si>
  <si>
    <t>医療法人　朝長医院</t>
    <phoneticPr fontId="31"/>
  </si>
  <si>
    <t>嬉野市嬉野町大字下宿乙2188番地</t>
    <rPh sb="15" eb="17">
      <t>バンチ</t>
    </rPh>
    <phoneticPr fontId="31"/>
  </si>
  <si>
    <t>福田医院</t>
    <phoneticPr fontId="31"/>
  </si>
  <si>
    <t>嬉野市嬉野町大字下宿乙2315-2</t>
  </si>
  <si>
    <t>福田義孝</t>
  </si>
  <si>
    <t>医療法人野中医院</t>
    <phoneticPr fontId="31"/>
  </si>
  <si>
    <t>嬉野市嬉野町大字吉田丁4653番地</t>
    <rPh sb="0" eb="3">
      <t>ウレシノシ</t>
    </rPh>
    <rPh sb="3" eb="6">
      <t>ウレシノマチ</t>
    </rPh>
    <rPh sb="6" eb="8">
      <t>オオアザ</t>
    </rPh>
    <rPh sb="8" eb="10">
      <t>ヨシダ</t>
    </rPh>
    <rPh sb="10" eb="11">
      <t>チョウ</t>
    </rPh>
    <rPh sb="15" eb="17">
      <t>バンチ</t>
    </rPh>
    <phoneticPr fontId="31"/>
  </si>
  <si>
    <t>医療法人　野中医院</t>
    <phoneticPr fontId="31"/>
  </si>
  <si>
    <t>医療法人　太田医院</t>
    <phoneticPr fontId="31"/>
  </si>
  <si>
    <t>嬉野市嬉野町大字岩屋川内甲77番地1</t>
    <rPh sb="15" eb="17">
      <t>バンチ</t>
    </rPh>
    <phoneticPr fontId="31"/>
  </si>
  <si>
    <t>医療法人　光武医院</t>
    <phoneticPr fontId="31"/>
  </si>
  <si>
    <t>嬉野市塩田町大字馬場下甲739番地</t>
    <rPh sb="15" eb="17">
      <t>バンチ</t>
    </rPh>
    <phoneticPr fontId="31"/>
  </si>
  <si>
    <t>医療法人　こんどう耳鼻咽喉科医院</t>
    <rPh sb="0" eb="2">
      <t>イリョウ</t>
    </rPh>
    <rPh sb="2" eb="4">
      <t>ホウジン</t>
    </rPh>
    <phoneticPr fontId="31"/>
  </si>
  <si>
    <t>嬉野市嬉野町大字下宿甲3082番地70</t>
    <phoneticPr fontId="31"/>
  </si>
  <si>
    <t>医療法人　こんどう耳鼻咽喉科医院</t>
    <rPh sb="0" eb="2">
      <t>イリョウ</t>
    </rPh>
    <rPh sb="2" eb="4">
      <t>ホウジン</t>
    </rPh>
    <rPh sb="9" eb="11">
      <t>ジビ</t>
    </rPh>
    <rPh sb="11" eb="13">
      <t>インコウ</t>
    </rPh>
    <rPh sb="13" eb="14">
      <t>カ</t>
    </rPh>
    <rPh sb="14" eb="16">
      <t>イイン</t>
    </rPh>
    <phoneticPr fontId="31"/>
  </si>
  <si>
    <t>森医院</t>
    <phoneticPr fontId="31"/>
  </si>
  <si>
    <t>嬉野市嬉野町大字下宿乙543-1</t>
  </si>
  <si>
    <t>森  茂樹</t>
  </si>
  <si>
    <t>西村医院</t>
    <phoneticPr fontId="31"/>
  </si>
  <si>
    <t>嬉野市塩田町大字馬場下甲1498</t>
    <phoneticPr fontId="31"/>
  </si>
  <si>
    <t>西村　進</t>
  </si>
  <si>
    <t>谷口医院</t>
    <phoneticPr fontId="31"/>
  </si>
  <si>
    <t>嬉野市塩田町大字谷所甲2637-1</t>
    <phoneticPr fontId="31"/>
  </si>
  <si>
    <t>谷口親房</t>
  </si>
  <si>
    <t>医療法人　田中医院</t>
    <phoneticPr fontId="31"/>
  </si>
  <si>
    <t>嬉野市嬉野町大字下宿乙2353-13</t>
    <phoneticPr fontId="31"/>
  </si>
  <si>
    <t>医療法人　悠池会　池田内科</t>
    <rPh sb="0" eb="2">
      <t>イリョウ</t>
    </rPh>
    <rPh sb="2" eb="4">
      <t>ホウジン</t>
    </rPh>
    <rPh sb="5" eb="6">
      <t>ユウ</t>
    </rPh>
    <rPh sb="6" eb="7">
      <t>イケ</t>
    </rPh>
    <rPh sb="7" eb="8">
      <t>カイ</t>
    </rPh>
    <phoneticPr fontId="31"/>
  </si>
  <si>
    <t>嬉野市嬉野町大字下野丙39番地1</t>
    <phoneticPr fontId="31"/>
  </si>
  <si>
    <t>にった眼科医院</t>
    <rPh sb="3" eb="6">
      <t>ガンカイ</t>
    </rPh>
    <rPh sb="6" eb="7">
      <t>イン</t>
    </rPh>
    <phoneticPr fontId="31"/>
  </si>
  <si>
    <t>嬉野市嬉野町大字下宿字鷹ノ巣乙1201-1</t>
    <rPh sb="9" eb="10">
      <t>シュク</t>
    </rPh>
    <rPh sb="10" eb="11">
      <t>アザ</t>
    </rPh>
    <rPh sb="11" eb="12">
      <t>タカ</t>
    </rPh>
    <rPh sb="13" eb="14">
      <t>ス</t>
    </rPh>
    <rPh sb="14" eb="15">
      <t>オツ</t>
    </rPh>
    <phoneticPr fontId="31"/>
  </si>
  <si>
    <t>新田　憲和</t>
    <rPh sb="0" eb="2">
      <t>ニッタ</t>
    </rPh>
    <rPh sb="3" eb="5">
      <t>ノリカズ</t>
    </rPh>
    <phoneticPr fontId="31"/>
  </si>
  <si>
    <t>黒川整形外科クリニック</t>
    <rPh sb="0" eb="6">
      <t>クロカワセイケイゲカ</t>
    </rPh>
    <phoneticPr fontId="31"/>
  </si>
  <si>
    <t>嬉野市嬉野町大字下宿乙2367番地11</t>
    <rPh sb="9" eb="10">
      <t>シュク</t>
    </rPh>
    <rPh sb="10" eb="11">
      <t>オツ</t>
    </rPh>
    <rPh sb="15" eb="17">
      <t>バンチ</t>
    </rPh>
    <phoneticPr fontId="31"/>
  </si>
  <si>
    <t>黒川　宏亮</t>
    <rPh sb="0" eb="2">
      <t>クロカワ</t>
    </rPh>
    <rPh sb="3" eb="4">
      <t>ヒロ</t>
    </rPh>
    <rPh sb="4" eb="5">
      <t>リョウ</t>
    </rPh>
    <phoneticPr fontId="31"/>
  </si>
  <si>
    <t>特別養護老人ホーム　「うれしの」医務室</t>
    <rPh sb="0" eb="2">
      <t>トクベツ</t>
    </rPh>
    <rPh sb="2" eb="4">
      <t>ヨウゴ</t>
    </rPh>
    <rPh sb="4" eb="6">
      <t>ロウジン</t>
    </rPh>
    <phoneticPr fontId="31"/>
  </si>
  <si>
    <t>嬉野市嬉野町大字下宿甲2088</t>
  </si>
  <si>
    <t>社会福祉法人　嬉野町社会事業助成会</t>
    <rPh sb="0" eb="2">
      <t>シャカイ</t>
    </rPh>
    <rPh sb="2" eb="4">
      <t>フクシ</t>
    </rPh>
    <rPh sb="4" eb="6">
      <t>ホウジン</t>
    </rPh>
    <rPh sb="7" eb="10">
      <t>ウレシノチョウ</t>
    </rPh>
    <phoneticPr fontId="31"/>
  </si>
  <si>
    <t>特別養護老人ホーム済昭園・清涼館医務室</t>
    <rPh sb="0" eb="2">
      <t>トクベツ</t>
    </rPh>
    <rPh sb="2" eb="4">
      <t>ヨウゴ</t>
    </rPh>
    <rPh sb="4" eb="6">
      <t>ロウジン</t>
    </rPh>
    <rPh sb="13" eb="15">
      <t>セイリョウ</t>
    </rPh>
    <rPh sb="15" eb="16">
      <t>ヤカタ</t>
    </rPh>
    <rPh sb="16" eb="19">
      <t>イムシツ</t>
    </rPh>
    <phoneticPr fontId="31"/>
  </si>
  <si>
    <t>嬉野市塩田町大字五町田甲77</t>
    <phoneticPr fontId="31"/>
  </si>
  <si>
    <t>社会福祉法人　済昭園</t>
  </si>
  <si>
    <t>特別養護老人ホーム　済昭園附属診療所</t>
    <rPh sb="0" eb="2">
      <t>トクベツ</t>
    </rPh>
    <rPh sb="2" eb="4">
      <t>ヨウゴ</t>
    </rPh>
    <rPh sb="4" eb="6">
      <t>ロウジン</t>
    </rPh>
    <phoneticPr fontId="31"/>
  </si>
  <si>
    <t>嬉野市塩田町大字五町田甲3432-3</t>
    <phoneticPr fontId="31"/>
  </si>
  <si>
    <t>済昭園附属診療所</t>
  </si>
  <si>
    <t>嬉野市塩田町大字五町田甲3443</t>
    <phoneticPr fontId="31"/>
  </si>
  <si>
    <t>社会福祉法人　済昭園</t>
    <phoneticPr fontId="31"/>
  </si>
  <si>
    <t>医療法人　戸原内科</t>
    <rPh sb="0" eb="2">
      <t>イリョウ</t>
    </rPh>
    <rPh sb="2" eb="4">
      <t>ホウジン</t>
    </rPh>
    <phoneticPr fontId="31"/>
  </si>
  <si>
    <t>杵島郡大町町大字福母404-6</t>
    <phoneticPr fontId="31"/>
  </si>
  <si>
    <t>医療法人　戸原内科</t>
    <rPh sb="0" eb="2">
      <t>イリョウ</t>
    </rPh>
    <rPh sb="2" eb="4">
      <t>ホウジン</t>
    </rPh>
    <rPh sb="5" eb="7">
      <t>トハラ</t>
    </rPh>
    <rPh sb="7" eb="9">
      <t>ナイカ</t>
    </rPh>
    <phoneticPr fontId="31"/>
  </si>
  <si>
    <t>川崎整形外科医院</t>
    <phoneticPr fontId="31"/>
  </si>
  <si>
    <t>杵島郡大町町大字福母2561-4</t>
    <phoneticPr fontId="31"/>
  </si>
  <si>
    <t>川崎　修</t>
    <phoneticPr fontId="31"/>
  </si>
  <si>
    <t>医療法人　坂本内科医院</t>
    <rPh sb="0" eb="2">
      <t>イリョウ</t>
    </rPh>
    <rPh sb="2" eb="4">
      <t>ホウジン</t>
    </rPh>
    <phoneticPr fontId="31"/>
  </si>
  <si>
    <t>杵島郡大町町大字大町5264-5</t>
  </si>
  <si>
    <t>杵島郡大町町大字福母217</t>
    <phoneticPr fontId="31"/>
  </si>
  <si>
    <t>パナソニック健康保険組合</t>
    <rPh sb="6" eb="8">
      <t>ケンコウ</t>
    </rPh>
    <rPh sb="8" eb="10">
      <t>ホケン</t>
    </rPh>
    <rPh sb="10" eb="12">
      <t>クミアイ</t>
    </rPh>
    <phoneticPr fontId="31"/>
  </si>
  <si>
    <t>特別養護老人ホーム　すみれ園 医務室</t>
    <phoneticPr fontId="31"/>
  </si>
  <si>
    <t>杵島郡大町町大字福母3031-1</t>
  </si>
  <si>
    <t>社会福祉法人　聖仁会</t>
  </si>
  <si>
    <t>杵島郡江北町大字山口1355-7</t>
  </si>
  <si>
    <t>大隈　良成</t>
    <rPh sb="0" eb="2">
      <t>オオクマ</t>
    </rPh>
    <rPh sb="3" eb="5">
      <t>ヨシナリ</t>
    </rPh>
    <phoneticPr fontId="31"/>
  </si>
  <si>
    <t>医療法人社団栄寿会古賀小児科内科医院</t>
    <rPh sb="9" eb="11">
      <t>コガ</t>
    </rPh>
    <rPh sb="11" eb="14">
      <t>ショウニカ</t>
    </rPh>
    <rPh sb="14" eb="16">
      <t>ナイカ</t>
    </rPh>
    <rPh sb="16" eb="18">
      <t>イイン</t>
    </rPh>
    <phoneticPr fontId="31"/>
  </si>
  <si>
    <t>杵島郡江北町大字上小田280番地1</t>
    <rPh sb="14" eb="16">
      <t>バンチ</t>
    </rPh>
    <phoneticPr fontId="31"/>
  </si>
  <si>
    <t>医療法人社団栄寿会</t>
    <rPh sb="0" eb="2">
      <t>イリョウ</t>
    </rPh>
    <rPh sb="2" eb="4">
      <t>ホウジン</t>
    </rPh>
    <rPh sb="4" eb="6">
      <t>シャダン</t>
    </rPh>
    <rPh sb="6" eb="7">
      <t>サカエ</t>
    </rPh>
    <rPh sb="7" eb="8">
      <t>コトブキ</t>
    </rPh>
    <rPh sb="8" eb="9">
      <t>カイ</t>
    </rPh>
    <phoneticPr fontId="31"/>
  </si>
  <si>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31"/>
  </si>
  <si>
    <t>杵島郡江北町大字山口1204番地1</t>
    <rPh sb="0" eb="3">
      <t>キシマグン</t>
    </rPh>
    <rPh sb="3" eb="6">
      <t>コウホクマチ</t>
    </rPh>
    <rPh sb="6" eb="8">
      <t>オオアザ</t>
    </rPh>
    <rPh sb="8" eb="10">
      <t>ヤマグチ</t>
    </rPh>
    <rPh sb="14" eb="16">
      <t>バンチ</t>
    </rPh>
    <phoneticPr fontId="31"/>
  </si>
  <si>
    <t>医療法人栄江会</t>
    <rPh sb="0" eb="2">
      <t>イリョウ</t>
    </rPh>
    <rPh sb="2" eb="4">
      <t>ホウジン</t>
    </rPh>
    <rPh sb="4" eb="5">
      <t>エイ</t>
    </rPh>
    <rPh sb="5" eb="6">
      <t>コウ</t>
    </rPh>
    <rPh sb="6" eb="7">
      <t>カイ</t>
    </rPh>
    <phoneticPr fontId="31"/>
  </si>
  <si>
    <t>特別養護老人ホーム　るんびに園　医務室</t>
    <phoneticPr fontId="31"/>
  </si>
  <si>
    <t>杵島郡江北町大字惣領分4153</t>
  </si>
  <si>
    <t>社会福祉法人　慈山会</t>
    <rPh sb="0" eb="2">
      <t>シャカイ</t>
    </rPh>
    <rPh sb="2" eb="4">
      <t>フクシ</t>
    </rPh>
    <rPh sb="4" eb="6">
      <t>ホウジン</t>
    </rPh>
    <rPh sb="7" eb="8">
      <t>イツク</t>
    </rPh>
    <rPh sb="8" eb="9">
      <t>ヤマ</t>
    </rPh>
    <rPh sb="9" eb="10">
      <t>カイ</t>
    </rPh>
    <phoneticPr fontId="31"/>
  </si>
  <si>
    <t>藤井整形外科</t>
    <rPh sb="0" eb="2">
      <t>フジイ</t>
    </rPh>
    <rPh sb="2" eb="4">
      <t>セイケイ</t>
    </rPh>
    <rPh sb="4" eb="6">
      <t>ゲカ</t>
    </rPh>
    <phoneticPr fontId="31"/>
  </si>
  <si>
    <t>杵島郡白石町大字遠ノ江187番地13</t>
    <rPh sb="14" eb="16">
      <t>バンチ</t>
    </rPh>
    <phoneticPr fontId="31"/>
  </si>
  <si>
    <t>医療法人透現</t>
    <rPh sb="0" eb="2">
      <t>イリョウ</t>
    </rPh>
    <rPh sb="2" eb="4">
      <t>ホウジン</t>
    </rPh>
    <rPh sb="4" eb="5">
      <t>トオル</t>
    </rPh>
    <rPh sb="5" eb="6">
      <t>ウツツ</t>
    </rPh>
    <phoneticPr fontId="31"/>
  </si>
  <si>
    <t>重村医院</t>
    <phoneticPr fontId="31"/>
  </si>
  <si>
    <t>杵島郡白石町大字廿治1510番地</t>
    <rPh sb="14" eb="16">
      <t>バンチ</t>
    </rPh>
    <phoneticPr fontId="31"/>
  </si>
  <si>
    <t>重村剛</t>
    <rPh sb="2" eb="3">
      <t>ツヨシ</t>
    </rPh>
    <phoneticPr fontId="31"/>
  </si>
  <si>
    <t>かたふち産婦人科</t>
  </si>
  <si>
    <t>杵島郡白石町大字廿治1065番地12</t>
    <rPh sb="14" eb="16">
      <t>バンチ</t>
    </rPh>
    <phoneticPr fontId="31"/>
  </si>
  <si>
    <t>片渕秀樹</t>
  </si>
  <si>
    <t>三根眼科医院</t>
    <phoneticPr fontId="31"/>
  </si>
  <si>
    <t>原田内科医院</t>
    <phoneticPr fontId="31"/>
  </si>
  <si>
    <t>杵島郡白石町大字福富1827</t>
    <phoneticPr fontId="31"/>
  </si>
  <si>
    <t>医療法人 文斎会</t>
    <rPh sb="0" eb="2">
      <t>イリョウ</t>
    </rPh>
    <rPh sb="2" eb="4">
      <t>ホウジン</t>
    </rPh>
    <rPh sb="5" eb="6">
      <t>ブン</t>
    </rPh>
    <rPh sb="6" eb="7">
      <t>サイ</t>
    </rPh>
    <rPh sb="7" eb="8">
      <t>カイ</t>
    </rPh>
    <phoneticPr fontId="31"/>
  </si>
  <si>
    <t>副島医院</t>
    <phoneticPr fontId="31"/>
  </si>
  <si>
    <t>杵島郡白石町大字堤1468番地</t>
    <rPh sb="13" eb="15">
      <t>バンチ</t>
    </rPh>
    <phoneticPr fontId="31"/>
  </si>
  <si>
    <t>副島　寛</t>
  </si>
  <si>
    <t>カタフチ医院</t>
  </si>
  <si>
    <t>杵島郡白石町大字福富3213-1</t>
  </si>
  <si>
    <t>片渕励起</t>
  </si>
  <si>
    <t>有島クリニック</t>
  </si>
  <si>
    <t>杵島郡白石町大字牛屋3285番地</t>
    <phoneticPr fontId="31"/>
  </si>
  <si>
    <t>有島史芳</t>
  </si>
  <si>
    <t>白浜医院</t>
    <rPh sb="1" eb="2">
      <t>ハマ</t>
    </rPh>
    <phoneticPr fontId="31"/>
  </si>
  <si>
    <t>杵島郡白石町大字戸ケ里208-1</t>
  </si>
  <si>
    <t>白濱盛久</t>
  </si>
  <si>
    <t>溝口医院</t>
    <phoneticPr fontId="31"/>
  </si>
  <si>
    <t>杵島郡白石町大字戸ケ里1780番地</t>
    <rPh sb="15" eb="17">
      <t>バンチ</t>
    </rPh>
    <phoneticPr fontId="31"/>
  </si>
  <si>
    <t>溝口克弘</t>
    <rPh sb="2" eb="4">
      <t>カツヒロ</t>
    </rPh>
    <phoneticPr fontId="31"/>
  </si>
  <si>
    <t>森外科医院</t>
    <phoneticPr fontId="31"/>
  </si>
  <si>
    <t>杵島郡白石町大字戸ケ里1811</t>
  </si>
  <si>
    <t>森　倫人</t>
    <rPh sb="2" eb="3">
      <t>リン</t>
    </rPh>
    <phoneticPr fontId="31"/>
  </si>
  <si>
    <t>なかふさ皮膚科クリニック</t>
    <rPh sb="4" eb="6">
      <t>ヒフ</t>
    </rPh>
    <rPh sb="6" eb="7">
      <t>カ</t>
    </rPh>
    <phoneticPr fontId="31"/>
  </si>
  <si>
    <t>杵島郡白石町大字福吉1835-1</t>
    <rPh sb="0" eb="3">
      <t>キシマグン</t>
    </rPh>
    <rPh sb="3" eb="5">
      <t>シロイシ</t>
    </rPh>
    <rPh sb="5" eb="6">
      <t>チョウ</t>
    </rPh>
    <rPh sb="6" eb="8">
      <t>オオアザ</t>
    </rPh>
    <rPh sb="8" eb="10">
      <t>フクヨシ</t>
    </rPh>
    <phoneticPr fontId="31"/>
  </si>
  <si>
    <t>医療法人　淳幸会</t>
    <rPh sb="0" eb="2">
      <t>イリョウ</t>
    </rPh>
    <rPh sb="2" eb="4">
      <t>ホウジン</t>
    </rPh>
    <rPh sb="5" eb="6">
      <t>ジュン</t>
    </rPh>
    <rPh sb="6" eb="7">
      <t>シアワ</t>
    </rPh>
    <rPh sb="7" eb="8">
      <t>カイ</t>
    </rPh>
    <phoneticPr fontId="31"/>
  </si>
  <si>
    <t>いけがみ内科クリニック</t>
    <phoneticPr fontId="31"/>
  </si>
  <si>
    <t>杵島郡白石町大字福富1418</t>
    <phoneticPr fontId="31"/>
  </si>
  <si>
    <t>池上素樹</t>
    <rPh sb="2" eb="3">
      <t>ソ</t>
    </rPh>
    <rPh sb="3" eb="4">
      <t>キ</t>
    </rPh>
    <phoneticPr fontId="31"/>
  </si>
  <si>
    <t>かわぞえ内科クリニック</t>
    <phoneticPr fontId="31"/>
  </si>
  <si>
    <t>杵島郡白石町大字福吉1834-1</t>
    <rPh sb="9" eb="10">
      <t>ヨシ</t>
    </rPh>
    <phoneticPr fontId="31"/>
  </si>
  <si>
    <t>医療法人かわぞえクリニック</t>
    <rPh sb="0" eb="2">
      <t>イリョウ</t>
    </rPh>
    <rPh sb="2" eb="4">
      <t>ホウジン</t>
    </rPh>
    <phoneticPr fontId="31"/>
  </si>
  <si>
    <t>有明医院</t>
    <phoneticPr fontId="31"/>
  </si>
  <si>
    <t>杵島郡白石町大字築切851</t>
  </si>
  <si>
    <t>医療法人 回春堂</t>
    <phoneticPr fontId="31"/>
  </si>
  <si>
    <t>スマイル耳鼻咽喉科・歯科クリニック</t>
    <rPh sb="4" eb="6">
      <t>ジビ</t>
    </rPh>
    <rPh sb="6" eb="8">
      <t>インコウ</t>
    </rPh>
    <rPh sb="8" eb="9">
      <t>カ</t>
    </rPh>
    <rPh sb="10" eb="12">
      <t>シカ</t>
    </rPh>
    <phoneticPr fontId="31"/>
  </si>
  <si>
    <t>柿添亜矢</t>
    <rPh sb="0" eb="2">
      <t>カキゾエ</t>
    </rPh>
    <rPh sb="2" eb="4">
      <t>アヤ</t>
    </rPh>
    <phoneticPr fontId="31"/>
  </si>
  <si>
    <t>歌垣之園　診療所</t>
    <phoneticPr fontId="31"/>
  </si>
  <si>
    <t>杵島郡白石町大字馬洗2577-9</t>
    <phoneticPr fontId="31"/>
  </si>
  <si>
    <t>社会福祉法人　歌垣福祉会</t>
    <phoneticPr fontId="31"/>
  </si>
  <si>
    <t>特別養護老人ホーム　桜の園医務室</t>
    <phoneticPr fontId="31"/>
  </si>
  <si>
    <t>杵島郡白石町大字福富下分2387-3</t>
  </si>
  <si>
    <t>社会福祉法人　麗風会</t>
  </si>
  <si>
    <t>緒方医院</t>
    <phoneticPr fontId="31"/>
  </si>
  <si>
    <t>藤津郡太良町大字大浦丁369-2</t>
  </si>
  <si>
    <t>緒方良二</t>
  </si>
  <si>
    <t>特別養護老人ホーム　光風荘医務室</t>
    <rPh sb="0" eb="2">
      <t>トクベツ</t>
    </rPh>
    <rPh sb="2" eb="4">
      <t>ヨウゴ</t>
    </rPh>
    <rPh sb="4" eb="6">
      <t>ロウジン</t>
    </rPh>
    <phoneticPr fontId="31"/>
  </si>
  <si>
    <t>藤津郡太良町大字多良1849-9</t>
  </si>
  <si>
    <t>社会福祉法人　光風会</t>
    <phoneticPr fontId="31"/>
  </si>
  <si>
    <t>広瀬歯科医院</t>
  </si>
  <si>
    <t>武雄市朝日町甘久1544番地2</t>
    <phoneticPr fontId="31"/>
  </si>
  <si>
    <t>医療法人　広瀬歯科医院</t>
    <rPh sb="0" eb="2">
      <t>イリョウ</t>
    </rPh>
    <rPh sb="2" eb="4">
      <t>ホウジン</t>
    </rPh>
    <phoneticPr fontId="31"/>
  </si>
  <si>
    <t>山口亨歯科医院</t>
    <phoneticPr fontId="31"/>
  </si>
  <si>
    <t>武雄市武雄町大字永島15348番地</t>
    <phoneticPr fontId="31"/>
  </si>
  <si>
    <t>山口　亨</t>
    <phoneticPr fontId="31"/>
  </si>
  <si>
    <t>光武歯科医院</t>
    <phoneticPr fontId="31"/>
  </si>
  <si>
    <t>武雄市武雄町大字武雄4056番地1</t>
    <rPh sb="8" eb="10">
      <t>タケオ</t>
    </rPh>
    <phoneticPr fontId="31"/>
  </si>
  <si>
    <t>光武  寿</t>
    <rPh sb="4" eb="5">
      <t>コトブキ</t>
    </rPh>
    <phoneticPr fontId="31"/>
  </si>
  <si>
    <t>のだ歯科医院</t>
    <rPh sb="2" eb="4">
      <t>シカ</t>
    </rPh>
    <rPh sb="4" eb="6">
      <t>イイン</t>
    </rPh>
    <phoneticPr fontId="31"/>
  </si>
  <si>
    <t>武雄市武雄町大字武雄5967番地1</t>
    <rPh sb="0" eb="3">
      <t>タケオシ</t>
    </rPh>
    <rPh sb="3" eb="6">
      <t>タケオマチ</t>
    </rPh>
    <rPh sb="6" eb="8">
      <t>オオアザ</t>
    </rPh>
    <rPh sb="8" eb="10">
      <t>タケオ</t>
    </rPh>
    <phoneticPr fontId="31"/>
  </si>
  <si>
    <t>野田正純</t>
    <rPh sb="0" eb="2">
      <t>ノダ</t>
    </rPh>
    <rPh sb="2" eb="4">
      <t>マサズミ</t>
    </rPh>
    <phoneticPr fontId="31"/>
  </si>
  <si>
    <t>諸隈歯科医院</t>
  </si>
  <si>
    <t>武雄市武雄町大字武雄7256番地</t>
    <phoneticPr fontId="31"/>
  </si>
  <si>
    <t>諸隈仁士</t>
    <phoneticPr fontId="31"/>
  </si>
  <si>
    <t>寺尾歯科医院</t>
    <phoneticPr fontId="31"/>
  </si>
  <si>
    <t>武雄市武雄町大字昭和23番地5</t>
    <phoneticPr fontId="31"/>
  </si>
  <si>
    <t>寺尾弘隆</t>
    <phoneticPr fontId="31"/>
  </si>
  <si>
    <t>たけお歯科</t>
    <rPh sb="3" eb="5">
      <t>シカ</t>
    </rPh>
    <phoneticPr fontId="31"/>
  </si>
  <si>
    <t>武雄市武雄町大字昭和290番地</t>
    <phoneticPr fontId="31"/>
  </si>
  <si>
    <t>医療法人　博真会</t>
    <rPh sb="0" eb="2">
      <t>イリョウ</t>
    </rPh>
    <rPh sb="2" eb="4">
      <t>ホウジン</t>
    </rPh>
    <rPh sb="5" eb="6">
      <t>ヒロシ</t>
    </rPh>
    <rPh sb="6" eb="7">
      <t>シン</t>
    </rPh>
    <rPh sb="7" eb="8">
      <t>カイ</t>
    </rPh>
    <phoneticPr fontId="31"/>
  </si>
  <si>
    <t>医療法人　福山歯科医院</t>
    <rPh sb="0" eb="2">
      <t>イリョウ</t>
    </rPh>
    <rPh sb="2" eb="4">
      <t>ホウジン</t>
    </rPh>
    <phoneticPr fontId="31"/>
  </si>
  <si>
    <t>武雄市武雄町大字昭和736番地</t>
    <phoneticPr fontId="31"/>
  </si>
  <si>
    <t>医療法人　庄野歯科医院</t>
    <rPh sb="0" eb="2">
      <t>イリョウ</t>
    </rPh>
    <rPh sb="2" eb="4">
      <t>ホウジン</t>
    </rPh>
    <phoneticPr fontId="31"/>
  </si>
  <si>
    <t>武雄市武雄町大字富岡7820番地7</t>
    <rPh sb="14" eb="16">
      <t>バンチ</t>
    </rPh>
    <phoneticPr fontId="31"/>
  </si>
  <si>
    <t>マスダ小児矯正歯科医院</t>
    <rPh sb="3" eb="5">
      <t>ショウニ</t>
    </rPh>
    <rPh sb="5" eb="7">
      <t>キョウセイ</t>
    </rPh>
    <rPh sb="7" eb="9">
      <t>シカ</t>
    </rPh>
    <rPh sb="9" eb="11">
      <t>イイン</t>
    </rPh>
    <phoneticPr fontId="4"/>
  </si>
  <si>
    <t>武雄市武雄町大字富岡8300番地</t>
    <rPh sb="14" eb="16">
      <t>バンチ</t>
    </rPh>
    <phoneticPr fontId="31"/>
  </si>
  <si>
    <t>増田純一</t>
    <rPh sb="0" eb="2">
      <t>マスダ</t>
    </rPh>
    <rPh sb="2" eb="4">
      <t>ジュンイチ</t>
    </rPh>
    <phoneticPr fontId="4"/>
  </si>
  <si>
    <t>医療法人知新会　中尾歯科医院</t>
    <phoneticPr fontId="31"/>
  </si>
  <si>
    <t>武雄市武雄町大字富岡8965番地28</t>
    <rPh sb="14" eb="16">
      <t>バンチ</t>
    </rPh>
    <phoneticPr fontId="31"/>
  </si>
  <si>
    <t>医療法人 知新会</t>
    <phoneticPr fontId="31"/>
  </si>
  <si>
    <t>ふるかわ歯科医院</t>
    <rPh sb="4" eb="6">
      <t>シカ</t>
    </rPh>
    <rPh sb="6" eb="8">
      <t>イイン</t>
    </rPh>
    <phoneticPr fontId="31"/>
  </si>
  <si>
    <t>武雄市東川登町大字永野6291番地1</t>
    <rPh sb="0" eb="3">
      <t>タケオシ</t>
    </rPh>
    <rPh sb="3" eb="4">
      <t>ヒガシ</t>
    </rPh>
    <rPh sb="4" eb="5">
      <t>カワ</t>
    </rPh>
    <rPh sb="5" eb="6">
      <t>ノボリ</t>
    </rPh>
    <rPh sb="6" eb="7">
      <t>マチ</t>
    </rPh>
    <rPh sb="7" eb="9">
      <t>オオアザ</t>
    </rPh>
    <rPh sb="9" eb="11">
      <t>ナガノ</t>
    </rPh>
    <phoneticPr fontId="31"/>
  </si>
  <si>
    <t>古川元一</t>
    <rPh sb="0" eb="2">
      <t>フルカワ</t>
    </rPh>
    <rPh sb="2" eb="4">
      <t>モトイチ</t>
    </rPh>
    <phoneticPr fontId="31"/>
  </si>
  <si>
    <t>医療法人　古野歯科医院</t>
    <rPh sb="0" eb="2">
      <t>イリョウ</t>
    </rPh>
    <rPh sb="2" eb="4">
      <t>ホウジン</t>
    </rPh>
    <phoneticPr fontId="31"/>
  </si>
  <si>
    <t>武雄市山内町大字鳥海9082-1</t>
    <phoneticPr fontId="31"/>
  </si>
  <si>
    <t>医療法人きたむら歯科</t>
    <phoneticPr fontId="31"/>
  </si>
  <si>
    <t>武雄市山内町大字三間坂甲14024-1</t>
    <phoneticPr fontId="31"/>
  </si>
  <si>
    <t>医療法人　きたむら歯科</t>
    <rPh sb="0" eb="2">
      <t>イリョウ</t>
    </rPh>
    <rPh sb="2" eb="4">
      <t>ホウジン</t>
    </rPh>
    <rPh sb="9" eb="11">
      <t>シカ</t>
    </rPh>
    <phoneticPr fontId="31"/>
  </si>
  <si>
    <t>武雄市山内町大字大野7285-1</t>
    <phoneticPr fontId="31"/>
  </si>
  <si>
    <t>久原歯科医院</t>
    <phoneticPr fontId="31"/>
  </si>
  <si>
    <t>武雄市北方町大字志久578番地2</t>
    <phoneticPr fontId="31"/>
  </si>
  <si>
    <t>久原康浩</t>
    <phoneticPr fontId="31"/>
  </si>
  <si>
    <t>陣内歯科医院</t>
    <phoneticPr fontId="31"/>
  </si>
  <si>
    <t>武雄市北方町大字志久5824番地2</t>
    <rPh sb="14" eb="16">
      <t>バンチ</t>
    </rPh>
    <phoneticPr fontId="31"/>
  </si>
  <si>
    <t>陣内眞知子</t>
    <rPh sb="2" eb="5">
      <t>マチコ</t>
    </rPh>
    <phoneticPr fontId="31"/>
  </si>
  <si>
    <t>池田歯科</t>
    <rPh sb="0" eb="2">
      <t>イケダ</t>
    </rPh>
    <rPh sb="2" eb="4">
      <t>シカ</t>
    </rPh>
    <phoneticPr fontId="31"/>
  </si>
  <si>
    <t>武雄市武雄町大字武雄5896番地2</t>
    <rPh sb="8" eb="10">
      <t>タケオ</t>
    </rPh>
    <phoneticPr fontId="31"/>
  </si>
  <si>
    <t>医療法人　池田歯科</t>
    <rPh sb="0" eb="2">
      <t>イリョウ</t>
    </rPh>
    <rPh sb="2" eb="4">
      <t>ホウジン</t>
    </rPh>
    <rPh sb="5" eb="7">
      <t>イケダ</t>
    </rPh>
    <rPh sb="7" eb="9">
      <t>シカ</t>
    </rPh>
    <phoneticPr fontId="31"/>
  </si>
  <si>
    <t>新武雄あおぞら歯科クリニック</t>
    <rPh sb="0" eb="1">
      <t>シン</t>
    </rPh>
    <rPh sb="1" eb="3">
      <t>タケオ</t>
    </rPh>
    <rPh sb="7" eb="9">
      <t>シカ</t>
    </rPh>
    <phoneticPr fontId="31"/>
  </si>
  <si>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31"/>
  </si>
  <si>
    <t>医療法人　祐歯会</t>
    <rPh sb="0" eb="2">
      <t>イリョウ</t>
    </rPh>
    <rPh sb="2" eb="4">
      <t>ホウジン</t>
    </rPh>
    <rPh sb="5" eb="6">
      <t>ユウ</t>
    </rPh>
    <rPh sb="6" eb="7">
      <t>ハ</t>
    </rPh>
    <rPh sb="7" eb="8">
      <t>カイ</t>
    </rPh>
    <phoneticPr fontId="31"/>
  </si>
  <si>
    <t>松尾歯科矯正歯科</t>
    <rPh sb="0" eb="2">
      <t>マツオ</t>
    </rPh>
    <rPh sb="2" eb="4">
      <t>シカ</t>
    </rPh>
    <rPh sb="4" eb="6">
      <t>キョウセイ</t>
    </rPh>
    <rPh sb="6" eb="8">
      <t>シカ</t>
    </rPh>
    <phoneticPr fontId="31"/>
  </si>
  <si>
    <t>武雄市武雄町昭和4-11</t>
    <rPh sb="0" eb="3">
      <t>タケオシ</t>
    </rPh>
    <rPh sb="3" eb="5">
      <t>タケオ</t>
    </rPh>
    <rPh sb="5" eb="6">
      <t>チョウ</t>
    </rPh>
    <rPh sb="6" eb="8">
      <t>ショウワ</t>
    </rPh>
    <phoneticPr fontId="31"/>
  </si>
  <si>
    <t>医療法人 松尾歯科矯正歯科</t>
    <rPh sb="0" eb="2">
      <t>イリョウ</t>
    </rPh>
    <rPh sb="2" eb="4">
      <t>ホウジン</t>
    </rPh>
    <rPh sb="5" eb="7">
      <t>マツオ</t>
    </rPh>
    <rPh sb="7" eb="9">
      <t>シカ</t>
    </rPh>
    <rPh sb="9" eb="11">
      <t>キョウセイ</t>
    </rPh>
    <rPh sb="11" eb="13">
      <t>シカシカ</t>
    </rPh>
    <phoneticPr fontId="31"/>
  </si>
  <si>
    <t>のりこ歯科医院</t>
    <rPh sb="3" eb="5">
      <t>シカ</t>
    </rPh>
    <rPh sb="5" eb="7">
      <t>イイン</t>
    </rPh>
    <phoneticPr fontId="31"/>
  </si>
  <si>
    <t>武雄市北方町大崎1318-3グリーンコーポ1F</t>
    <rPh sb="0" eb="3">
      <t>タケオシ</t>
    </rPh>
    <rPh sb="3" eb="6">
      <t>キタガタチョウ</t>
    </rPh>
    <rPh sb="6" eb="8">
      <t>オオサキ</t>
    </rPh>
    <phoneticPr fontId="31"/>
  </si>
  <si>
    <t>藤本慎子</t>
    <rPh sb="0" eb="2">
      <t>フジモト</t>
    </rPh>
    <rPh sb="2" eb="3">
      <t>シン</t>
    </rPh>
    <rPh sb="3" eb="4">
      <t>コ</t>
    </rPh>
    <phoneticPr fontId="31"/>
  </si>
  <si>
    <t>ロータス歯科医院</t>
    <rPh sb="4" eb="6">
      <t>シカ</t>
    </rPh>
    <rPh sb="6" eb="8">
      <t>イイン</t>
    </rPh>
    <phoneticPr fontId="31"/>
  </si>
  <si>
    <t>武雄市武雄町大字武雄字小路5596番地1</t>
    <rPh sb="10" eb="11">
      <t>アザ</t>
    </rPh>
    <rPh sb="11" eb="13">
      <t>コウジ</t>
    </rPh>
    <phoneticPr fontId="31"/>
  </si>
  <si>
    <t>丸山慎司</t>
    <rPh sb="0" eb="2">
      <t>マルヤマ</t>
    </rPh>
    <rPh sb="2" eb="4">
      <t>シンジ</t>
    </rPh>
    <phoneticPr fontId="31"/>
  </si>
  <si>
    <t>おさだ歯科医院</t>
    <rPh sb="3" eb="7">
      <t>シカイイン</t>
    </rPh>
    <phoneticPr fontId="31"/>
  </si>
  <si>
    <t>武雄市武雄町大字武雄7357番地2</t>
    <phoneticPr fontId="31"/>
  </si>
  <si>
    <t>長田耕一郎</t>
    <rPh sb="0" eb="2">
      <t>オサダ</t>
    </rPh>
    <rPh sb="2" eb="5">
      <t>コウイチロウ</t>
    </rPh>
    <phoneticPr fontId="31"/>
  </si>
  <si>
    <t>もりた歯科医院</t>
    <phoneticPr fontId="31"/>
  </si>
  <si>
    <t>鹿島市大字高津原3752番地7</t>
    <rPh sb="12" eb="14">
      <t>バンチ</t>
    </rPh>
    <phoneticPr fontId="31"/>
  </si>
  <si>
    <t>医療法人　もりた歯科医院</t>
    <rPh sb="0" eb="2">
      <t>イリョウ</t>
    </rPh>
    <rPh sb="2" eb="4">
      <t>ホウジン</t>
    </rPh>
    <phoneticPr fontId="31"/>
  </si>
  <si>
    <t>稗田歯科医院</t>
    <phoneticPr fontId="31"/>
  </si>
  <si>
    <t>鹿島市大字高津原4045-6</t>
    <phoneticPr fontId="31"/>
  </si>
  <si>
    <t>医療法人　稗田歯科医院</t>
    <rPh sb="0" eb="2">
      <t>イリョウ</t>
    </rPh>
    <rPh sb="2" eb="4">
      <t>ホウジン</t>
    </rPh>
    <phoneticPr fontId="31"/>
  </si>
  <si>
    <t>きはら歯科医院</t>
  </si>
  <si>
    <t>鹿島市大字高津原4241番地5</t>
    <rPh sb="5" eb="8">
      <t>タカツハラ</t>
    </rPh>
    <phoneticPr fontId="31"/>
  </si>
  <si>
    <t>木原昭裕</t>
  </si>
  <si>
    <t>医療法人　月歯　西川歯科医院</t>
    <rPh sb="0" eb="2">
      <t>イリョウ</t>
    </rPh>
    <rPh sb="2" eb="4">
      <t>ホウジン</t>
    </rPh>
    <rPh sb="5" eb="6">
      <t>ツキ</t>
    </rPh>
    <rPh sb="6" eb="7">
      <t>ハ</t>
    </rPh>
    <phoneticPr fontId="31"/>
  </si>
  <si>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</si>
  <si>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31"/>
  </si>
  <si>
    <t>とがし歯科医院</t>
    <rPh sb="3" eb="5">
      <t>シカ</t>
    </rPh>
    <rPh sb="5" eb="7">
      <t>イイン</t>
    </rPh>
    <phoneticPr fontId="31"/>
  </si>
  <si>
    <t>鹿島市大字納富分2919番地9</t>
    <rPh sb="0" eb="3">
      <t>カシマシ</t>
    </rPh>
    <rPh sb="3" eb="5">
      <t>オオアザ</t>
    </rPh>
    <rPh sb="5" eb="7">
      <t>ノウドミ</t>
    </rPh>
    <rPh sb="7" eb="8">
      <t>ブン</t>
    </rPh>
    <rPh sb="12" eb="14">
      <t>バンチ</t>
    </rPh>
    <phoneticPr fontId="31"/>
  </si>
  <si>
    <t>医療法人祐歯会</t>
    <rPh sb="0" eb="2">
      <t>イリョウ</t>
    </rPh>
    <rPh sb="2" eb="4">
      <t>ホウジン</t>
    </rPh>
    <rPh sb="4" eb="5">
      <t>ユウ</t>
    </rPh>
    <rPh sb="5" eb="6">
      <t>ハ</t>
    </rPh>
    <rPh sb="6" eb="7">
      <t>カイ</t>
    </rPh>
    <phoneticPr fontId="31"/>
  </si>
  <si>
    <t>みやび歯科医院</t>
  </si>
  <si>
    <t>鹿島市大字納富分3042-1</t>
    <phoneticPr fontId="31"/>
  </si>
  <si>
    <t>光安雅幸</t>
  </si>
  <si>
    <t>鹿島市大字納富分甲138-1</t>
  </si>
  <si>
    <t>光武正彦</t>
    <phoneticPr fontId="31"/>
  </si>
  <si>
    <t>けんこう歯科医院</t>
    <phoneticPr fontId="31"/>
  </si>
  <si>
    <t>鹿島市大字古枝甲336-1</t>
    <rPh sb="3" eb="5">
      <t>オオアザ</t>
    </rPh>
    <phoneticPr fontId="31"/>
  </si>
  <si>
    <t>掛園　浩</t>
    <phoneticPr fontId="31"/>
  </si>
  <si>
    <t>くにまつ歯科医院</t>
  </si>
  <si>
    <t>鹿島市浜町359番地13</t>
    <rPh sb="8" eb="10">
      <t>バンチ</t>
    </rPh>
    <phoneticPr fontId="31"/>
  </si>
  <si>
    <t>國松秀俊</t>
  </si>
  <si>
    <t>峰松歯科医院</t>
    <rPh sb="0" eb="2">
      <t>ミネマツ</t>
    </rPh>
    <rPh sb="2" eb="4">
      <t>シカ</t>
    </rPh>
    <rPh sb="4" eb="6">
      <t>イイン</t>
    </rPh>
    <phoneticPr fontId="31"/>
  </si>
  <si>
    <t>鹿島市大字納富分3184-4</t>
    <phoneticPr fontId="31"/>
  </si>
  <si>
    <t>峰松慶太</t>
    <rPh sb="0" eb="2">
      <t>ミネマツ</t>
    </rPh>
    <rPh sb="2" eb="4">
      <t>ケイタ</t>
    </rPh>
    <phoneticPr fontId="31"/>
  </si>
  <si>
    <t>医療法人　あんず歯科</t>
    <rPh sb="0" eb="2">
      <t>イリョウ</t>
    </rPh>
    <rPh sb="2" eb="4">
      <t>ホウジン</t>
    </rPh>
    <rPh sb="8" eb="10">
      <t>シカ</t>
    </rPh>
    <phoneticPr fontId="31"/>
  </si>
  <si>
    <t>鹿島市大字中村2007-1</t>
    <phoneticPr fontId="31"/>
  </si>
  <si>
    <t>ひだまり歯科医院</t>
    <rPh sb="4" eb="6">
      <t>シカ</t>
    </rPh>
    <rPh sb="6" eb="8">
      <t>イイン</t>
    </rPh>
    <phoneticPr fontId="31"/>
  </si>
  <si>
    <t>鹿島市大字納富分990番地3</t>
    <rPh sb="0" eb="3">
      <t>カシマシ</t>
    </rPh>
    <rPh sb="3" eb="5">
      <t>オオアザ</t>
    </rPh>
    <rPh sb="5" eb="7">
      <t>ノウドミ</t>
    </rPh>
    <rPh sb="7" eb="8">
      <t>ブン</t>
    </rPh>
    <rPh sb="11" eb="13">
      <t>バンチ</t>
    </rPh>
    <phoneticPr fontId="31"/>
  </si>
  <si>
    <t>古庄龍央</t>
    <rPh sb="0" eb="1">
      <t>フル</t>
    </rPh>
    <rPh sb="1" eb="2">
      <t>ショウ</t>
    </rPh>
    <rPh sb="2" eb="3">
      <t>タツ</t>
    </rPh>
    <rPh sb="3" eb="4">
      <t>ヒサシ</t>
    </rPh>
    <phoneticPr fontId="31"/>
  </si>
  <si>
    <t>とがし歯科第２医院</t>
    <rPh sb="3" eb="5">
      <t>シカ</t>
    </rPh>
    <rPh sb="5" eb="6">
      <t>ダイ</t>
    </rPh>
    <rPh sb="7" eb="9">
      <t>イイン</t>
    </rPh>
    <phoneticPr fontId="31"/>
  </si>
  <si>
    <t>鹿島市大字高津原3715番地17</t>
    <rPh sb="12" eb="14">
      <t>バンチ</t>
    </rPh>
    <phoneticPr fontId="31"/>
  </si>
  <si>
    <t>えごし歯科医院</t>
    <rPh sb="3" eb="5">
      <t>シカ</t>
    </rPh>
    <rPh sb="5" eb="7">
      <t>イイン</t>
    </rPh>
    <phoneticPr fontId="31"/>
  </si>
  <si>
    <t>鹿島市大字納富分1350-1</t>
    <rPh sb="5" eb="7">
      <t>ノウドミ</t>
    </rPh>
    <rPh sb="7" eb="8">
      <t>ブン</t>
    </rPh>
    <phoneticPr fontId="31"/>
  </si>
  <si>
    <t>江越良輔</t>
    <rPh sb="0" eb="2">
      <t>エゴシ</t>
    </rPh>
    <rPh sb="2" eb="4">
      <t>リョウスケ</t>
    </rPh>
    <phoneticPr fontId="31"/>
  </si>
  <si>
    <t>医療法人良歯会　あらい歯科医院</t>
    <phoneticPr fontId="31"/>
  </si>
  <si>
    <t>嬉野市嬉野町大字下宿甲1781番地1</t>
    <rPh sb="15" eb="17">
      <t>バンチ</t>
    </rPh>
    <phoneticPr fontId="31"/>
  </si>
  <si>
    <t>古賀歯科医院</t>
    <phoneticPr fontId="31"/>
  </si>
  <si>
    <t>嬉野市嬉野町大字下宿甲3188</t>
  </si>
  <si>
    <t>医療法人　清静会</t>
    <rPh sb="0" eb="2">
      <t>イリョウ</t>
    </rPh>
    <rPh sb="2" eb="4">
      <t>ホウジン</t>
    </rPh>
    <rPh sb="5" eb="6">
      <t>セイ</t>
    </rPh>
    <rPh sb="6" eb="7">
      <t>セイ</t>
    </rPh>
    <rPh sb="7" eb="8">
      <t>カイ</t>
    </rPh>
    <phoneticPr fontId="31"/>
  </si>
  <si>
    <t>宮原歯科医院</t>
    <phoneticPr fontId="31"/>
  </si>
  <si>
    <t>嬉野市嬉野町大字下宿乙2173</t>
    <phoneticPr fontId="31"/>
  </si>
  <si>
    <t>宮原　昭</t>
    <phoneticPr fontId="31"/>
  </si>
  <si>
    <t>船津歯科医院</t>
    <phoneticPr fontId="31"/>
  </si>
  <si>
    <t>嬉野市嬉野町大字下宿乙2202-39</t>
    <phoneticPr fontId="31"/>
  </si>
  <si>
    <t>舩津光弘</t>
    <phoneticPr fontId="31"/>
  </si>
  <si>
    <t>宮﨑歯科医院</t>
    <rPh sb="0" eb="2">
      <t>ミヤザキ</t>
    </rPh>
    <phoneticPr fontId="31"/>
  </si>
  <si>
    <t>嬉野市嬉野町大字不動山甲13-3</t>
  </si>
  <si>
    <t>宮﨑祥徳</t>
    <rPh sb="0" eb="2">
      <t>ミヤザキ</t>
    </rPh>
    <rPh sb="2" eb="3">
      <t>ショウ</t>
    </rPh>
    <rPh sb="3" eb="4">
      <t>トク</t>
    </rPh>
    <phoneticPr fontId="31"/>
  </si>
  <si>
    <t>西村歯科医院</t>
  </si>
  <si>
    <t>嬉野市塩田町大字久間乙1705-1</t>
    <phoneticPr fontId="31"/>
  </si>
  <si>
    <t>西村  健</t>
  </si>
  <si>
    <t>寺尾歯科医院</t>
  </si>
  <si>
    <t>嬉野市塩田町大字馬場下甲50-3</t>
  </si>
  <si>
    <t>寺尾隆治</t>
  </si>
  <si>
    <t>くりやま歯科・小児歯科医院</t>
    <rPh sb="4" eb="6">
      <t>シカ</t>
    </rPh>
    <phoneticPr fontId="31"/>
  </si>
  <si>
    <t>嬉野市塩田町大字五町田甲1837-1</t>
  </si>
  <si>
    <t>栗山和久</t>
  </si>
  <si>
    <t>いたや歯科医院</t>
    <rPh sb="3" eb="5">
      <t>シカ</t>
    </rPh>
    <rPh sb="5" eb="7">
      <t>イイン</t>
    </rPh>
    <phoneticPr fontId="31"/>
  </si>
  <si>
    <t>嬉野市嬉野町大字下宿甲4725-6</t>
    <rPh sb="0" eb="2">
      <t>ウレシノ</t>
    </rPh>
    <rPh sb="2" eb="3">
      <t>シ</t>
    </rPh>
    <rPh sb="3" eb="6">
      <t>ウレシノマチ</t>
    </rPh>
    <rPh sb="6" eb="8">
      <t>オオアザ</t>
    </rPh>
    <rPh sb="8" eb="10">
      <t>ゲシュク</t>
    </rPh>
    <rPh sb="10" eb="11">
      <t>コウ</t>
    </rPh>
    <phoneticPr fontId="31"/>
  </si>
  <si>
    <t>板家圭祐</t>
    <rPh sb="0" eb="2">
      <t>イタヤ</t>
    </rPh>
    <rPh sb="2" eb="4">
      <t>ケイスケ</t>
    </rPh>
    <phoneticPr fontId="31"/>
  </si>
  <si>
    <t>医療法人　薫風会前田歯科医院</t>
    <rPh sb="0" eb="2">
      <t>イリョウ</t>
    </rPh>
    <rPh sb="2" eb="4">
      <t>ホウジン</t>
    </rPh>
    <rPh sb="5" eb="7">
      <t>クンプウ</t>
    </rPh>
    <rPh sb="7" eb="8">
      <t>カイ</t>
    </rPh>
    <rPh sb="8" eb="10">
      <t>マエダ</t>
    </rPh>
    <rPh sb="10" eb="12">
      <t>シカ</t>
    </rPh>
    <rPh sb="12" eb="14">
      <t>イイン</t>
    </rPh>
    <phoneticPr fontId="31"/>
  </si>
  <si>
    <t>嬉野市嬉野町大字下宿甲4271-2</t>
  </si>
  <si>
    <t>医療法人　薫風会</t>
    <rPh sb="0" eb="2">
      <t>イリョウ</t>
    </rPh>
    <rPh sb="2" eb="4">
      <t>ホウジン</t>
    </rPh>
    <rPh sb="5" eb="7">
      <t>クンプウ</t>
    </rPh>
    <rPh sb="7" eb="8">
      <t>カイ</t>
    </rPh>
    <phoneticPr fontId="31"/>
  </si>
  <si>
    <t>医療法人　小笠原歯科医院</t>
    <rPh sb="0" eb="2">
      <t>イリョウ</t>
    </rPh>
    <rPh sb="2" eb="4">
      <t>ホウジン</t>
    </rPh>
    <phoneticPr fontId="31"/>
  </si>
  <si>
    <t>杵島郡大町町大字大町8878番地9</t>
    <rPh sb="0" eb="3">
      <t>キシマグン</t>
    </rPh>
    <rPh sb="14" eb="16">
      <t>バンチ</t>
    </rPh>
    <phoneticPr fontId="31"/>
  </si>
  <si>
    <t>医療法人　小川内歯科</t>
    <rPh sb="0" eb="2">
      <t>イリョウ</t>
    </rPh>
    <rPh sb="2" eb="4">
      <t>ホウジン</t>
    </rPh>
    <phoneticPr fontId="31"/>
  </si>
  <si>
    <t>杵島郡大町町大字福母295番地6</t>
    <rPh sb="0" eb="3">
      <t>キシマグン</t>
    </rPh>
    <phoneticPr fontId="31"/>
  </si>
  <si>
    <t>岸川歯科医院</t>
    <phoneticPr fontId="31"/>
  </si>
  <si>
    <t>杵島郡大町町大字福母403-1</t>
    <rPh sb="0" eb="3">
      <t>キシマグン</t>
    </rPh>
    <phoneticPr fontId="31"/>
  </si>
  <si>
    <t>岸川直司</t>
    <phoneticPr fontId="31"/>
  </si>
  <si>
    <t>なかお歯科クリニック</t>
    <rPh sb="3" eb="5">
      <t>シカ</t>
    </rPh>
    <phoneticPr fontId="31"/>
  </si>
  <si>
    <t>杵島郡大町町大字福母1546</t>
    <rPh sb="0" eb="3">
      <t>キシマグン</t>
    </rPh>
    <rPh sb="3" eb="6">
      <t>オオマチマチ</t>
    </rPh>
    <rPh sb="6" eb="10">
      <t>オオアザフクモ</t>
    </rPh>
    <phoneticPr fontId="31"/>
  </si>
  <si>
    <t>中尾真</t>
    <rPh sb="0" eb="2">
      <t>ナカオ</t>
    </rPh>
    <rPh sb="2" eb="3">
      <t>マコト</t>
    </rPh>
    <phoneticPr fontId="31"/>
  </si>
  <si>
    <t>はらだ歯科医院</t>
  </si>
  <si>
    <t>杵島郡江北町大字山口3061-4</t>
    <rPh sb="0" eb="3">
      <t>キシマグン</t>
    </rPh>
    <phoneticPr fontId="31"/>
  </si>
  <si>
    <t>原田　保</t>
  </si>
  <si>
    <t>かっぱ歯科医院</t>
    <rPh sb="3" eb="5">
      <t>シカ</t>
    </rPh>
    <rPh sb="5" eb="7">
      <t>イイン</t>
    </rPh>
    <phoneticPr fontId="31"/>
  </si>
  <si>
    <t>杵島郡江北町大字佐留志1424-17</t>
    <rPh sb="0" eb="3">
      <t>キシマグン</t>
    </rPh>
    <rPh sb="8" eb="11">
      <t>サルシ</t>
    </rPh>
    <phoneticPr fontId="31"/>
  </si>
  <si>
    <t>岸川純一</t>
    <rPh sb="0" eb="2">
      <t>キシカワ</t>
    </rPh>
    <rPh sb="2" eb="4">
      <t>ジュンイチ</t>
    </rPh>
    <phoneticPr fontId="31"/>
  </si>
  <si>
    <t>小栁歯科医院</t>
    <rPh sb="0" eb="2">
      <t>コヤナギ</t>
    </rPh>
    <phoneticPr fontId="31"/>
  </si>
  <si>
    <t>杵島郡江北町大字惣領分1898</t>
    <rPh sb="0" eb="3">
      <t>キシマグン</t>
    </rPh>
    <phoneticPr fontId="31"/>
  </si>
  <si>
    <t>小栁進祐</t>
    <rPh sb="0" eb="2">
      <t>コヤナギ</t>
    </rPh>
    <phoneticPr fontId="31"/>
  </si>
  <si>
    <t>ホワイトパール歯科医院</t>
    <rPh sb="7" eb="9">
      <t>シカ</t>
    </rPh>
    <rPh sb="9" eb="11">
      <t>イイン</t>
    </rPh>
    <phoneticPr fontId="31"/>
  </si>
  <si>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31"/>
  </si>
  <si>
    <t>医療法人　白珠会</t>
    <rPh sb="0" eb="2">
      <t>イリョウ</t>
    </rPh>
    <rPh sb="2" eb="4">
      <t>ホウジン</t>
    </rPh>
    <rPh sb="5" eb="6">
      <t>シロ</t>
    </rPh>
    <rPh sb="6" eb="7">
      <t>タマ</t>
    </rPh>
    <rPh sb="7" eb="8">
      <t>カイ</t>
    </rPh>
    <phoneticPr fontId="31"/>
  </si>
  <si>
    <t>ナチュラルデンタルクリニック</t>
    <phoneticPr fontId="31"/>
  </si>
  <si>
    <t>杵島郡江北町大字佐留志2032番地2</t>
    <rPh sb="0" eb="3">
      <t>キシマグン</t>
    </rPh>
    <rPh sb="3" eb="5">
      <t>コウホク</t>
    </rPh>
    <rPh sb="5" eb="6">
      <t>チョウ</t>
    </rPh>
    <rPh sb="6" eb="8">
      <t>オオアザ</t>
    </rPh>
    <rPh sb="8" eb="11">
      <t>サルシ</t>
    </rPh>
    <rPh sb="15" eb="17">
      <t>バンチ</t>
    </rPh>
    <phoneticPr fontId="31"/>
  </si>
  <si>
    <t>江口譲治</t>
    <rPh sb="0" eb="2">
      <t>エグチ</t>
    </rPh>
    <rPh sb="2" eb="4">
      <t>ジョウジ</t>
    </rPh>
    <phoneticPr fontId="31"/>
  </si>
  <si>
    <t>医療法人明生会　前山歯科ｸﾘﾆｯｸ</t>
    <phoneticPr fontId="31"/>
  </si>
  <si>
    <t>杵島郡白石町大字遠江289番地14</t>
    <rPh sb="0" eb="3">
      <t>キシマグン</t>
    </rPh>
    <phoneticPr fontId="31"/>
  </si>
  <si>
    <t>松田歯科クリニック</t>
    <rPh sb="0" eb="2">
      <t>マツダ</t>
    </rPh>
    <rPh sb="2" eb="4">
      <t>シカ</t>
    </rPh>
    <phoneticPr fontId="31"/>
  </si>
  <si>
    <t>杵島郡白石町大字福富191-19</t>
    <rPh sb="0" eb="3">
      <t>キシマグン</t>
    </rPh>
    <rPh sb="3" eb="5">
      <t>シロイシ</t>
    </rPh>
    <phoneticPr fontId="31"/>
  </si>
  <si>
    <t>松田健大</t>
    <rPh sb="0" eb="2">
      <t>マツダ</t>
    </rPh>
    <rPh sb="2" eb="3">
      <t>ケン</t>
    </rPh>
    <rPh sb="3" eb="4">
      <t>ダイ</t>
    </rPh>
    <phoneticPr fontId="31"/>
  </si>
  <si>
    <t>久原歯科医院</t>
  </si>
  <si>
    <t>杵島郡白石町大字福富1225</t>
    <rPh sb="0" eb="3">
      <t>キシマグン</t>
    </rPh>
    <rPh sb="3" eb="5">
      <t>シロイシ</t>
    </rPh>
    <phoneticPr fontId="31"/>
  </si>
  <si>
    <t>久原輝幸</t>
    <rPh sb="2" eb="4">
      <t>テルユキ</t>
    </rPh>
    <phoneticPr fontId="31"/>
  </si>
  <si>
    <t>まつお歯科医院</t>
  </si>
  <si>
    <t>杵島郡白石町大字福富下分2827-37</t>
    <rPh sb="0" eb="3">
      <t>キシマグン</t>
    </rPh>
    <rPh sb="3" eb="5">
      <t>シロイシ</t>
    </rPh>
    <phoneticPr fontId="31"/>
  </si>
  <si>
    <t>医療法人　善成</t>
    <rPh sb="0" eb="2">
      <t>イリョウ</t>
    </rPh>
    <rPh sb="2" eb="4">
      <t>ホウジン</t>
    </rPh>
    <rPh sb="5" eb="6">
      <t>ゼン</t>
    </rPh>
    <rPh sb="6" eb="7">
      <t>セイ</t>
    </rPh>
    <phoneticPr fontId="31"/>
  </si>
  <si>
    <t>医療法人　聖生会　久野歯科ｸﾘﾆｯｸ</t>
    <rPh sb="0" eb="2">
      <t>イリョウ</t>
    </rPh>
    <rPh sb="2" eb="4">
      <t>ホウジン</t>
    </rPh>
    <rPh sb="5" eb="6">
      <t>ヒジリ</t>
    </rPh>
    <rPh sb="6" eb="7">
      <t>ナマ</t>
    </rPh>
    <rPh sb="7" eb="8">
      <t>カイ</t>
    </rPh>
    <phoneticPr fontId="31"/>
  </si>
  <si>
    <t>杵島郡白石町大字戸ケ里2457-1</t>
    <rPh sb="0" eb="3">
      <t>キシマグン</t>
    </rPh>
    <rPh sb="3" eb="5">
      <t>シロイシ</t>
    </rPh>
    <phoneticPr fontId="31"/>
  </si>
  <si>
    <t>犬塚歯科医院</t>
    <rPh sb="0" eb="2">
      <t>イヌツカ</t>
    </rPh>
    <phoneticPr fontId="31"/>
  </si>
  <si>
    <t>杵島郡白石町大字戸ケ里2863</t>
    <rPh sb="0" eb="3">
      <t>キシマグン</t>
    </rPh>
    <rPh sb="3" eb="5">
      <t>シロイシ</t>
    </rPh>
    <phoneticPr fontId="31"/>
  </si>
  <si>
    <t>犬塚孝史</t>
    <rPh sb="0" eb="1">
      <t>イヌ</t>
    </rPh>
    <phoneticPr fontId="31"/>
  </si>
  <si>
    <t>京子歯科クリニック</t>
    <rPh sb="0" eb="2">
      <t>キョウコ</t>
    </rPh>
    <rPh sb="2" eb="4">
      <t>シカ</t>
    </rPh>
    <phoneticPr fontId="31"/>
  </si>
  <si>
    <t>杵島郡白石町大字福田2263番地16</t>
    <rPh sb="0" eb="3">
      <t>キシマグン</t>
    </rPh>
    <rPh sb="9" eb="10">
      <t>タ</t>
    </rPh>
    <rPh sb="14" eb="16">
      <t>バンチ</t>
    </rPh>
    <phoneticPr fontId="31"/>
  </si>
  <si>
    <t>辻京子</t>
    <rPh sb="0" eb="1">
      <t>ツジ</t>
    </rPh>
    <rPh sb="1" eb="3">
      <t>キョウコ</t>
    </rPh>
    <phoneticPr fontId="31"/>
  </si>
  <si>
    <t>まじま歯科医院</t>
    <rPh sb="3" eb="5">
      <t>シカ</t>
    </rPh>
    <rPh sb="5" eb="7">
      <t>イイン</t>
    </rPh>
    <phoneticPr fontId="31"/>
  </si>
  <si>
    <t>杵島郡白石町大字福田1280-1</t>
    <rPh sb="0" eb="3">
      <t>キシマグン</t>
    </rPh>
    <rPh sb="3" eb="5">
      <t>シロイシ</t>
    </rPh>
    <rPh sb="5" eb="6">
      <t>マチ</t>
    </rPh>
    <rPh sb="6" eb="8">
      <t>オオアザ</t>
    </rPh>
    <rPh sb="8" eb="10">
      <t>フクダ</t>
    </rPh>
    <phoneticPr fontId="31"/>
  </si>
  <si>
    <t>眞島亮太</t>
    <rPh sb="0" eb="2">
      <t>マジマ</t>
    </rPh>
    <rPh sb="2" eb="4">
      <t>リョウタ</t>
    </rPh>
    <phoneticPr fontId="31"/>
  </si>
  <si>
    <t>あまの歯科医院</t>
    <rPh sb="3" eb="5">
      <t>シカ</t>
    </rPh>
    <rPh sb="5" eb="7">
      <t>イイン</t>
    </rPh>
    <phoneticPr fontId="31"/>
  </si>
  <si>
    <t>杵島郡白石町大字廿治1526番地2</t>
    <rPh sb="0" eb="3">
      <t>キシマグン</t>
    </rPh>
    <rPh sb="3" eb="6">
      <t>シロイシチョウ</t>
    </rPh>
    <rPh sb="6" eb="8">
      <t>オオアザ</t>
    </rPh>
    <rPh sb="8" eb="10">
      <t>ハタチ</t>
    </rPh>
    <rPh sb="14" eb="16">
      <t>バンチ</t>
    </rPh>
    <phoneticPr fontId="31"/>
  </si>
  <si>
    <t>天野浩充</t>
    <rPh sb="0" eb="2">
      <t>アマノ</t>
    </rPh>
    <rPh sb="2" eb="4">
      <t>ヒロミツ</t>
    </rPh>
    <phoneticPr fontId="31"/>
  </si>
  <si>
    <t>ひだか歯科</t>
    <rPh sb="3" eb="5">
      <t>シカ</t>
    </rPh>
    <phoneticPr fontId="31"/>
  </si>
  <si>
    <t>藤津郡太良町大字多良1番地19</t>
    <rPh sb="11" eb="13">
      <t>バンチ</t>
    </rPh>
    <phoneticPr fontId="31"/>
  </si>
  <si>
    <t>日高丈博</t>
    <rPh sb="0" eb="2">
      <t>ヒダカ</t>
    </rPh>
    <rPh sb="2" eb="3">
      <t>タケ</t>
    </rPh>
    <rPh sb="3" eb="4">
      <t>ヒロ</t>
    </rPh>
    <phoneticPr fontId="31"/>
  </si>
  <si>
    <t>西野歯科医院</t>
  </si>
  <si>
    <t>藤津郡太良町大字多良1627-1</t>
  </si>
  <si>
    <t>西野國博</t>
  </si>
  <si>
    <t>たばた歯科医院</t>
    <rPh sb="3" eb="5">
      <t>シカ</t>
    </rPh>
    <rPh sb="5" eb="7">
      <t>イイン</t>
    </rPh>
    <phoneticPr fontId="31"/>
  </si>
  <si>
    <t>藤津郡太良町大字大浦丁368-19</t>
    <rPh sb="0" eb="3">
      <t>フジツグン</t>
    </rPh>
    <rPh sb="3" eb="6">
      <t>タラチョウ</t>
    </rPh>
    <rPh sb="6" eb="8">
      <t>オオアザ</t>
    </rPh>
    <rPh sb="8" eb="10">
      <t>オオウラ</t>
    </rPh>
    <rPh sb="10" eb="11">
      <t>チョウ</t>
    </rPh>
    <phoneticPr fontId="31"/>
  </si>
  <si>
    <t>田畑佳秀</t>
    <rPh sb="0" eb="2">
      <t>タバタ</t>
    </rPh>
    <rPh sb="2" eb="4">
      <t>ヨシヒデ</t>
    </rPh>
    <phoneticPr fontId="31"/>
  </si>
  <si>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</si>
  <si>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</si>
  <si>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</si>
  <si>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</si>
  <si>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</si>
  <si>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</si>
  <si>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</si>
  <si>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</si>
  <si>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</si>
  <si>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</si>
  <si>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</si>
  <si>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</si>
  <si>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</si>
  <si>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</si>
  <si>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</si>
  <si>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</si>
  <si>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</si>
  <si>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</si>
  <si>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</si>
  <si>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</si>
  <si>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</si>
  <si>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</si>
  <si>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</si>
  <si>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</si>
  <si>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</si>
  <si>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</si>
  <si>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</si>
  <si>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</si>
  <si>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</si>
  <si>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</si>
  <si>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</si>
  <si>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</si>
  <si>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</si>
  <si>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</si>
  <si>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</si>
  <si>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</si>
  <si>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</si>
  <si>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</si>
  <si>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</si>
  <si>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</si>
  <si>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</si>
  <si>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</si>
  <si>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</si>
  <si>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</si>
  <si>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</si>
  <si>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</si>
  <si>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</si>
  <si>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</si>
  <si>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</si>
  <si>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</si>
  <si>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</si>
  <si>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</si>
  <si>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</si>
  <si>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6"/>
  </si>
  <si>
    <t>武雄市</t>
    <rPh sb="0" eb="3">
      <t>タケオシ</t>
    </rPh>
    <phoneticPr fontId="36"/>
  </si>
  <si>
    <t>武雄町大字昭和66番地5あさひビル１F</t>
    <rPh sb="0" eb="2">
      <t>タケオ</t>
    </rPh>
    <rPh sb="2" eb="3">
      <t>マチ</t>
    </rPh>
    <rPh sb="3" eb="5">
      <t>オオアザ</t>
    </rPh>
    <rPh sb="5" eb="7">
      <t>ショウワ</t>
    </rPh>
    <rPh sb="9" eb="11">
      <t>バンチ</t>
    </rPh>
    <phoneticPr fontId="36"/>
  </si>
  <si>
    <t>柔道整復</t>
    <rPh sb="0" eb="2">
      <t>ジュウドウ</t>
    </rPh>
    <rPh sb="2" eb="4">
      <t>セイフク</t>
    </rPh>
    <phoneticPr fontId="36"/>
  </si>
  <si>
    <t>出張専門</t>
    <rPh sb="0" eb="2">
      <t>シュッチョウ</t>
    </rPh>
    <rPh sb="2" eb="4">
      <t>センモン</t>
    </rPh>
    <phoneticPr fontId="36"/>
  </si>
  <si>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</si>
  <si>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</si>
  <si>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</si>
  <si>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</si>
  <si>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</si>
  <si>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</si>
  <si>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</si>
  <si>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</si>
  <si>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</si>
  <si>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</si>
  <si>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</si>
  <si>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</si>
  <si>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</si>
  <si>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</si>
  <si>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</si>
  <si>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</si>
  <si>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</si>
  <si>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</si>
  <si>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</si>
  <si>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</si>
  <si>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</si>
  <si>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</si>
  <si>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</si>
  <si>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6"/>
  </si>
  <si>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</si>
  <si>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</si>
  <si>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6"/>
  </si>
  <si>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</si>
  <si>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</si>
  <si>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森整骨院</t>
    <rPh sb="0" eb="1">
      <t>モリ</t>
    </rPh>
    <rPh sb="1" eb="4">
      <t>セイコツイン</t>
    </rPh>
    <phoneticPr fontId="4"/>
  </si>
  <si>
    <t>武雄町大字永島13208-1</t>
    <rPh sb="0" eb="2">
      <t>タケオ</t>
    </rPh>
    <rPh sb="2" eb="3">
      <t>マチ</t>
    </rPh>
    <rPh sb="3" eb="5">
      <t>オオアザ</t>
    </rPh>
    <rPh sb="5" eb="7">
      <t>ナガシマ</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</si>
  <si>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</si>
  <si>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</si>
  <si>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</si>
  <si>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</si>
  <si>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</si>
  <si>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</si>
  <si>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</si>
  <si>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</si>
  <si>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</si>
  <si>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</si>
  <si>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</si>
  <si>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</si>
  <si>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</si>
  <si>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</si>
  <si>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</si>
  <si>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</si>
  <si>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</si>
  <si>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</si>
  <si>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</si>
  <si>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</si>
  <si>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</si>
  <si>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</si>
  <si>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</si>
  <si>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</si>
  <si>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</si>
  <si>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</si>
  <si>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</si>
  <si>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</si>
  <si>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</si>
  <si>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</si>
  <si>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</si>
  <si>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</si>
  <si>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</si>
  <si>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</si>
  <si>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</si>
  <si>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</si>
  <si>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</si>
  <si>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</si>
  <si>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</si>
  <si>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</si>
  <si>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</si>
  <si>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</si>
  <si>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ひまわり治療院</t>
    <rPh sb="4" eb="7">
      <t>チリョウイン</t>
    </rPh>
    <phoneticPr fontId="4"/>
  </si>
  <si>
    <t>大字浜町4198番地2</t>
    <rPh sb="0" eb="2">
      <t>オオアザ</t>
    </rPh>
    <rPh sb="2" eb="3">
      <t>ハマ</t>
    </rPh>
    <rPh sb="3" eb="4">
      <t>マチ</t>
    </rPh>
    <rPh sb="8" eb="10">
      <t>バンチ</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</si>
  <si>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</si>
  <si>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</si>
  <si>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</si>
  <si>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</si>
  <si>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</si>
  <si>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</si>
  <si>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</si>
  <si>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</si>
  <si>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</si>
  <si>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</si>
  <si>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</si>
  <si>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</si>
  <si>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</si>
  <si>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</si>
  <si>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</si>
  <si>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</si>
  <si>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</si>
  <si>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</si>
  <si>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</si>
  <si>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</si>
  <si>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</si>
  <si>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</si>
  <si>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</si>
  <si>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</si>
  <si>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</si>
  <si>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</si>
  <si>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</si>
  <si>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</si>
  <si>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</si>
  <si>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</si>
  <si>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</si>
  <si>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</si>
  <si>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</si>
  <si>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</si>
  <si>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</si>
  <si>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</si>
  <si>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</si>
  <si>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</si>
  <si>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</si>
  <si>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</si>
  <si>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</si>
  <si>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</si>
  <si>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</si>
  <si>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</si>
  <si>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</si>
  <si>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</si>
  <si>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</si>
  <si>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</si>
  <si>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</si>
  <si>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</si>
  <si>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</si>
  <si>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</si>
  <si>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</si>
  <si>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</si>
  <si>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</si>
  <si>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</si>
  <si>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</si>
  <si>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</si>
  <si>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</si>
  <si>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</si>
  <si>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</si>
  <si>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</si>
  <si>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</si>
  <si>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</si>
  <si>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</si>
  <si>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</si>
  <si>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</si>
  <si>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</si>
  <si>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</si>
  <si>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</si>
  <si>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</si>
  <si>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</si>
  <si>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</si>
  <si>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</si>
  <si>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</si>
  <si>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</si>
  <si>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</si>
  <si>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</si>
  <si>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</si>
  <si>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</si>
  <si>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</si>
  <si>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</si>
  <si>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</si>
  <si>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</si>
  <si>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</si>
  <si>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</si>
  <si>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</si>
  <si>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</si>
  <si>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</si>
  <si>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</si>
  <si>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</si>
  <si>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</si>
  <si>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</si>
  <si>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</si>
  <si>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</si>
  <si>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</si>
  <si>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</si>
  <si>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</si>
  <si>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</si>
  <si>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</si>
  <si>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</si>
  <si>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</si>
  <si>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6"/>
  </si>
  <si>
    <t>白石町</t>
    <rPh sb="0" eb="3">
      <t>シロイシチョウ</t>
    </rPh>
    <phoneticPr fontId="36"/>
  </si>
  <si>
    <t>大字福田2003-2</t>
    <rPh sb="0" eb="2">
      <t>オオアザ</t>
    </rPh>
    <rPh sb="2" eb="4">
      <t>フクダ</t>
    </rPh>
    <phoneticPr fontId="36"/>
  </si>
  <si>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</si>
  <si>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</si>
  <si>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</si>
  <si>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</si>
  <si>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</si>
  <si>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</si>
  <si>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</si>
  <si>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</si>
  <si>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</si>
  <si>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</si>
  <si>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</si>
  <si>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</si>
  <si>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</si>
  <si>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</si>
  <si>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</si>
  <si>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</si>
  <si>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</si>
  <si>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</si>
  <si>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</si>
  <si>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</si>
  <si>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</si>
  <si>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</si>
  <si>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</si>
  <si>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</si>
  <si>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</si>
  <si>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</si>
  <si>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</si>
  <si>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　伊万里保健福祉事務所管内医療機関等一覧表（病院）</t>
    <rPh sb="2" eb="5">
      <t>イマリ</t>
    </rPh>
    <rPh sb="5" eb="7">
      <t>ホケン</t>
    </rPh>
    <rPh sb="7" eb="9">
      <t>フクシ</t>
    </rPh>
    <rPh sb="9" eb="11">
      <t>ジム</t>
    </rPh>
    <rPh sb="11" eb="12">
      <t>ショ</t>
    </rPh>
    <rPh sb="12" eb="14">
      <t>カンナイ</t>
    </rPh>
    <rPh sb="14" eb="16">
      <t>イリョウ</t>
    </rPh>
    <rPh sb="16" eb="18">
      <t>キカン</t>
    </rPh>
    <rPh sb="18" eb="19">
      <t>トウ</t>
    </rPh>
    <rPh sb="23" eb="25">
      <t>ビョウイン</t>
    </rPh>
    <phoneticPr fontId="4"/>
  </si>
  <si>
    <t>○　伊万里保健福祉事務所管内医療機関等一覧表（あはき施術所）</t>
    <rPh sb="14" eb="16">
      <t>イリョウ</t>
    </rPh>
    <rPh sb="16" eb="18">
      <t>キカン</t>
    </rPh>
    <rPh sb="18" eb="19">
      <t>トウ</t>
    </rPh>
    <rPh sb="26" eb="28">
      <t>セジュツ</t>
    </rPh>
    <rPh sb="28" eb="29">
      <t>ショ</t>
    </rPh>
    <phoneticPr fontId="3"/>
  </si>
  <si>
    <t>ルアナファミリー歯科・矯正歯科</t>
    <phoneticPr fontId="4"/>
  </si>
  <si>
    <t>基山町大字長野1051番地9</t>
    <phoneticPr fontId="4"/>
  </si>
  <si>
    <t>石　原吉</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</si>
  <si>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</si>
  <si>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</si>
  <si>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</si>
  <si>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</si>
  <si>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</si>
  <si>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</si>
  <si>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</si>
  <si>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</si>
  <si>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</si>
  <si>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</si>
  <si>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</si>
  <si>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</si>
  <si>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</si>
  <si>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</si>
  <si>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</si>
  <si>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</si>
  <si>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</si>
  <si>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</si>
  <si>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</si>
  <si>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</si>
  <si>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</si>
  <si>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</si>
  <si>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森本病院　　　　　　　　　　　　　　　　　　　　　　　　　　　　　　　　</t>
    <phoneticPr fontId="4"/>
  </si>
  <si>
    <t>唐津市坊主町441</t>
    <rPh sb="0" eb="3">
      <t>カラツシ</t>
    </rPh>
    <rPh sb="3" eb="6">
      <t>ボウズマチ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</si>
  <si>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</si>
  <si>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</si>
  <si>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</si>
  <si>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</si>
  <si>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</si>
  <si>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</si>
  <si>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</si>
  <si>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</si>
  <si>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</si>
  <si>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</si>
  <si>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</si>
  <si>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</si>
  <si>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</si>
  <si>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</si>
  <si>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</si>
  <si>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</si>
  <si>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</si>
  <si>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</si>
  <si>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</si>
  <si>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</si>
  <si>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</si>
  <si>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</si>
  <si>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</si>
  <si>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</si>
  <si>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</si>
  <si>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</si>
  <si>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</si>
  <si>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</si>
  <si>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</si>
  <si>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</si>
  <si>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</si>
  <si>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</si>
  <si>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</si>
  <si>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</si>
  <si>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</si>
  <si>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</si>
  <si>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</si>
  <si>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</si>
  <si>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</si>
  <si>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</si>
  <si>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</si>
  <si>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</si>
  <si>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</si>
  <si>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</si>
  <si>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</si>
  <si>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</si>
  <si>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</si>
  <si>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</si>
  <si>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</si>
  <si>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</si>
  <si>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</si>
  <si>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</si>
  <si>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</si>
  <si>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</si>
  <si>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</si>
  <si>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</si>
  <si>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</si>
  <si>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</si>
  <si>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</si>
  <si>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</si>
  <si>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</si>
  <si>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</si>
  <si>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</si>
  <si>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</si>
  <si>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</si>
  <si>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</si>
  <si>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</si>
  <si>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</si>
  <si>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</si>
  <si>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</si>
  <si>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</si>
  <si>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</si>
  <si>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</si>
  <si>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</si>
  <si>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</si>
  <si>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</si>
  <si>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</si>
  <si>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</si>
  <si>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</si>
  <si>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</si>
  <si>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</si>
  <si>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</si>
  <si>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</si>
  <si>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</si>
  <si>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</si>
  <si>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</si>
  <si>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</si>
  <si>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</si>
  <si>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</si>
  <si>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</si>
  <si>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</si>
  <si>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</si>
  <si>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</si>
  <si>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</si>
  <si>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</si>
  <si>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</si>
  <si>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</si>
  <si>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</si>
  <si>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</si>
  <si>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</si>
  <si>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</si>
  <si>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</si>
  <si>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</si>
  <si>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</si>
  <si>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</si>
  <si>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</si>
  <si>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</si>
  <si>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</si>
  <si>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</si>
  <si>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</si>
  <si>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</si>
  <si>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</si>
  <si>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</si>
  <si>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</si>
  <si>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</si>
  <si>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</si>
  <si>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</si>
  <si>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</si>
  <si>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</si>
  <si>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</si>
  <si>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</si>
  <si>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</si>
  <si>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</si>
  <si>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</si>
  <si>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</si>
  <si>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</si>
  <si>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</si>
  <si>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</si>
  <si>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</si>
  <si>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</si>
  <si>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</si>
  <si>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</si>
  <si>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</si>
  <si>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</si>
  <si>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</si>
  <si>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</si>
  <si>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</si>
  <si>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</si>
  <si>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</si>
  <si>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</si>
  <si>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</si>
  <si>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</si>
  <si>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</si>
  <si>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</si>
  <si>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</si>
  <si>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</si>
  <si>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</si>
  <si>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</si>
  <si>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</si>
  <si>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</si>
  <si>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</si>
  <si>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</si>
  <si>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</si>
  <si>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</si>
  <si>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</si>
  <si>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</si>
  <si>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</si>
  <si>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</si>
  <si>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</si>
  <si>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</si>
  <si>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</si>
  <si>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</si>
  <si>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</si>
  <si>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</si>
  <si>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</si>
  <si>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</si>
  <si>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</si>
  <si>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</si>
  <si>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</si>
  <si>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</si>
  <si>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</si>
  <si>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</si>
  <si>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</si>
  <si>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</si>
  <si>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</si>
  <si>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</si>
  <si>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</si>
  <si>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</si>
  <si>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</si>
  <si>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</si>
  <si>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</si>
  <si>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</si>
  <si>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</si>
  <si>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</si>
  <si>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</si>
  <si>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</si>
  <si>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</si>
  <si>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</si>
  <si>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</si>
  <si>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</si>
  <si>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</si>
  <si>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</si>
  <si>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</si>
  <si>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医療法人もりながクリニック　　　　　　　　　　　　　　　　　　　　　　　　　　　</t>
    <phoneticPr fontId="4"/>
  </si>
  <si>
    <t>唐津市浜玉町浜崎611番地2</t>
    <rPh sb="0" eb="3">
      <t>カラツシ</t>
    </rPh>
    <rPh sb="3" eb="6">
      <t>ハマタマチョウ</t>
    </rPh>
    <rPh sb="6" eb="8">
      <t>ハマサキ</t>
    </rPh>
    <rPh sb="11" eb="13">
      <t>バンチ</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</si>
  <si>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</si>
  <si>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</si>
  <si>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</si>
  <si>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</si>
  <si>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</si>
  <si>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</si>
  <si>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唐津市鏡2537</t>
    <rPh sb="0" eb="3">
      <t>カラツシ</t>
    </rPh>
    <rPh sb="3" eb="4">
      <t>カガミ</t>
    </rPh>
    <phoneticPr fontId="4"/>
  </si>
  <si>
    <t>仲井　宏充</t>
    <rPh sb="0" eb="2">
      <t>ナカイ</t>
    </rPh>
    <rPh sb="3" eb="5">
      <t>ヒロミツ</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</si>
  <si>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</si>
  <si>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</si>
  <si>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</si>
  <si>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</si>
  <si>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</si>
  <si>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</si>
  <si>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</si>
  <si>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</si>
  <si>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</si>
  <si>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</si>
  <si>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</si>
  <si>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</si>
  <si>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</si>
  <si>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</si>
  <si>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</si>
  <si>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</si>
  <si>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</si>
  <si>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</si>
  <si>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</si>
  <si>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</si>
  <si>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</si>
  <si>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</si>
  <si>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田島　裕</t>
    <rPh sb="0" eb="2">
      <t>タジマ</t>
    </rPh>
    <rPh sb="3" eb="4">
      <t>ヒロシ</t>
    </rPh>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</si>
  <si>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</si>
  <si>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</si>
  <si>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</si>
  <si>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</si>
  <si>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</si>
  <si>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</si>
  <si>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</si>
  <si>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唐津市二タ子1丁目124番1</t>
    <rPh sb="0" eb="3">
      <t>カラツシ</t>
    </rPh>
    <rPh sb="3" eb="4">
      <t>フ</t>
    </rPh>
    <rPh sb="5" eb="6">
      <t>ゴ</t>
    </rPh>
    <rPh sb="7" eb="9">
      <t>チョウメ</t>
    </rPh>
    <rPh sb="12" eb="13">
      <t>バン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</si>
  <si>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</si>
  <si>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</si>
  <si>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</si>
  <si>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</si>
  <si>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</si>
  <si>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</si>
  <si>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</si>
  <si>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</si>
  <si>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</si>
  <si>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</si>
  <si>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</si>
  <si>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</si>
  <si>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</si>
  <si>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</si>
  <si>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</si>
  <si>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</si>
  <si>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</si>
  <si>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</si>
  <si>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</si>
  <si>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</si>
  <si>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</si>
  <si>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</si>
  <si>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</si>
  <si>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</si>
  <si>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</si>
  <si>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</si>
  <si>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</si>
  <si>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</si>
  <si>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</si>
  <si>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</si>
  <si>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</si>
  <si>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</si>
  <si>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</si>
  <si>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</si>
  <si>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</si>
  <si>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</si>
  <si>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</si>
  <si>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</si>
  <si>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</si>
  <si>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</si>
  <si>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</si>
  <si>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</si>
  <si>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</si>
  <si>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</si>
  <si>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</si>
  <si>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</si>
  <si>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</si>
  <si>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</si>
  <si>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</si>
  <si>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</si>
  <si>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</si>
  <si>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</si>
  <si>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</si>
  <si>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</si>
  <si>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</si>
  <si>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</si>
  <si>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</si>
  <si>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</si>
  <si>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</si>
  <si>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</si>
  <si>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</si>
  <si>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</si>
  <si>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</si>
  <si>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</si>
  <si>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</si>
  <si>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</si>
  <si>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</si>
  <si>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</si>
  <si>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田渕歯科医院</t>
    <rPh sb="0" eb="2">
      <t>タブチ</t>
    </rPh>
    <rPh sb="2" eb="4">
      <t>シカ</t>
    </rPh>
    <rPh sb="4" eb="6">
      <t>イイン</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</si>
  <si>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</si>
  <si>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</si>
  <si>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</si>
  <si>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</si>
  <si>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</si>
  <si>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</si>
  <si>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</si>
  <si>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</si>
  <si>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</si>
  <si>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</si>
  <si>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</si>
  <si>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</si>
  <si>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</si>
  <si>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</si>
  <si>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</si>
  <si>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渡辺歯科医院　　　　　　　　　　　　　　　　　　　　　　　　　　　　　　　　　　</t>
  </si>
  <si>
    <t>東松浦郡玄海町大字諸浦浜ノ田380-1</t>
    <phoneticPr fontId="4"/>
  </si>
  <si>
    <t>渡邊美草</t>
    <rPh sb="0" eb="2">
      <t>ワタナベ</t>
    </rPh>
    <rPh sb="2" eb="3">
      <t>ミ</t>
    </rPh>
    <rPh sb="3" eb="4">
      <t>クサ</t>
    </rPh>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</si>
  <si>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</si>
  <si>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</si>
  <si>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</si>
  <si>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</si>
  <si>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</si>
  <si>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</si>
  <si>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</si>
  <si>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</si>
  <si>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</si>
  <si>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</si>
  <si>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</si>
  <si>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</si>
  <si>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</si>
  <si>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</si>
  <si>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</si>
  <si>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</si>
  <si>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</si>
  <si>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</si>
  <si>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</si>
  <si>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</si>
  <si>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</si>
  <si>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</si>
  <si>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</si>
  <si>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</si>
  <si>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たけべ歯科医院</t>
    <rPh sb="3" eb="5">
      <t>シカ</t>
    </rPh>
    <rPh sb="5" eb="7">
      <t>イイン</t>
    </rPh>
    <phoneticPr fontId="4"/>
  </si>
  <si>
    <t>唐津市和多田先石3-39</t>
    <phoneticPr fontId="4"/>
  </si>
  <si>
    <t>武部　祥宗</t>
    <rPh sb="0" eb="2">
      <t>タケベ</t>
    </rPh>
    <rPh sb="3" eb="4">
      <t>ショウ</t>
    </rPh>
    <rPh sb="4" eb="5">
      <t>ムネ</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</si>
  <si>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</si>
  <si>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</si>
  <si>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</si>
  <si>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</si>
  <si>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</si>
  <si>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</si>
  <si>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</si>
  <si>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</si>
  <si>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</si>
  <si>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</si>
  <si>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</si>
  <si>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</si>
  <si>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</si>
  <si>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</si>
  <si>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</si>
  <si>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</si>
  <si>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</si>
  <si>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</si>
  <si>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</si>
  <si>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</si>
  <si>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</si>
  <si>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</si>
  <si>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</si>
  <si>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</si>
  <si>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</si>
  <si>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</si>
  <si>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</si>
  <si>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</si>
  <si>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</si>
  <si>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</si>
  <si>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</si>
  <si>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</si>
  <si>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</si>
  <si>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</si>
  <si>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</si>
  <si>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</si>
  <si>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</si>
  <si>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</si>
  <si>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</si>
  <si>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</si>
  <si>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</si>
  <si>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</si>
  <si>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</si>
  <si>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</si>
  <si>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</si>
  <si>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</si>
  <si>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</si>
  <si>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</si>
  <si>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</si>
  <si>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</si>
  <si>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</si>
  <si>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</si>
  <si>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</si>
  <si>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</si>
  <si>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</si>
  <si>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</si>
  <si>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</si>
  <si>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</si>
  <si>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</si>
  <si>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</si>
  <si>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</si>
  <si>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</si>
  <si>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</si>
  <si>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</si>
  <si>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</si>
  <si>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</si>
  <si>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</si>
  <si>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</si>
  <si>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</si>
  <si>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</si>
  <si>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</si>
  <si>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</si>
  <si>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</si>
  <si>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</si>
  <si>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</si>
  <si>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</si>
  <si>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</si>
  <si>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</si>
  <si>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</si>
  <si>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</si>
  <si>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</si>
  <si>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</si>
  <si>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</si>
  <si>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</si>
  <si>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</si>
  <si>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</si>
  <si>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</si>
  <si>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</si>
  <si>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</si>
  <si>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</si>
  <si>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</si>
  <si>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</si>
  <si>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</si>
  <si>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</si>
  <si>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</si>
  <si>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</si>
  <si>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</si>
  <si>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</si>
  <si>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</si>
  <si>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</si>
  <si>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</si>
  <si>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</si>
  <si>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</si>
  <si>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</si>
  <si>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</si>
  <si>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</si>
  <si>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</si>
  <si>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</si>
  <si>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</si>
  <si>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</si>
  <si>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</si>
  <si>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</si>
  <si>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唐津市浜玉町浜崎681-3</t>
    <rPh sb="0" eb="3">
      <t>カラツシ</t>
    </rPh>
    <rPh sb="3" eb="5">
      <t>ハマタマ</t>
    </rPh>
    <rPh sb="5" eb="6">
      <t>マチ</t>
    </rPh>
    <rPh sb="6" eb="8">
      <t>ハマサキ</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</si>
  <si>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</si>
  <si>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</si>
  <si>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</si>
  <si>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</si>
  <si>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</si>
  <si>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</si>
  <si>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</si>
  <si>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唐津市厳木町本山2</t>
    <rPh sb="0" eb="3">
      <t>カラツシ</t>
    </rPh>
    <rPh sb="3" eb="5">
      <t>キュウラギ</t>
    </rPh>
    <rPh sb="5" eb="6">
      <t>チョウ</t>
    </rPh>
    <rPh sb="6" eb="8">
      <t>モトヤマ</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</si>
  <si>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</si>
  <si>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</si>
  <si>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</si>
  <si>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</si>
  <si>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</si>
  <si>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</si>
  <si>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</si>
  <si>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</si>
  <si>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</si>
  <si>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</si>
  <si>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</si>
  <si>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</si>
  <si>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</si>
  <si>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</si>
  <si>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</si>
  <si>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</si>
  <si>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</si>
  <si>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</si>
  <si>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</si>
  <si>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</si>
  <si>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</si>
  <si>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</si>
  <si>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</si>
  <si>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</si>
  <si>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</si>
  <si>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</si>
  <si>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</si>
  <si>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</si>
  <si>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</si>
  <si>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</si>
  <si>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</si>
  <si>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</si>
  <si>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</si>
  <si>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</si>
  <si>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</si>
  <si>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</si>
  <si>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</si>
  <si>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</si>
  <si>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</si>
  <si>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</si>
  <si>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</si>
  <si>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</si>
  <si>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唐津市呼子呼子4165-2</t>
    <rPh sb="0" eb="3">
      <t>カラツシ</t>
    </rPh>
    <rPh sb="3" eb="5">
      <t>ヨブコ</t>
    </rPh>
    <rPh sb="5" eb="7">
      <t>ヨブコ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</si>
  <si>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</si>
  <si>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</si>
  <si>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</si>
  <si>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</si>
  <si>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</si>
  <si>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</si>
  <si>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</si>
  <si>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</si>
  <si>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</si>
  <si>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</si>
  <si>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</si>
  <si>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</si>
  <si>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</si>
  <si>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</si>
  <si>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</si>
  <si>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</si>
  <si>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</si>
  <si>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</si>
  <si>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</si>
  <si>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</si>
  <si>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</si>
  <si>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</si>
  <si>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</si>
  <si>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</si>
  <si>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</si>
  <si>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</si>
  <si>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</si>
  <si>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</si>
  <si>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</si>
  <si>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</si>
  <si>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</si>
  <si>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</si>
  <si>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</si>
  <si>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</si>
  <si>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</si>
  <si>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</si>
  <si>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</si>
  <si>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</si>
  <si>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</si>
  <si>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</si>
  <si>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</si>
  <si>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</si>
  <si>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</si>
  <si>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</si>
  <si>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</si>
  <si>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</si>
  <si>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</si>
  <si>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</si>
  <si>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</si>
  <si>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</si>
  <si>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</si>
  <si>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</si>
  <si>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</si>
  <si>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</si>
  <si>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</si>
  <si>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</si>
  <si>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</si>
  <si>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</si>
  <si>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</si>
  <si>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</si>
  <si>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</si>
  <si>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</si>
  <si>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</si>
  <si>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</si>
  <si>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</si>
  <si>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</si>
  <si>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</si>
  <si>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</si>
  <si>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</si>
  <si>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</si>
  <si>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</si>
  <si>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</si>
  <si>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</si>
  <si>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</si>
  <si>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</si>
  <si>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</si>
  <si>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</si>
  <si>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</si>
  <si>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</si>
  <si>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</si>
  <si>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</si>
  <si>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</si>
  <si>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唐津市藤崎通り6880番地65</t>
    <rPh sb="0" eb="3">
      <t>カラツシ</t>
    </rPh>
    <rPh sb="3" eb="5">
      <t>フジサキ</t>
    </rPh>
    <rPh sb="5" eb="6">
      <t>ドオ</t>
    </rPh>
    <rPh sb="11" eb="13">
      <t>バンチ</t>
    </rPh>
    <phoneticPr fontId="4"/>
  </si>
  <si>
    <t>コアスポーツ整骨院</t>
    <rPh sb="6" eb="9">
      <t>セイコツイン</t>
    </rPh>
    <phoneticPr fontId="4"/>
  </si>
  <si>
    <t>唐津市和多田本村1-41</t>
    <rPh sb="0" eb="3">
      <t>カラツシ</t>
    </rPh>
    <rPh sb="3" eb="6">
      <t>ワタダ</t>
    </rPh>
    <rPh sb="6" eb="8">
      <t>ホンムラ</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</si>
  <si>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</si>
  <si>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</si>
  <si>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</si>
  <si>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</si>
  <si>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</si>
  <si>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唐津市山本中津１７５１－２</t>
    <rPh sb="0" eb="3">
      <t>カラツシ</t>
    </rPh>
    <rPh sb="3" eb="5">
      <t>ヤマモト</t>
    </rPh>
    <rPh sb="5" eb="7">
      <t>ナカツ</t>
    </rPh>
    <phoneticPr fontId="4"/>
  </si>
  <si>
    <t>いけだ接骨院</t>
    <phoneticPr fontId="4"/>
  </si>
  <si>
    <t>唐津市神田2029-2</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</si>
  <si>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</si>
  <si>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</si>
  <si>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</si>
  <si>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</si>
  <si>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</si>
  <si>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</si>
  <si>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</si>
  <si>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</si>
  <si>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</si>
  <si>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</si>
  <si>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</si>
  <si>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</si>
  <si>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</si>
  <si>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</si>
  <si>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</si>
  <si>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</si>
  <si>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</si>
  <si>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</si>
  <si>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</si>
  <si>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　唐津保健福祉事務所管内医療機関等一覧表（歯科診療所）</t>
    <rPh sb="22" eb="24">
      <t>シカ</t>
    </rPh>
    <rPh sb="24" eb="26">
      <t>シンリョウ</t>
    </rPh>
    <phoneticPr fontId="3"/>
  </si>
  <si>
    <t>○　唐津保健福祉事務所管内医療機関等一覧表（病院）</t>
    <rPh sb="22" eb="24">
      <t>ビョウイン</t>
    </rPh>
    <phoneticPr fontId="3"/>
  </si>
  <si>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</si>
  <si>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</si>
  <si>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</si>
  <si>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</si>
  <si>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</si>
  <si>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</si>
  <si>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</si>
  <si>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唐津市新興町2281-1</t>
  </si>
  <si>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</si>
  <si>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</si>
  <si>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</si>
  <si>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</si>
  <si>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</si>
  <si>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</si>
  <si>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</si>
  <si>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</si>
  <si>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</si>
  <si>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</si>
  <si>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太田小児科内科医院</t>
    <phoneticPr fontId="31"/>
  </si>
  <si>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</si>
  <si>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</si>
  <si>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</si>
  <si>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</si>
  <si>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</si>
  <si>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</si>
  <si>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</si>
  <si>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</si>
  <si>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</si>
  <si>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</si>
  <si>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</si>
  <si>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</si>
  <si>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</si>
  <si>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</si>
  <si>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</si>
  <si>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</si>
  <si>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</si>
  <si>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</si>
  <si>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</si>
  <si>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</si>
  <si>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</si>
  <si>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</si>
  <si>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</si>
  <si>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</si>
  <si>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</si>
  <si>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</si>
  <si>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</si>
  <si>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</si>
  <si>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</si>
  <si>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　伊万里保健福祉事務所管内医療機関等一覧表（診療所）</t>
    <rPh sb="2" eb="5">
      <t>イマリ</t>
    </rPh>
    <rPh sb="5" eb="7">
      <t>ホケン</t>
    </rPh>
    <rPh sb="7" eb="9">
      <t>フクシ</t>
    </rPh>
    <rPh sb="9" eb="11">
      <t>ジム</t>
    </rPh>
    <rPh sb="11" eb="12">
      <t>ショ</t>
    </rPh>
    <rPh sb="12" eb="14">
      <t>カンナイ</t>
    </rPh>
    <rPh sb="14" eb="16">
      <t>イリョウ</t>
    </rPh>
    <rPh sb="16" eb="18">
      <t>キカン</t>
    </rPh>
    <rPh sb="18" eb="19">
      <t>トウ</t>
    </rPh>
    <rPh sb="23" eb="26">
      <t>シンリョウジョ</t>
    </rPh>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</si>
  <si>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</si>
  <si>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</si>
  <si>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</si>
  <si>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</si>
  <si>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</si>
  <si>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</si>
  <si>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</si>
  <si>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31"/>
  </si>
  <si>
    <t>まつうら歯科</t>
    <rPh sb="4" eb="6">
      <t>シカ</t>
    </rPh>
    <phoneticPr fontId="31"/>
  </si>
  <si>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</si>
  <si>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</si>
  <si>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</si>
  <si>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</si>
  <si>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</si>
  <si>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</si>
  <si>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</si>
  <si>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</si>
  <si>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</si>
  <si>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</si>
  <si>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</si>
  <si>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</si>
  <si>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</si>
  <si>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</si>
  <si>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</si>
  <si>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</si>
  <si>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</si>
  <si>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</si>
  <si>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</si>
  <si>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</si>
  <si>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唐津救急医療センターPCR検査所  　　　　　　　　　　　　　　　　　　　　　　　　　　</t>
    <rPh sb="0" eb="2">
      <t>カラツ</t>
    </rPh>
    <rPh sb="13" eb="15">
      <t>ケンサ</t>
    </rPh>
    <rPh sb="15" eb="16">
      <t>ショ</t>
    </rPh>
    <rPh sb="28" eb="31">
      <t>キュウシチュウ</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</si>
  <si>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</si>
  <si>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</si>
  <si>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</si>
  <si>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</si>
  <si>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</si>
  <si>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</si>
  <si>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</si>
  <si>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</si>
  <si>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</si>
  <si>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</si>
  <si>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</si>
  <si>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</si>
  <si>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</si>
  <si>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</si>
  <si>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</si>
  <si>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</si>
  <si>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</si>
  <si>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</si>
  <si>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</si>
  <si>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</si>
  <si>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</si>
  <si>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</si>
  <si>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</si>
  <si>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</si>
  <si>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</si>
  <si>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</si>
  <si>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</si>
  <si>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</si>
  <si>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</si>
  <si>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</si>
  <si>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</si>
  <si>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</si>
  <si>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佐賀市八戸溝１２３１－１４</t>
    <rPh sb="0" eb="3">
      <t>サガシ</t>
    </rPh>
    <rPh sb="3" eb="4">
      <t>ハチ</t>
    </rPh>
    <rPh sb="4" eb="5">
      <t>ト</t>
    </rPh>
    <rPh sb="5" eb="6">
      <t>ミゾ</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</si>
  <si>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</si>
  <si>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</si>
  <si>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</si>
  <si>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</si>
  <si>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31"/>
  </si>
  <si>
    <t>パナソニックインダストリー佐賀健康管理室</t>
    <rPh sb="13" eb="15">
      <t>サガ</t>
    </rPh>
    <rPh sb="15" eb="17">
      <t>ケンコウ</t>
    </rPh>
    <rPh sb="17" eb="20">
      <t>カンリシツ</t>
    </rPh>
    <phoneticPr fontId="31"/>
  </si>
  <si>
    <t>杵島郡江北町大字山口1367-1</t>
    <phoneticPr fontId="31"/>
  </si>
  <si>
    <t>うれしの・山口歯科医院</t>
    <rPh sb="5" eb="7">
      <t>ヤマグチ</t>
    </rPh>
    <rPh sb="7" eb="9">
      <t>シカ</t>
    </rPh>
    <rPh sb="9" eb="11">
      <t>イイン</t>
    </rPh>
    <phoneticPr fontId="31"/>
  </si>
  <si>
    <t>嬉野市嬉野町大字下宿乙2124-3</t>
    <rPh sb="10" eb="11">
      <t>オツ</t>
    </rPh>
    <phoneticPr fontId="31"/>
  </si>
  <si>
    <t>山口　義</t>
    <rPh sb="3" eb="4">
      <t>ヨシ</t>
    </rPh>
    <phoneticPr fontId="31"/>
  </si>
  <si>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</si>
  <si>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</si>
  <si>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</si>
  <si>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</si>
  <si>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</si>
  <si>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</si>
  <si>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佐賀市八戸溝１２３１－１４</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</si>
  <si>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</si>
  <si>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</si>
  <si>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</si>
  <si>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</si>
  <si>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</si>
  <si>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</si>
  <si>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</si>
  <si>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</si>
  <si>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</si>
  <si>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</si>
  <si>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</si>
  <si>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</si>
  <si>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</si>
  <si>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</si>
  <si>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</si>
  <si>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</si>
  <si>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</si>
  <si>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</si>
  <si>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かきなが治療所</t>
    <rPh sb="4" eb="7">
      <t>チリョウショ</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</si>
  <si>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</si>
  <si>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</si>
  <si>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</si>
  <si>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</si>
  <si>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</si>
  <si>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</si>
  <si>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</si>
  <si>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</si>
  <si>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</si>
  <si>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</si>
  <si>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</si>
  <si>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</si>
  <si>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</si>
  <si>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31"/>
  </si>
  <si>
    <t>嬉野医療センター診療部</t>
    <rPh sb="0" eb="2">
      <t>ウレシノ</t>
    </rPh>
    <rPh sb="2" eb="4">
      <t>イリョウ</t>
    </rPh>
    <rPh sb="8" eb="10">
      <t>シンリョウ</t>
    </rPh>
    <rPh sb="10" eb="11">
      <t>ブ</t>
    </rPh>
    <phoneticPr fontId="31"/>
  </si>
  <si>
    <t>医療法人 野口眼科医院</t>
  </si>
  <si>
    <t>大隈レディースクリニック</t>
  </si>
  <si>
    <t>杵島郡白石町大字福吉2078-5</t>
    <phoneticPr fontId="31"/>
  </si>
  <si>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</si>
  <si>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</si>
  <si>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</si>
  <si>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</si>
  <si>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</si>
  <si>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</si>
  <si>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31"/>
  </si>
  <si>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</si>
  <si>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</si>
  <si>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</si>
  <si>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</si>
  <si>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</si>
  <si>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</si>
  <si>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</si>
  <si>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</si>
  <si>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</si>
  <si>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</si>
  <si>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</si>
  <si>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</si>
  <si>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</si>
  <si>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</si>
  <si>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</si>
  <si>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</si>
  <si>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</si>
  <si>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55"/>
  </si>
  <si>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</si>
  <si>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</si>
  <si>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</si>
  <si>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</si>
  <si>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</si>
  <si>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</si>
  <si>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r>
      <t>唐津市抗原検査センター　</t>
    </r>
    <r>
      <rPr>
        <sz val="11"/>
        <color indexed="10"/>
        <rFont val="ＭＳ 明朝"/>
        <family val="1"/>
        <charset val="128"/>
      </rPr>
      <t>休止（R4.9.1～R5.3.31）</t>
    </r>
    <rPh sb="12" eb="14">
      <t>キュウシ</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</si>
  <si>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</si>
  <si>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</si>
  <si>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31"/>
  </si>
  <si>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</si>
  <si>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</si>
  <si>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</si>
  <si>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</si>
  <si>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</si>
  <si>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</si>
  <si>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</si>
  <si>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</si>
  <si>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</si>
  <si>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</si>
  <si>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</si>
  <si>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</si>
  <si>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</si>
  <si>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</si>
  <si>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</si>
  <si>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</si>
  <si>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</si>
  <si>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</si>
  <si>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</si>
  <si>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</si>
  <si>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</si>
  <si>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</si>
  <si>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</si>
  <si>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</si>
  <si>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</si>
  <si>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</si>
  <si>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</si>
  <si>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</si>
  <si>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</si>
  <si>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</si>
  <si>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</si>
  <si>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</si>
  <si>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</si>
  <si>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</si>
  <si>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</si>
  <si>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</si>
  <si>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　佐賀中部保健福祉事務所管内医療機関等一覧表（病院）</t>
    <phoneticPr fontId="3"/>
  </si>
  <si>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</si>
  <si>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</si>
  <si>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</si>
  <si>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</si>
  <si>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</si>
  <si>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　佐賀中部保健福祉事務所管内医療機関等一覧表（診療所）</t>
    <phoneticPr fontId="3"/>
  </si>
  <si>
    <t>医療法人　きのの木</t>
    <rPh sb="0" eb="4">
      <t>イリョウホウジン</t>
    </rPh>
    <rPh sb="8" eb="9">
      <t>キ</t>
    </rPh>
    <phoneticPr fontId="4"/>
  </si>
  <si>
    <t>医療法人　池田歯科医院</t>
    <rPh sb="0" eb="4">
      <t>イリョウホウジン</t>
    </rPh>
    <rPh sb="5" eb="11">
      <t>イケダシカイイン</t>
    </rPh>
    <phoneticPr fontId="4"/>
  </si>
  <si>
    <t>○　佐賀中部保健福祉事務所管内医療機関等一覧表（歯科診療所）</t>
    <phoneticPr fontId="3"/>
  </si>
  <si>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</si>
  <si>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</si>
  <si>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</si>
  <si>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</si>
  <si>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</si>
  <si>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</si>
  <si>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</si>
  <si>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（2023/1/31現在）</t>
    <rPh sb="10" eb="12">
      <t>ゲンザイ</t>
    </rPh>
    <phoneticPr fontId="4"/>
  </si>
  <si>
    <t>針灸サロンひばり</t>
    <rPh sb="0" eb="2">
      <t>シンキュウ</t>
    </rPh>
    <phoneticPr fontId="4"/>
  </si>
  <si>
    <t>○　唐津保健福祉事務所管内医療機関等一覧表（診療所）</t>
    <rPh sb="22" eb="24">
      <t>シンリョウ</t>
    </rPh>
    <phoneticPr fontId="3"/>
  </si>
  <si>
    <t>令和5年1月31日現在</t>
    <rPh sb="0" eb="1">
      <t>レイ</t>
    </rPh>
    <rPh sb="1" eb="2">
      <t>カズ</t>
    </rPh>
    <rPh sb="3" eb="4">
      <t>ネン</t>
    </rPh>
    <rPh sb="5" eb="6">
      <t>ガツ</t>
    </rPh>
    <rPh sb="8" eb="9">
      <t>ニチ</t>
    </rPh>
    <rPh sb="9" eb="11">
      <t>ゲンザイ</t>
    </rPh>
    <phoneticPr fontId="4"/>
  </si>
  <si>
    <t>しろいし脳神経外科</t>
    <rPh sb="4" eb="7">
      <t>ノウシンケイ</t>
    </rPh>
    <rPh sb="7" eb="9">
      <t>ゲカ</t>
    </rPh>
    <phoneticPr fontId="31"/>
  </si>
  <si>
    <t>杵島郡白石町大字福吉1843-1</t>
    <rPh sb="0" eb="3">
      <t>キシマグン</t>
    </rPh>
    <rPh sb="3" eb="5">
      <t>シロイシ</t>
    </rPh>
    <rPh sb="5" eb="6">
      <t>チョウ</t>
    </rPh>
    <rPh sb="6" eb="8">
      <t>オオアザ</t>
    </rPh>
    <rPh sb="8" eb="10">
      <t>フクヨシ</t>
    </rPh>
    <phoneticPr fontId="31"/>
  </si>
  <si>
    <t>伊藤隆浩</t>
    <rPh sb="0" eb="2">
      <t>イトウ</t>
    </rPh>
    <rPh sb="2" eb="3">
      <t>タカシ</t>
    </rPh>
    <rPh sb="3" eb="4">
      <t>ヒロシ</t>
    </rPh>
    <phoneticPr fontId="31"/>
  </si>
  <si>
    <t>唐津市</t>
    <rPh sb="0" eb="2">
      <t>カラツ</t>
    </rPh>
    <rPh sb="2" eb="3">
      <t>シ</t>
    </rPh>
    <phoneticPr fontId="4"/>
  </si>
  <si>
    <t>医療法人友和会今村医院</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</si>
  <si>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</si>
  <si>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</si>
  <si>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</si>
  <si>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</si>
  <si>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医療法人小出眼科　</t>
    <rPh sb="0" eb="2">
      <t>イリョウ</t>
    </rPh>
    <rPh sb="2" eb="4">
      <t>ホウジン</t>
    </rPh>
    <rPh sb="4" eb="6">
      <t>コイデ</t>
    </rPh>
    <rPh sb="6" eb="7">
      <t>ガン</t>
    </rPh>
    <rPh sb="7" eb="8">
      <t>カ</t>
    </rPh>
    <phoneticPr fontId="4"/>
  </si>
  <si>
    <t>医療法人なごみ会　</t>
    <rPh sb="0" eb="2">
      <t>イリョウ</t>
    </rPh>
    <rPh sb="2" eb="4">
      <t>ホウジン</t>
    </rPh>
    <rPh sb="7" eb="8">
      <t>カイ</t>
    </rPh>
    <phoneticPr fontId="4"/>
  </si>
  <si>
    <t>医療法人ひまわり坂本小児科医院　</t>
    <rPh sb="0" eb="2">
      <t>イリョウ</t>
    </rPh>
    <rPh sb="2" eb="4">
      <t>ホウジン</t>
    </rPh>
    <rPh sb="8" eb="10">
      <t>サカモト</t>
    </rPh>
    <rPh sb="10" eb="13">
      <t>ショウニカ</t>
    </rPh>
    <rPh sb="13" eb="15">
      <t>イイン</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</si>
  <si>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</si>
  <si>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</si>
  <si>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医療法人誠仁会　</t>
    <rPh sb="0" eb="2">
      <t>イリョウ</t>
    </rPh>
    <rPh sb="2" eb="4">
      <t>ホウジン</t>
    </rPh>
    <rPh sb="4" eb="5">
      <t>セイ</t>
    </rPh>
    <rPh sb="5" eb="6">
      <t>ジン</t>
    </rPh>
    <rPh sb="6" eb="7">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</si>
  <si>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</si>
  <si>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</si>
  <si>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</si>
  <si>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</si>
  <si>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</si>
  <si>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</si>
  <si>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</si>
  <si>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医療法人賛健会　</t>
    <rPh sb="0" eb="2">
      <t>イリョウ</t>
    </rPh>
    <rPh sb="2" eb="3">
      <t>ホウ</t>
    </rPh>
    <rPh sb="3" eb="4">
      <t>ジン</t>
    </rPh>
    <rPh sb="4" eb="5">
      <t>サン</t>
    </rPh>
    <rPh sb="5" eb="6">
      <t>ケン</t>
    </rPh>
    <rPh sb="6" eb="7">
      <t>カイ</t>
    </rPh>
    <phoneticPr fontId="4"/>
  </si>
  <si>
    <t>医療法人有生会　</t>
    <phoneticPr fontId="4"/>
  </si>
  <si>
    <t>医療法人川口整形外科医院　</t>
    <rPh sb="0" eb="2">
      <t>イリョウ</t>
    </rPh>
    <rPh sb="2" eb="4">
      <t>ホウジン</t>
    </rPh>
    <rPh sb="4" eb="6">
      <t>カワグチ</t>
    </rPh>
    <rPh sb="6" eb="8">
      <t>セイケイ</t>
    </rPh>
    <rPh sb="8" eb="10">
      <t>ゲカ</t>
    </rPh>
    <rPh sb="10" eb="12">
      <t>イイン</t>
    </rPh>
    <phoneticPr fontId="4"/>
  </si>
  <si>
    <t>社会福祉法人みんなのお世話　</t>
    <phoneticPr fontId="4"/>
  </si>
  <si>
    <t>医療法人愛仁会　</t>
    <phoneticPr fontId="4"/>
  </si>
  <si>
    <t>唐津市</t>
    <phoneticPr fontId="3"/>
  </si>
  <si>
    <t>医療法人深川皮膚科　</t>
    <rPh sb="0" eb="2">
      <t>イリョウ</t>
    </rPh>
    <rPh sb="2" eb="4">
      <t>ホウジン</t>
    </rPh>
    <rPh sb="4" eb="6">
      <t>フカガワ</t>
    </rPh>
    <rPh sb="6" eb="9">
      <t>ヒフカ</t>
    </rPh>
    <phoneticPr fontId="4"/>
  </si>
  <si>
    <t>社会福祉法人　松風会　</t>
    <rPh sb="0" eb="2">
      <t>シャカイ</t>
    </rPh>
    <rPh sb="2" eb="4">
      <t>フクシ</t>
    </rPh>
    <rPh sb="4" eb="6">
      <t>ホウジン</t>
    </rPh>
    <rPh sb="7" eb="9">
      <t>マツカゼ</t>
    </rPh>
    <rPh sb="9" eb="10">
      <t>カイ</t>
    </rPh>
    <phoneticPr fontId="4"/>
  </si>
  <si>
    <t>医療法人有生会　</t>
    <rPh sb="0" eb="2">
      <t>イリョウ</t>
    </rPh>
    <rPh sb="2" eb="4">
      <t>ホウジン</t>
    </rPh>
    <rPh sb="4" eb="5">
      <t>ユウ</t>
    </rPh>
    <rPh sb="5" eb="6">
      <t>セイ</t>
    </rPh>
    <rPh sb="6" eb="7">
      <t>カイ</t>
    </rPh>
    <phoneticPr fontId="4"/>
  </si>
  <si>
    <t>医療法人なかおだクリニック　</t>
    <rPh sb="0" eb="2">
      <t>イリョウ</t>
    </rPh>
    <rPh sb="2" eb="4">
      <t>ホウジン</t>
    </rPh>
    <phoneticPr fontId="4"/>
  </si>
  <si>
    <t>医療法人慈孝会　</t>
    <rPh sb="0" eb="2">
      <t>イリョウ</t>
    </rPh>
    <rPh sb="2" eb="4">
      <t>ホウジン</t>
    </rPh>
    <rPh sb="4" eb="7">
      <t>ジコウカイ</t>
    </rPh>
    <phoneticPr fontId="4"/>
  </si>
  <si>
    <t>医療法人Ｂｅ－Ｍｅｄ　</t>
    <rPh sb="0" eb="2">
      <t>イリョウ</t>
    </rPh>
    <rPh sb="2" eb="4">
      <t>ホウジン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</si>
  <si>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</si>
  <si>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医療法人関医院</t>
    <rPh sb="0" eb="2">
      <t>イリョウ</t>
    </rPh>
    <rPh sb="2" eb="4">
      <t>ホウジン</t>
    </rPh>
    <rPh sb="4" eb="5">
      <t>セキ</t>
    </rPh>
    <rPh sb="5" eb="7">
      <t>イイン</t>
    </rPh>
    <phoneticPr fontId="4"/>
  </si>
  <si>
    <t>医療法人健英会</t>
    <rPh sb="0" eb="2">
      <t>イリョウ</t>
    </rPh>
    <rPh sb="2" eb="4">
      <t>ホウジン</t>
    </rPh>
    <rPh sb="4" eb="5">
      <t>ケン</t>
    </rPh>
    <rPh sb="5" eb="6">
      <t>エイ</t>
    </rPh>
    <rPh sb="6" eb="7">
      <t>カイ</t>
    </rPh>
    <phoneticPr fontId="4"/>
  </si>
  <si>
    <t>社会福祉法人からつ福祉会</t>
    <rPh sb="0" eb="2">
      <t>シャカイ</t>
    </rPh>
    <rPh sb="2" eb="4">
      <t>フクシ</t>
    </rPh>
    <rPh sb="4" eb="6">
      <t>ホウジン</t>
    </rPh>
    <rPh sb="9" eb="11">
      <t>フクシ</t>
    </rPh>
    <rPh sb="11" eb="12">
      <t>カイ</t>
    </rPh>
    <phoneticPr fontId="4"/>
  </si>
  <si>
    <t>医療法人よしむら整形外科クリニック</t>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</si>
  <si>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</si>
  <si>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医療法人もりながクリニック</t>
    <rPh sb="0" eb="2">
      <t>イリョウ</t>
    </rPh>
    <rPh sb="2" eb="4">
      <t>ホウジン</t>
    </rPh>
    <phoneticPr fontId="4"/>
  </si>
  <si>
    <t>社会福祉法人健寿会</t>
    <rPh sb="0" eb="2">
      <t>シャカイ</t>
    </rPh>
    <rPh sb="2" eb="4">
      <t>フクシ</t>
    </rPh>
    <rPh sb="4" eb="6">
      <t>ホウジン</t>
    </rPh>
    <rPh sb="6" eb="7">
      <t>ケン</t>
    </rPh>
    <rPh sb="7" eb="8">
      <t>コトブキ</t>
    </rPh>
    <rPh sb="8" eb="9">
      <t>カイ</t>
    </rPh>
    <phoneticPr fontId="4"/>
  </si>
  <si>
    <t>医療法人うらごう小児科医院</t>
    <rPh sb="0" eb="2">
      <t>イリョウ</t>
    </rPh>
    <rPh sb="2" eb="4">
      <t>ホウジン</t>
    </rPh>
    <rPh sb="8" eb="11">
      <t>ショウニカ</t>
    </rPh>
    <rPh sb="11" eb="13">
      <t>イイン</t>
    </rPh>
    <phoneticPr fontId="4"/>
  </si>
  <si>
    <t>玄海町</t>
    <rPh sb="0" eb="2">
      <t>ゲンカイ</t>
    </rPh>
    <rPh sb="2" eb="3">
      <t>チョウ</t>
    </rPh>
    <phoneticPr fontId="4"/>
  </si>
  <si>
    <t>医療法人社団三浦医院</t>
    <rPh sb="0" eb="2">
      <t>イリョウ</t>
    </rPh>
    <rPh sb="2" eb="4">
      <t>ホウジン</t>
    </rPh>
    <rPh sb="4" eb="6">
      <t>シャダン</t>
    </rPh>
    <rPh sb="6" eb="8">
      <t>ミウラ</t>
    </rPh>
    <rPh sb="8" eb="10">
      <t>イイン</t>
    </rPh>
    <phoneticPr fontId="4"/>
  </si>
  <si>
    <t>医療法人水光会</t>
    <rPh sb="0" eb="2">
      <t>イリョウ</t>
    </rPh>
    <rPh sb="2" eb="4">
      <t>ホウジン</t>
    </rPh>
    <rPh sb="4" eb="5">
      <t>スイ</t>
    </rPh>
    <rPh sb="5" eb="6">
      <t>コウ</t>
    </rPh>
    <rPh sb="6" eb="7">
      <t>カイ</t>
    </rPh>
    <phoneticPr fontId="4"/>
  </si>
  <si>
    <t>医療法人肥前内科ｸﾘﾆｯｸ</t>
    <rPh sb="0" eb="2">
      <t>イリョウ</t>
    </rPh>
    <rPh sb="2" eb="4">
      <t>ホウジン</t>
    </rPh>
    <rPh sb="4" eb="6">
      <t>ヒゼン</t>
    </rPh>
    <rPh sb="6" eb="8">
      <t>ナイカ</t>
    </rPh>
    <phoneticPr fontId="4"/>
  </si>
  <si>
    <t>医療法人山田整形外科ｸﾘﾆｯｸ</t>
    <rPh sb="0" eb="2">
      <t>イリョウ</t>
    </rPh>
    <rPh sb="2" eb="4">
      <t>ホウジン</t>
    </rPh>
    <rPh sb="4" eb="6">
      <t>ヤマダ</t>
    </rPh>
    <rPh sb="6" eb="8">
      <t>セイケイ</t>
    </rPh>
    <rPh sb="8" eb="10">
      <t>ゲカ</t>
    </rPh>
    <phoneticPr fontId="4"/>
  </si>
  <si>
    <t>医療法人田渕医院　</t>
    <rPh sb="0" eb="2">
      <t>イリョウ</t>
    </rPh>
    <rPh sb="2" eb="4">
      <t>ホウジン</t>
    </rPh>
    <rPh sb="4" eb="6">
      <t>タブチ</t>
    </rPh>
    <rPh sb="6" eb="8">
      <t>イイン</t>
    </rPh>
    <phoneticPr fontId="4"/>
  </si>
  <si>
    <t>社会福祉法人光の園　</t>
    <rPh sb="0" eb="2">
      <t>シャカイ</t>
    </rPh>
    <rPh sb="2" eb="4">
      <t>フクシ</t>
    </rPh>
    <rPh sb="4" eb="6">
      <t>ホウジン</t>
    </rPh>
    <rPh sb="6" eb="7">
      <t>ヒカリ</t>
    </rPh>
    <rPh sb="8" eb="9">
      <t>ソノ</t>
    </rPh>
    <phoneticPr fontId="4"/>
  </si>
  <si>
    <t>医療法人桑原医院　</t>
    <rPh sb="0" eb="2">
      <t>イリョウ</t>
    </rPh>
    <rPh sb="2" eb="4">
      <t>ホウジン</t>
    </rPh>
    <rPh sb="4" eb="6">
      <t>クワハラ</t>
    </rPh>
    <rPh sb="6" eb="8">
      <t>イイン</t>
    </rPh>
    <phoneticPr fontId="4"/>
  </si>
  <si>
    <t>医療法人あおぞら胃腸科　</t>
    <rPh sb="0" eb="2">
      <t>イリョウ</t>
    </rPh>
    <rPh sb="2" eb="4">
      <t>ホウジン</t>
    </rPh>
    <rPh sb="8" eb="10">
      <t>イチョウ</t>
    </rPh>
    <rPh sb="10" eb="11">
      <t>カ</t>
    </rPh>
    <phoneticPr fontId="4"/>
  </si>
  <si>
    <t>医療法人修腎会藤﨑病院　</t>
    <phoneticPr fontId="4"/>
  </si>
  <si>
    <t>社会福祉法人祥楓会　</t>
    <rPh sb="0" eb="2">
      <t>シャカイ</t>
    </rPh>
    <rPh sb="2" eb="4">
      <t>フクシ</t>
    </rPh>
    <rPh sb="4" eb="6">
      <t>ホウジン</t>
    </rPh>
    <rPh sb="6" eb="7">
      <t>ショウ</t>
    </rPh>
    <rPh sb="7" eb="8">
      <t>フウ</t>
    </rPh>
    <rPh sb="8" eb="9">
      <t>カイ</t>
    </rPh>
    <phoneticPr fontId="4"/>
  </si>
  <si>
    <t>医療法人いのうえ内科ｸﾘﾆｯｸ　</t>
    <rPh sb="0" eb="2">
      <t>イリョウ</t>
    </rPh>
    <rPh sb="2" eb="4">
      <t>ホウジン</t>
    </rPh>
    <rPh sb="8" eb="10">
      <t>ナイカ</t>
    </rPh>
    <phoneticPr fontId="4"/>
  </si>
  <si>
    <t>医療法人吉田内科ｸﾘﾆｯｸ　</t>
    <rPh sb="0" eb="2">
      <t>イリョウ</t>
    </rPh>
    <rPh sb="2" eb="3">
      <t>ホウ</t>
    </rPh>
    <rPh sb="3" eb="4">
      <t>ジン</t>
    </rPh>
    <rPh sb="4" eb="6">
      <t>ヨシダ</t>
    </rPh>
    <rPh sb="6" eb="8">
      <t>ナイカ</t>
    </rPh>
    <phoneticPr fontId="4"/>
  </si>
  <si>
    <t>唐津市モーターボート競争事業　</t>
    <rPh sb="0" eb="3">
      <t>カラツシ</t>
    </rPh>
    <rPh sb="10" eb="12">
      <t>キョウソウ</t>
    </rPh>
    <rPh sb="12" eb="14">
      <t>ジギョウ</t>
    </rPh>
    <phoneticPr fontId="4"/>
  </si>
  <si>
    <t>医療法人元生會　</t>
    <rPh sb="0" eb="2">
      <t>イリョウ</t>
    </rPh>
    <rPh sb="2" eb="4">
      <t>ホウジン</t>
    </rPh>
    <rPh sb="4" eb="5">
      <t>ゲン</t>
    </rPh>
    <rPh sb="5" eb="6">
      <t>セイ</t>
    </rPh>
    <rPh sb="6" eb="7">
      <t>カイ</t>
    </rPh>
    <phoneticPr fontId="4"/>
  </si>
  <si>
    <t>医療法人整和会　</t>
    <rPh sb="0" eb="2">
      <t>イリョウ</t>
    </rPh>
    <rPh sb="2" eb="3">
      <t>ホウ</t>
    </rPh>
    <rPh sb="3" eb="4">
      <t>ジン</t>
    </rPh>
    <rPh sb="4" eb="5">
      <t>セイ</t>
    </rPh>
    <rPh sb="5" eb="6">
      <t>ワ</t>
    </rPh>
    <rPh sb="6" eb="7">
      <t>カイ</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</si>
  <si>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</si>
  <si>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</si>
  <si>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</si>
  <si>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</si>
  <si>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</si>
  <si>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医療法人ますらお　</t>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</si>
  <si>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</si>
  <si>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</si>
  <si>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医療法人社団恵真会　</t>
    <rPh sb="0" eb="2">
      <t>イリョウ</t>
    </rPh>
    <rPh sb="2" eb="4">
      <t>ホウジン</t>
    </rPh>
    <rPh sb="4" eb="6">
      <t>シャダン</t>
    </rPh>
    <rPh sb="6" eb="7">
      <t>ケイ</t>
    </rPh>
    <rPh sb="7" eb="8">
      <t>マコト</t>
    </rPh>
    <rPh sb="8" eb="9">
      <t>カイ</t>
    </rPh>
    <phoneticPr fontId="4"/>
  </si>
  <si>
    <t>医療法人勝三会</t>
    <rPh sb="0" eb="2">
      <t>イリョウ</t>
    </rPh>
    <rPh sb="2" eb="4">
      <t>ホウジン</t>
    </rPh>
    <rPh sb="4" eb="5">
      <t>カツ</t>
    </rPh>
    <rPh sb="5" eb="6">
      <t>ミ</t>
    </rPh>
    <rPh sb="6" eb="7">
      <t>カイ</t>
    </rPh>
    <phoneticPr fontId="4"/>
  </si>
  <si>
    <t>医療法人中谷歯科　</t>
    <rPh sb="0" eb="2">
      <t>イリョウ</t>
    </rPh>
    <rPh sb="2" eb="4">
      <t>ホウジン</t>
    </rPh>
    <rPh sb="4" eb="6">
      <t>ナカタニ</t>
    </rPh>
    <rPh sb="6" eb="8">
      <t>シカ</t>
    </rPh>
    <phoneticPr fontId="4"/>
  </si>
  <si>
    <t>医療法人冨士生会　</t>
    <rPh sb="0" eb="2">
      <t>イリョウ</t>
    </rPh>
    <rPh sb="2" eb="4">
      <t>ホウジン</t>
    </rPh>
    <rPh sb="4" eb="6">
      <t>フジ</t>
    </rPh>
    <rPh sb="6" eb="7">
      <t>イキル</t>
    </rPh>
    <rPh sb="7" eb="8">
      <t>カイ</t>
    </rPh>
    <phoneticPr fontId="4"/>
  </si>
  <si>
    <t>医療法人たしろ会　</t>
    <rPh sb="0" eb="2">
      <t>イリョウ</t>
    </rPh>
    <rPh sb="2" eb="4">
      <t>ホウジン</t>
    </rPh>
    <rPh sb="7" eb="8">
      <t>カイ</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</si>
  <si>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</si>
  <si>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31"/>
  </si>
  <si>
    <t>医療法人　 文斎会</t>
    <rPh sb="0" eb="2">
      <t>イリョウ</t>
    </rPh>
    <rPh sb="2" eb="4">
      <t>ホウジン</t>
    </rPh>
    <rPh sb="6" eb="7">
      <t>ブン</t>
    </rPh>
    <rPh sb="7" eb="8">
      <t>サイ</t>
    </rPh>
    <rPh sb="8" eb="9">
      <t>カイ</t>
    </rPh>
    <phoneticPr fontId="31"/>
  </si>
  <si>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</si>
  <si>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</si>
  <si>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</si>
  <si>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</si>
  <si>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</si>
  <si>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</si>
  <si>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</si>
  <si>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</si>
  <si>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</si>
  <si>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至慈会</t>
    <rPh sb="0" eb="2">
      <t>イリョウ</t>
    </rPh>
    <rPh sb="2" eb="4">
      <t>ホウジン</t>
    </rPh>
    <rPh sb="5" eb="6">
      <t>イタ</t>
    </rPh>
    <rPh sb="6" eb="7">
      <t>メグム</t>
    </rPh>
    <rPh sb="7" eb="8">
      <t>カイ</t>
    </rPh>
    <phoneticPr fontId="31"/>
  </si>
  <si>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</si>
  <si>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</si>
  <si>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31"/>
  </si>
  <si>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</si>
  <si>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</si>
  <si>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</si>
  <si>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</si>
  <si>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</si>
  <si>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</si>
  <si>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</si>
  <si>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</si>
  <si>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</si>
  <si>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</si>
  <si>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</si>
  <si>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</si>
  <si>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</si>
  <si>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</si>
  <si>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</si>
  <si>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</si>
  <si>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</si>
  <si>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</si>
  <si>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</si>
  <si>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</si>
  <si>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31"/>
  </si>
  <si>
    <t>医療法人 敬和会</t>
    <rPh sb="0" eb="2">
      <t>イリョウ</t>
    </rPh>
    <rPh sb="2" eb="4">
      <t>ホウジン</t>
    </rPh>
    <rPh sb="5" eb="6">
      <t>ケイ</t>
    </rPh>
    <rPh sb="6" eb="7">
      <t>ワ</t>
    </rPh>
    <rPh sb="7" eb="8">
      <t>カイ</t>
    </rPh>
    <phoneticPr fontId="31"/>
  </si>
  <si>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</si>
  <si>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</si>
  <si>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</si>
  <si>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</si>
  <si>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</si>
  <si>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</si>
  <si>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</si>
  <si>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</si>
  <si>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</si>
  <si>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</si>
  <si>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</si>
  <si>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</si>
  <si>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</si>
  <si>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</si>
  <si>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</si>
  <si>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31"/>
  </si>
  <si>
    <t>医療法人 醇和会</t>
    <rPh sb="0" eb="2">
      <t>イリョウ</t>
    </rPh>
    <rPh sb="2" eb="4">
      <t>ホウジン</t>
    </rPh>
    <rPh sb="5" eb="6">
      <t>ジュン</t>
    </rPh>
    <rPh sb="6" eb="7">
      <t>ワ</t>
    </rPh>
    <rPh sb="7" eb="8">
      <t>カイ</t>
    </rPh>
    <phoneticPr fontId="31"/>
  </si>
  <si>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</si>
  <si>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</si>
  <si>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</si>
  <si>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</si>
  <si>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</si>
  <si>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</si>
  <si>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</si>
  <si>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</si>
  <si>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</si>
  <si>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31"/>
  </si>
  <si>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</si>
  <si>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</si>
  <si>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</si>
  <si>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</si>
  <si>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</si>
  <si>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</si>
  <si>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</si>
  <si>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</si>
  <si>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</si>
  <si>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</si>
  <si>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</si>
  <si>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</si>
  <si>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</si>
  <si>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</si>
  <si>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</si>
  <si>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</si>
  <si>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</si>
  <si>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</si>
  <si>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</si>
  <si>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31"/>
  </si>
  <si>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</si>
  <si>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</si>
  <si>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</si>
  <si>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</si>
  <si>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</si>
  <si>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</si>
  <si>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</si>
  <si>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</si>
  <si>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</si>
  <si>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</si>
  <si>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</si>
  <si>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</si>
  <si>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</si>
  <si>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</si>
  <si>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</si>
  <si>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</si>
  <si>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</si>
  <si>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</si>
  <si>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</si>
  <si>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</si>
  <si>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武雄市武雄町大字富岡11534番地2</t>
  </si>
  <si>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</si>
  <si>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</si>
  <si>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</si>
  <si>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31"/>
  </si>
  <si>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</si>
  <si>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</si>
  <si>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</si>
  <si>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</si>
  <si>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31"/>
  </si>
  <si>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</si>
  <si>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</si>
  <si>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</si>
  <si>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</si>
  <si>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</si>
  <si>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</si>
  <si>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</si>
  <si>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</si>
  <si>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31"/>
  </si>
  <si>
    <t>医療法人尽心会　百武整形外科病院</t>
  </si>
  <si>
    <t>医療法人　武岡病院</t>
    <rPh sb="0" eb="2">
      <t>イリョウ</t>
    </rPh>
    <rPh sb="2" eb="4">
      <t>ホウジン</t>
    </rPh>
    <rPh sb="5" eb="7">
      <t>タケオカ</t>
    </rPh>
    <rPh sb="7" eb="9">
      <t>ビョウイン</t>
    </rPh>
    <phoneticPr fontId="31"/>
  </si>
  <si>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</si>
  <si>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</si>
  <si>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31"/>
  </si>
  <si>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</si>
  <si>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</si>
  <si>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</si>
  <si>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</si>
  <si>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31"/>
  </si>
  <si>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</si>
  <si>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</si>
  <si>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優なぎ会　</t>
    <rPh sb="0" eb="2">
      <t>イリョウ</t>
    </rPh>
    <rPh sb="2" eb="4">
      <t>ホウジン</t>
    </rPh>
    <rPh sb="5" eb="6">
      <t>ユウ</t>
    </rPh>
    <rPh sb="8" eb="9">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</si>
  <si>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</si>
  <si>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</si>
  <si>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</si>
  <si>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</si>
  <si>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</si>
  <si>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31"/>
  </si>
  <si>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</si>
  <si>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</si>
  <si>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</si>
  <si>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</si>
  <si>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</si>
  <si>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</si>
  <si>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</si>
  <si>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31"/>
  </si>
  <si>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31"/>
  </si>
  <si>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</si>
  <si>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</si>
  <si>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</si>
  <si>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</si>
  <si>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</si>
  <si>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</si>
  <si>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</si>
  <si>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</si>
  <si>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</si>
  <si>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</si>
  <si>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</si>
  <si>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</si>
  <si>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</si>
  <si>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</si>
  <si>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</si>
  <si>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</si>
  <si>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</si>
  <si>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</si>
  <si>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</si>
  <si>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</si>
  <si>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</si>
  <si>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</si>
  <si>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</si>
  <si>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</si>
  <si>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</si>
  <si>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</si>
  <si>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</si>
  <si>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</si>
  <si>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</si>
  <si>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</si>
  <si>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</si>
  <si>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</si>
  <si>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</si>
  <si>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</si>
  <si>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</si>
  <si>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</si>
  <si>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</si>
  <si>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</si>
  <si>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</si>
  <si>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</si>
  <si>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</si>
  <si>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</si>
  <si>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</si>
  <si>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</si>
  <si>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</si>
  <si>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</si>
  <si>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</si>
  <si>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</si>
  <si>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</si>
  <si>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</si>
  <si>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</si>
  <si>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</si>
  <si>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</si>
  <si>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</si>
  <si>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</si>
  <si>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</si>
  <si>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</si>
  <si>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</si>
  <si>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</si>
  <si>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</si>
  <si>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</si>
  <si>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</si>
  <si>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</si>
  <si>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</si>
  <si>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</si>
  <si>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</si>
  <si>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</si>
  <si>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</si>
  <si>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</si>
  <si>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</si>
  <si>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</si>
  <si>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</si>
  <si>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31"/>
  </si>
  <si>
    <t>重村　剛</t>
    <rPh sb="3" eb="4">
      <t>ツヨシ</t>
    </rPh>
    <phoneticPr fontId="31"/>
  </si>
  <si>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</si>
  <si>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</si>
  <si>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</si>
  <si>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</si>
  <si>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</si>
  <si>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</si>
  <si>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</si>
  <si>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</si>
  <si>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</si>
  <si>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31"/>
  </si>
  <si>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</si>
  <si>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</si>
  <si>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</si>
  <si>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</si>
  <si>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</si>
  <si>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</si>
  <si>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</si>
  <si>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</si>
  <si>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　鳥栖保健福祉事務所管内医療機関等一覧表（あはき施術所）</t>
    <rPh sb="25" eb="27">
      <t>セジュツ</t>
    </rPh>
    <phoneticPr fontId="3"/>
  </si>
  <si>
    <t>○鳥栖保健福祉事務所管内医療機関等一覧表（柔整施術所）</t>
    <rPh sb="21" eb="25">
      <t>ジュウセイセジュツ</t>
    </rPh>
    <rPh sb="25" eb="26">
      <t>トコロ</t>
    </rPh>
    <phoneticPr fontId="3"/>
  </si>
  <si>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</si>
  <si>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　唐津保健福祉事務所管内医療機関等一覧表（あはき施術所）</t>
    <rPh sb="25" eb="27">
      <t>セジュツ</t>
    </rPh>
    <rPh sb="27" eb="28">
      <t>ショ</t>
    </rPh>
    <phoneticPr fontId="3"/>
  </si>
  <si>
    <t>○　唐津保健福祉事務所管内医療機関等一覧表（柔整施術所）</t>
    <rPh sb="22" eb="24">
      <t>ジュウセイ</t>
    </rPh>
    <rPh sb="24" eb="26">
      <t>セジュツ</t>
    </rPh>
    <rPh sb="26" eb="27">
      <t>ショ</t>
    </rPh>
    <phoneticPr fontId="3"/>
  </si>
  <si>
    <t>○　伊万里保健福祉事務所管内医療機関等一覧表（柔整施術所）</t>
    <phoneticPr fontId="3"/>
  </si>
  <si>
    <t>○　伊万里保健福祉事務所管内医療機関等一覧表（歯科診療所）</t>
    <phoneticPr fontId="3"/>
  </si>
  <si>
    <t>○　杵藤保健福祉事務所管内医療機関等一覧表（病院）</t>
    <rPh sb="2" eb="4">
      <t>キトウ</t>
    </rPh>
    <rPh sb="22" eb="24">
      <t>ビョウイン</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</si>
  <si>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</si>
  <si>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</si>
  <si>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</si>
  <si>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</si>
  <si>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</si>
  <si>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</si>
  <si>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</si>
  <si>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</si>
  <si>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</si>
  <si>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</si>
  <si>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</si>
  <si>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</si>
  <si>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令和５年２月末現在</t>
    <rPh sb="0" eb="2">
      <t>レイワ</t>
    </rPh>
    <rPh sb="3" eb="4">
      <t>ネン</t>
    </rPh>
    <rPh sb="5" eb="6">
      <t>ガツ</t>
    </rPh>
    <rPh sb="6" eb="7">
      <t>マツ</t>
    </rPh>
    <rPh sb="7" eb="9">
      <t>ゲンザイ</t>
    </rPh>
    <phoneticPr fontId="3"/>
  </si>
  <si>
    <t>佐賀市大和町大字尼寺3284-1</t>
    <rPh sb="0" eb="3">
      <t>サガシ</t>
    </rPh>
    <rPh sb="3" eb="6">
      <t>ヤマトチョウ</t>
    </rPh>
    <rPh sb="6" eb="8">
      <t>オオアザ</t>
    </rPh>
    <rPh sb="8" eb="10">
      <t>アマデラ</t>
    </rPh>
    <phoneticPr fontId="4"/>
  </si>
  <si>
    <t>令和５年2月末現在</t>
    <rPh sb="0" eb="2">
      <t>レイワ</t>
    </rPh>
    <rPh sb="3" eb="4">
      <t>ネン</t>
    </rPh>
    <rPh sb="5" eb="6">
      <t>ガツ</t>
    </rPh>
    <rPh sb="6" eb="7">
      <t>マツ</t>
    </rPh>
    <rPh sb="7" eb="9">
      <t>ゲンザイ</t>
    </rPh>
    <phoneticPr fontId="3"/>
  </si>
  <si>
    <t>令和5年2月末現在</t>
    <rPh sb="0" eb="2">
      <t>レイワ</t>
    </rPh>
    <rPh sb="3" eb="4">
      <t>ネン</t>
    </rPh>
    <rPh sb="5" eb="6">
      <t>ツキ</t>
    </rPh>
    <rPh sb="6" eb="7">
      <t>マツ</t>
    </rPh>
    <rPh sb="7" eb="9">
      <t>ゲンザイ</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</si>
  <si>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</si>
  <si>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</si>
  <si>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</si>
  <si>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令和5年2月末現在</t>
    <phoneticPr fontId="3"/>
  </si>
  <si>
    <t>休止（R5.2.1～R6.1.31）</t>
    <phoneticPr fontId="4"/>
  </si>
  <si>
    <t>休止の延長（R5.1.1～R5.12.31）</t>
    <rPh sb="3" eb="5">
      <t>エンチョウ</t>
    </rPh>
    <phoneticPr fontId="4"/>
  </si>
  <si>
    <t>令和5年2月28日現在</t>
    <rPh sb="0" eb="1">
      <t>レイ</t>
    </rPh>
    <rPh sb="1" eb="2">
      <t>カズ</t>
    </rPh>
    <rPh sb="3" eb="4">
      <t>ネン</t>
    </rPh>
    <rPh sb="5" eb="6">
      <t>ガツ</t>
    </rPh>
    <rPh sb="8" eb="9">
      <t>ニチ</t>
    </rPh>
    <rPh sb="9" eb="11">
      <t>ゲンザイ</t>
    </rPh>
    <phoneticPr fontId="4"/>
  </si>
  <si>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</si>
  <si>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</si>
  <si>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</si>
  <si>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</si>
  <si>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</si>
  <si>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</si>
  <si>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</si>
  <si>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</si>
  <si>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</si>
  <si>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</si>
  <si>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</si>
  <si>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</si>
  <si>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</si>
  <si>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</si>
  <si>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</si>
  <si>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</si>
  <si>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</si>
  <si>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</si>
  <si>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</si>
  <si>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</si>
  <si>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</si>
  <si>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</si>
  <si>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</si>
  <si>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</si>
  <si>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</si>
  <si>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</si>
  <si>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</si>
  <si>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</si>
  <si>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</si>
  <si>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はりマッサージセンター武雄</t>
    <rPh sb="11" eb="13">
      <t>タケオ</t>
    </rPh>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</si>
  <si>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</si>
  <si>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</si>
  <si>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</si>
  <si>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</si>
  <si>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</si>
  <si>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</si>
  <si>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</si>
  <si>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</si>
  <si>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</si>
  <si>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</si>
  <si>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</si>
  <si>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</si>
  <si>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</si>
  <si>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</si>
  <si>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</si>
  <si>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</si>
  <si>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</si>
  <si>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</si>
  <si>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</si>
  <si>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</si>
  <si>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0954-63-0150</t>
    <phoneticPr fontId="4"/>
  </si>
  <si>
    <t>0954-62-6625</t>
    <phoneticPr fontId="4"/>
  </si>
  <si>
    <t>0954-62-2349</t>
    <phoneticPr fontId="4"/>
  </si>
  <si>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</si>
  <si>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</si>
  <si>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</si>
  <si>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</si>
  <si>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</si>
  <si>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</si>
  <si>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</si>
  <si>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</si>
  <si>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</si>
  <si>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</si>
  <si>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</si>
  <si>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</si>
  <si>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</si>
  <si>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</si>
  <si>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</si>
  <si>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</si>
  <si>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090-6422-3029</t>
    <phoneticPr fontId="4"/>
  </si>
  <si>
    <t>0954-63-4988</t>
    <phoneticPr fontId="4"/>
  </si>
  <si>
    <t>0954-63-1055</t>
    <phoneticPr fontId="4"/>
  </si>
  <si>
    <t>0954-63-5157</t>
    <phoneticPr fontId="4"/>
  </si>
  <si>
    <t>0954-43-0869</t>
    <phoneticPr fontId="4"/>
  </si>
  <si>
    <t>※名称チェック</t>
    <rPh sb="1" eb="3">
      <t>メイショウ</t>
    </rPh>
    <phoneticPr fontId="4"/>
  </si>
  <si>
    <t>0954-42-1848</t>
    <phoneticPr fontId="4"/>
  </si>
  <si>
    <t>こころ鍼灸院</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</si>
  <si>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</si>
  <si>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</si>
  <si>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</si>
  <si>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</si>
  <si>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</si>
  <si>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</si>
  <si>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</si>
  <si>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</si>
  <si>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</si>
  <si>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</si>
  <si>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</si>
  <si>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</si>
  <si>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</si>
  <si>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</si>
  <si>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</si>
  <si>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</si>
  <si>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</si>
  <si>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</si>
  <si>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0954-42-3188</t>
    <phoneticPr fontId="4"/>
  </si>
  <si>
    <t>7/28確認済み</t>
    <rPh sb="4" eb="6">
      <t>カクニン</t>
    </rPh>
    <rPh sb="6" eb="7">
      <t>ズ</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</si>
  <si>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</si>
  <si>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</si>
  <si>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</si>
  <si>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</si>
  <si>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</si>
  <si>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</si>
  <si>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</si>
  <si>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</si>
  <si>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藤﨑接骨院</t>
    <rPh sb="0" eb="2">
      <t>フジサキ</t>
    </rPh>
    <rPh sb="2" eb="5">
      <t>セッコツイン</t>
    </rPh>
    <phoneticPr fontId="4"/>
  </si>
  <si>
    <t>0952-71-6077（自宅）</t>
    <rPh sb="13" eb="15">
      <t>ジタク</t>
    </rPh>
    <phoneticPr fontId="4"/>
  </si>
  <si>
    <t>0952-86-3888</t>
    <phoneticPr fontId="4"/>
  </si>
  <si>
    <t>カリテ整骨院</t>
    <rPh sb="3" eb="6">
      <t>セイコツイン</t>
    </rPh>
    <phoneticPr fontId="4"/>
  </si>
  <si>
    <t>大字山口1232-6</t>
    <rPh sb="0" eb="2">
      <t>オオアザ</t>
    </rPh>
    <rPh sb="2" eb="4">
      <t>ヤマグチ</t>
    </rPh>
    <phoneticPr fontId="4"/>
  </si>
  <si>
    <t>0952-84-2739</t>
    <phoneticPr fontId="4"/>
  </si>
  <si>
    <t>0952-84-6164</t>
    <phoneticPr fontId="4"/>
  </si>
  <si>
    <t>0952-84-5442</t>
    <phoneticPr fontId="4"/>
  </si>
  <si>
    <t>0954-65-9055</t>
    <phoneticPr fontId="4"/>
  </si>
  <si>
    <t>0954-65-4669</t>
    <phoneticPr fontId="4"/>
  </si>
  <si>
    <t>11/18確認済</t>
    <rPh sb="5" eb="7">
      <t>カクニン</t>
    </rPh>
    <rPh sb="7" eb="8">
      <t>スミ</t>
    </rPh>
    <phoneticPr fontId="4"/>
  </si>
  <si>
    <t>ありあけ整骨院</t>
    <rPh sb="4" eb="7">
      <t>セイコツイン</t>
    </rPh>
    <phoneticPr fontId="4"/>
  </si>
  <si>
    <t>0952-84-5888</t>
    <phoneticPr fontId="4"/>
  </si>
  <si>
    <t>0954-67-0155</t>
    <phoneticPr fontId="4"/>
  </si>
  <si>
    <t>（2023/2/28現在）</t>
    <rPh sb="10" eb="12">
      <t>ゲンザイ</t>
    </rPh>
    <phoneticPr fontId="4"/>
  </si>
  <si>
    <t>日本赤十字社　</t>
    <rPh sb="0" eb="2">
      <t>ニホン</t>
    </rPh>
    <rPh sb="2" eb="5">
      <t>セキジュウジ</t>
    </rPh>
    <rPh sb="5" eb="6">
      <t>シャ</t>
    </rPh>
    <phoneticPr fontId="4"/>
  </si>
  <si>
    <t>医療法人社団芳香会　</t>
    <rPh sb="0" eb="2">
      <t>イリョウ</t>
    </rPh>
    <rPh sb="2" eb="4">
      <t>ホウジン</t>
    </rPh>
    <rPh sb="4" eb="6">
      <t>シャダン</t>
    </rPh>
    <rPh sb="6" eb="7">
      <t>ホウ</t>
    </rPh>
    <rPh sb="7" eb="8">
      <t>コウ</t>
    </rPh>
    <rPh sb="8" eb="9">
      <t>カイ</t>
    </rPh>
    <phoneticPr fontId="4"/>
  </si>
  <si>
    <t>医療法人松籟会　</t>
    <rPh sb="0" eb="2">
      <t>イリョウ</t>
    </rPh>
    <rPh sb="2" eb="4">
      <t>ホウジン</t>
    </rPh>
    <rPh sb="4" eb="6">
      <t>ショウライ</t>
    </rPh>
    <rPh sb="6" eb="7">
      <t>カイ</t>
    </rPh>
    <phoneticPr fontId="4"/>
  </si>
  <si>
    <t>医療法人整和会</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</si>
  <si>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</si>
  <si>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</si>
  <si>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医療法人優なぎ会　</t>
    <rPh sb="0" eb="2">
      <t>イリョウ</t>
    </rPh>
    <rPh sb="2" eb="4">
      <t>ホウジン</t>
    </rPh>
    <rPh sb="4" eb="5">
      <t>ユウ</t>
    </rPh>
    <rPh sb="7" eb="8">
      <t>カイ</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</si>
  <si>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</si>
  <si>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</si>
  <si>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</si>
  <si>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</si>
  <si>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</si>
  <si>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医療法人唐虹会　</t>
    <rPh sb="0" eb="2">
      <t>イリョウ</t>
    </rPh>
    <rPh sb="2" eb="4">
      <t>ホウジン</t>
    </rPh>
    <rPh sb="4" eb="5">
      <t>トウ</t>
    </rPh>
    <rPh sb="5" eb="6">
      <t>コウ</t>
    </rPh>
    <rPh sb="6" eb="7">
      <t>カイ</t>
    </rPh>
    <phoneticPr fontId="4"/>
  </si>
  <si>
    <t>くすの樹接骨院鳥栖院</t>
    <rPh sb="3" eb="4">
      <t>キ</t>
    </rPh>
    <rPh sb="4" eb="7">
      <t>セッコツイン</t>
    </rPh>
    <rPh sb="7" eb="9">
      <t>トス</t>
    </rPh>
    <rPh sb="9" eb="10">
      <t>イン</t>
    </rPh>
    <phoneticPr fontId="4"/>
  </si>
  <si>
    <t>○　鳥栖保健福祉事務所管内医療機関等一覧表（病院）</t>
    <phoneticPr fontId="3"/>
  </si>
  <si>
    <t>令和5年2月末現在</t>
  </si>
  <si>
    <t>株式会社SUMCO    九州事業所長</t>
    <rPh sb="0" eb="2">
      <t>カブシキ</t>
    </rPh>
    <rPh sb="2" eb="4">
      <t>カイシャ</t>
    </rPh>
    <rPh sb="13" eb="18">
      <t>キュウシュウジギョウショ</t>
    </rPh>
    <rPh sb="18" eb="19">
      <t>ナガ</t>
    </rPh>
    <phoneticPr fontId="4"/>
  </si>
  <si>
    <t>有田町</t>
    <rPh sb="0" eb="3">
      <t>アリタマチ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</si>
</sst>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6">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10"/>
      <color theme="1"/>
      <name val="ＭＳ Ｐ明朝"/>
      <family val="1"/>
      <charset val="128"/>
    </font>
    <font>
      <sz val="9"/>
      <color indexed="81"/>
      <name val="ＭＳ Ｐゴシック"/>
      <family val="3"/>
      <charset val="128"/>
    </font>
    <font>
      <sz val="9"/>
      <color theme="1"/>
      <name val="ＭＳ Ｐ明朝"/>
      <family val="1"/>
      <charset val="128"/>
    </font>
    <font>
      <b/>
      <sz val="14"/>
      <color theme="1"/>
      <name val="ＭＳ Ｐ明朝"/>
      <family val="1"/>
      <charset val="128"/>
    </font>
    <font>
      <b/>
      <sz val="14"/>
      <color theme="1"/>
      <name val="ＭＳ 明朝"/>
      <family val="1"/>
      <charset val="128"/>
    </font>
    <font>
      <sz val="11"/>
      <name val="明朝"/>
      <family val="1"/>
      <charset val="128"/>
    </font>
    <font>
      <sz val="9"/>
      <name val="ＭＳ ゴシック"/>
      <family val="3"/>
      <charset val="128"/>
    </font>
    <font>
      <sz val="6"/>
      <name val="明朝"/>
      <family val="1"/>
      <charset val="128"/>
    </font>
    <font>
      <sz val="9"/>
      <color indexed="81"/>
      <name val="MS P ゴシック"/>
      <family val="3"/>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14"/>
      <name val="ＭＳ 明朝"/>
      <family val="1"/>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9"/>
      <color rgb="FFFF0000"/>
      <name val="ＭＳ Ｐゴシック"/>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b/>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name val="Meiryo UI"/>
      <family val="3"/>
      <charset val="128"/>
    </font>
    <font>
      <sz val="9"/>
      <color rgb="FFFF0000"/>
      <name val="ＭＳ Ｐ明朝"/>
      <family val="1"/>
      <charset val="128"/>
    </font>
    <font>
      <sz val="5"/>
      <name val="ＭＳ Ｐゴシック"/>
      <family val="3"/>
      <charset val="128"/>
    </font>
    <font>
      <sz val="11"/>
      <color rgb="FFFF0000"/>
      <name val="ＭＳ Ｐゴシック"/>
      <family val="3"/>
      <charset val="128"/>
    </font>
    <font>
      <b/>
      <sz val="12"/>
      <name val="ＭＳ Ｐゴシック"/>
      <family val="3"/>
      <charset val="128"/>
    </font>
    <font>
      <b/>
      <sz val="16"/>
      <name val="ＭＳ Ｐ明朝"/>
      <family val="1"/>
      <charset val="128"/>
    </font>
    <font>
      <b/>
      <sz val="12"/>
      <color theme="1"/>
      <name val="ＭＳ Ｐゴシック"/>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6"/>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1" fillId="0" borderId="0"/>
    <xf numFmtId="0" fontId="6" fillId="0" borderId="0"/>
    <xf numFmtId="0" fontId="14" fillId="0" borderId="0">
      <alignment vertical="center"/>
    </xf>
    <xf numFmtId="38" fontId="29" fillId="0" borderId="0" applyFont="0" applyFill="0" applyBorder="0" applyAlignment="0" applyProtection="0"/>
    <xf numFmtId="0" fontId="29" fillId="0" borderId="0"/>
    <xf numFmtId="0" fontId="1" fillId="0" borderId="0"/>
  </cellStyleXfs>
  <cellXfs count="702">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5" fillId="0" borderId="21" xfId="2" applyFont="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9" fillId="0" borderId="0" xfId="2" applyFont="1" applyAlignment="1">
      <alignment horizontal="right"/>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0" xfId="2" applyFont="1" applyAlignment="1">
      <alignment horizontal="left"/>
    </xf>
    <xf numFmtId="0" fontId="19" fillId="0" borderId="24" xfId="2" applyFont="1" applyBorder="1" applyAlignment="1">
      <alignment horizontal="left" vertical="center"/>
    </xf>
    <xf numFmtId="0" fontId="19" fillId="0" borderId="24" xfId="2" applyFont="1" applyBorder="1" applyAlignment="1">
      <alignment horizontal="left" vertical="center" wrapText="1"/>
    </xf>
    <xf numFmtId="57" fontId="19" fillId="0" borderId="24" xfId="2" applyNumberFormat="1" applyFont="1" applyBorder="1" applyAlignment="1">
      <alignment horizontal="left" vertical="center"/>
    </xf>
    <xf numFmtId="0" fontId="19" fillId="0" borderId="18" xfId="2" applyFont="1" applyBorder="1" applyAlignment="1">
      <alignment horizontal="left" vertical="center"/>
    </xf>
    <xf numFmtId="0" fontId="19" fillId="0" borderId="18" xfId="2" applyFont="1" applyBorder="1" applyAlignment="1">
      <alignment horizontal="left" vertical="center" wrapText="1"/>
    </xf>
    <xf numFmtId="57" fontId="19" fillId="0" borderId="18" xfId="2" applyNumberFormat="1" applyFont="1" applyBorder="1" applyAlignment="1">
      <alignment horizontal="left" vertical="center"/>
    </xf>
    <xf numFmtId="0" fontId="19" fillId="0" borderId="25" xfId="2" applyFont="1" applyBorder="1" applyAlignment="1">
      <alignment horizontal="left" vertical="center"/>
    </xf>
    <xf numFmtId="0" fontId="19" fillId="0" borderId="25" xfId="2" applyFont="1" applyBorder="1" applyAlignment="1">
      <alignment horizontal="left" vertical="center" wrapText="1"/>
    </xf>
    <xf numFmtId="57" fontId="19" fillId="0" borderId="25" xfId="2" applyNumberFormat="1" applyFont="1" applyBorder="1" applyAlignment="1">
      <alignment horizontal="left" vertical="center"/>
    </xf>
    <xf numFmtId="0" fontId="19" fillId="0" borderId="0" xfId="2" applyFont="1" applyAlignment="1">
      <alignment horizontal="left" vertical="top" wrapText="1"/>
    </xf>
    <xf numFmtId="0" fontId="19" fillId="0" borderId="21" xfId="2" applyFont="1" applyBorder="1" applyAlignment="1">
      <alignment horizontal="left" vertical="center"/>
    </xf>
    <xf numFmtId="0" fontId="19" fillId="0" borderId="21" xfId="2" applyFont="1" applyBorder="1" applyAlignment="1">
      <alignment horizontal="left" vertical="center" wrapText="1"/>
    </xf>
    <xf numFmtId="57" fontId="19" fillId="0" borderId="21" xfId="2" applyNumberFormat="1" applyFont="1" applyBorder="1" applyAlignment="1">
      <alignment horizontal="left" vertical="center"/>
    </xf>
    <xf numFmtId="0" fontId="19" fillId="0" borderId="23" xfId="2" applyFont="1" applyBorder="1" applyAlignment="1">
      <alignment horizontal="left" vertical="center" shrinkToFit="1"/>
    </xf>
    <xf numFmtId="0" fontId="19" fillId="0" borderId="23" xfId="2" applyFont="1" applyBorder="1" applyAlignment="1">
      <alignment horizontal="left" vertical="center" wrapText="1"/>
    </xf>
    <xf numFmtId="57" fontId="19"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7" xfId="2" applyFont="1" applyBorder="1" applyAlignment="1">
      <alignment horizontal="left" vertical="center" shrinkToFit="1"/>
    </xf>
    <xf numFmtId="0" fontId="10" fillId="0" borderId="28"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1" fillId="0" borderId="0" xfId="2" applyFont="1" applyAlignment="1">
      <alignment horizontal="left"/>
    </xf>
    <xf numFmtId="0" fontId="19" fillId="0" borderId="0" xfId="2" applyFont="1"/>
    <xf numFmtId="0" fontId="19" fillId="0" borderId="0" xfId="2" applyFont="1" applyAlignment="1">
      <alignment horizontal="center"/>
    </xf>
    <xf numFmtId="0" fontId="19" fillId="0" borderId="22" xfId="2" applyFont="1" applyBorder="1" applyAlignment="1">
      <alignment horizontal="left" vertical="center" shrinkToFit="1"/>
    </xf>
    <xf numFmtId="0" fontId="19" fillId="0" borderId="22" xfId="2" applyFont="1" applyBorder="1" applyAlignment="1">
      <alignment horizontal="left" vertical="center" wrapText="1"/>
    </xf>
    <xf numFmtId="57" fontId="21" fillId="0" borderId="22" xfId="2" applyNumberFormat="1" applyFont="1" applyBorder="1" applyAlignment="1">
      <alignment horizontal="center" vertical="center" shrinkToFit="1"/>
    </xf>
    <xf numFmtId="0" fontId="19" fillId="0" borderId="18" xfId="2" applyFont="1" applyBorder="1" applyAlignment="1">
      <alignment horizontal="left" vertical="center" shrinkToFit="1"/>
    </xf>
    <xf numFmtId="57" fontId="21" fillId="0" borderId="18" xfId="2" applyNumberFormat="1" applyFont="1" applyBorder="1" applyAlignment="1">
      <alignment horizontal="center" vertical="center" shrinkToFit="1"/>
    </xf>
    <xf numFmtId="0" fontId="19" fillId="0" borderId="25" xfId="2" applyFont="1" applyBorder="1" applyAlignment="1">
      <alignment horizontal="left" vertical="center" shrinkToFit="1"/>
    </xf>
    <xf numFmtId="57" fontId="21" fillId="0" borderId="25" xfId="2" applyNumberFormat="1" applyFont="1" applyBorder="1" applyAlignment="1">
      <alignment horizontal="center" vertical="center" shrinkToFit="1"/>
    </xf>
    <xf numFmtId="0" fontId="19" fillId="0" borderId="22" xfId="2" applyFont="1" applyBorder="1" applyAlignment="1">
      <alignment vertical="center" shrinkToFit="1"/>
    </xf>
    <xf numFmtId="0" fontId="19" fillId="0" borderId="18" xfId="2" applyFont="1" applyBorder="1" applyAlignment="1">
      <alignment vertical="center" wrapText="1"/>
    </xf>
    <xf numFmtId="0" fontId="19" fillId="0" borderId="21" xfId="2" applyFont="1" applyBorder="1" applyAlignment="1">
      <alignment vertical="center" shrinkToFit="1"/>
    </xf>
    <xf numFmtId="0" fontId="19" fillId="0" borderId="21" xfId="2" applyFont="1" applyBorder="1" applyAlignment="1">
      <alignment vertical="center" wrapText="1"/>
    </xf>
    <xf numFmtId="57" fontId="21" fillId="0" borderId="21" xfId="2" applyNumberFormat="1" applyFont="1" applyBorder="1" applyAlignment="1">
      <alignment horizontal="center" vertical="center" shrinkToFit="1"/>
    </xf>
    <xf numFmtId="0" fontId="19" fillId="0" borderId="18" xfId="2" applyFont="1" applyBorder="1" applyAlignment="1">
      <alignment vertical="center" shrinkToFit="1"/>
    </xf>
    <xf numFmtId="0" fontId="19" fillId="0" borderId="21" xfId="2" applyFont="1" applyBorder="1" applyAlignment="1">
      <alignment horizontal="left" vertical="center" shrinkToFit="1"/>
    </xf>
    <xf numFmtId="0" fontId="21" fillId="0" borderId="21" xfId="2" applyFont="1" applyBorder="1" applyAlignment="1">
      <alignment horizontal="left" vertical="center" shrinkToFit="1"/>
    </xf>
    <xf numFmtId="0" fontId="21" fillId="0" borderId="18" xfId="2" applyFont="1" applyBorder="1" applyAlignment="1">
      <alignment vertical="center" shrinkToFit="1"/>
    </xf>
    <xf numFmtId="0" fontId="19" fillId="0" borderId="25" xfId="2" applyFont="1" applyBorder="1" applyAlignment="1">
      <alignment vertical="center" shrinkToFit="1"/>
    </xf>
    <xf numFmtId="0" fontId="19" fillId="0" borderId="25" xfId="2" applyFont="1" applyBorder="1" applyAlignment="1">
      <alignment vertical="center" wrapText="1"/>
    </xf>
    <xf numFmtId="57" fontId="21" fillId="0" borderId="22" xfId="2" applyNumberFormat="1" applyFont="1" applyBorder="1" applyAlignment="1">
      <alignment horizontal="left" vertical="center" shrinkToFit="1"/>
    </xf>
    <xf numFmtId="57" fontId="21" fillId="0" borderId="18" xfId="2" applyNumberFormat="1" applyFont="1" applyBorder="1" applyAlignment="1">
      <alignment horizontal="left" vertical="center" shrinkToFit="1"/>
    </xf>
    <xf numFmtId="0" fontId="21" fillId="0" borderId="18" xfId="2" applyFont="1" applyBorder="1" applyAlignment="1">
      <alignment horizontal="left" vertical="center" wrapText="1"/>
    </xf>
    <xf numFmtId="57" fontId="21" fillId="0" borderId="25" xfId="2" applyNumberFormat="1" applyFont="1" applyBorder="1" applyAlignment="1">
      <alignment horizontal="left" vertical="center" shrinkToFit="1"/>
    </xf>
    <xf numFmtId="57" fontId="21" fillId="0" borderId="21" xfId="2" applyNumberFormat="1" applyFont="1" applyBorder="1" applyAlignment="1">
      <alignment horizontal="left" vertical="center" shrinkToFit="1"/>
    </xf>
    <xf numFmtId="0" fontId="21" fillId="0" borderId="21" xfId="2" applyFont="1" applyBorder="1" applyAlignment="1">
      <alignment horizontal="left" vertical="center" wrapText="1"/>
    </xf>
    <xf numFmtId="0" fontId="21" fillId="0" borderId="18" xfId="2" applyFont="1" applyBorder="1" applyAlignment="1">
      <alignment horizontal="left" vertical="center" shrinkToFit="1"/>
    </xf>
    <xf numFmtId="0" fontId="21" fillId="0" borderId="24" xfId="2" applyFont="1" applyBorder="1" applyAlignment="1">
      <alignment horizontal="left" vertical="center" shrinkToFit="1"/>
    </xf>
    <xf numFmtId="57" fontId="21" fillId="0" borderId="24" xfId="2" applyNumberFormat="1" applyFont="1" applyBorder="1" applyAlignment="1">
      <alignment horizontal="left" vertical="center" shrinkToFit="1"/>
    </xf>
    <xf numFmtId="0" fontId="21" fillId="0" borderId="23" xfId="2" applyFont="1" applyBorder="1" applyAlignment="1">
      <alignment horizontal="left" vertical="center" shrinkToFit="1"/>
    </xf>
    <xf numFmtId="57" fontId="21" fillId="0" borderId="23" xfId="2" applyNumberFormat="1" applyFont="1" applyBorder="1" applyAlignment="1">
      <alignment horizontal="left" vertical="center" shrinkToFit="1"/>
    </xf>
    <xf numFmtId="0" fontId="6" fillId="0" borderId="0" xfId="2"/>
    <xf numFmtId="0" fontId="15" fillId="9" borderId="2" xfId="0" applyFont="1" applyFill="1" applyBorder="1" applyAlignment="1">
      <alignment horizontal="center" vertical="center"/>
    </xf>
    <xf numFmtId="0" fontId="17" fillId="9" borderId="2" xfId="0" applyFont="1" applyFill="1" applyBorder="1" applyAlignment="1">
      <alignment horizontal="center" vertical="center" shrinkToFit="1"/>
    </xf>
    <xf numFmtId="0" fontId="10" fillId="9"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vertical="center" wrapText="1"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3">
      <alignment vertical="center"/>
    </xf>
    <xf numFmtId="0" fontId="15" fillId="10" borderId="2" xfId="0" applyFont="1" applyFill="1" applyBorder="1" applyAlignment="1">
      <alignment horizontal="center" vertical="center"/>
    </xf>
    <xf numFmtId="0" fontId="17" fillId="10" borderId="2" xfId="0" applyFont="1" applyFill="1" applyBorder="1" applyAlignment="1">
      <alignment horizontal="center" vertical="center" shrinkToFit="1"/>
    </xf>
    <xf numFmtId="0" fontId="10" fillId="10" borderId="2" xfId="0" applyFont="1" applyFill="1" applyBorder="1" applyAlignment="1">
      <alignment horizontal="center" vertical="center"/>
    </xf>
    <xf numFmtId="0" fontId="15" fillId="0" borderId="0" xfId="3" applyFont="1">
      <alignment vertical="center"/>
    </xf>
    <xf numFmtId="0" fontId="16" fillId="0" borderId="2" xfId="0" applyFont="1" applyBorder="1" applyAlignment="1">
      <alignment horizontal="center" vertical="center"/>
    </xf>
    <xf numFmtId="0" fontId="17" fillId="0" borderId="2" xfId="0" applyFont="1" applyBorder="1" applyAlignment="1">
      <alignment horizontal="left" vertical="center" wrapText="1"/>
    </xf>
    <xf numFmtId="57" fontId="10" fillId="0" borderId="2" xfId="0" applyNumberFormat="1" applyFont="1" applyBorder="1" applyAlignment="1">
      <alignment horizontal="center" vertical="center" shrinkToFit="1"/>
    </xf>
    <xf numFmtId="0" fontId="17" fillId="0" borderId="2" xfId="0" applyFont="1" applyBorder="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2" xfId="0" applyFont="1" applyBorder="1" applyAlignment="1">
      <alignment vertical="center" wrapText="1"/>
    </xf>
    <xf numFmtId="0" fontId="16" fillId="0" borderId="2" xfId="0" applyFont="1" applyBorder="1" applyAlignment="1">
      <alignment vertical="center" wrapText="1"/>
    </xf>
    <xf numFmtId="57" fontId="10"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0" fillId="0" borderId="34" xfId="0" applyFont="1" applyBorder="1" applyAlignment="1">
      <alignment vertical="center" wrapText="1"/>
    </xf>
    <xf numFmtId="57" fontId="23" fillId="0" borderId="2" xfId="0" applyNumberFormat="1" applyFont="1" applyBorder="1" applyAlignment="1">
      <alignment horizontal="center" vertical="center"/>
    </xf>
    <xf numFmtId="0" fontId="10" fillId="0" borderId="2" xfId="0" applyFont="1" applyBorder="1" applyAlignment="1">
      <alignment horizontal="left" vertical="center"/>
    </xf>
    <xf numFmtId="0" fontId="16" fillId="0" borderId="2" xfId="0" applyFont="1" applyBorder="1">
      <alignment vertical="center"/>
    </xf>
    <xf numFmtId="0" fontId="16" fillId="0" borderId="2" xfId="0" applyFont="1" applyBorder="1" applyAlignment="1">
      <alignment horizontal="left" vertical="center" wrapText="1"/>
    </xf>
    <xf numFmtId="0" fontId="17" fillId="0" borderId="3" xfId="0" applyFont="1" applyBorder="1">
      <alignment vertical="center"/>
    </xf>
    <xf numFmtId="49"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57" fontId="23" fillId="0" borderId="3" xfId="0" applyNumberFormat="1" applyFont="1" applyBorder="1" applyAlignment="1">
      <alignment horizontal="center" vertical="center"/>
    </xf>
    <xf numFmtId="0" fontId="10" fillId="0" borderId="22" xfId="0" applyFont="1" applyBorder="1">
      <alignment vertical="center"/>
    </xf>
    <xf numFmtId="0" fontId="17" fillId="0" borderId="22" xfId="0" applyFont="1" applyBorder="1">
      <alignment vertical="center"/>
    </xf>
    <xf numFmtId="57" fontId="10" fillId="0" borderId="22" xfId="0" applyNumberFormat="1" applyFont="1" applyBorder="1" applyAlignment="1">
      <alignment horizontal="center" vertical="center"/>
    </xf>
    <xf numFmtId="0" fontId="10" fillId="0" borderId="35" xfId="0" applyFont="1" applyBorder="1" applyAlignment="1">
      <alignment horizontal="center" vertical="center"/>
    </xf>
    <xf numFmtId="0" fontId="23" fillId="0" borderId="36" xfId="0" applyFont="1" applyBorder="1">
      <alignment vertical="center"/>
    </xf>
    <xf numFmtId="0" fontId="23" fillId="0" borderId="2" xfId="0" applyFont="1" applyBorder="1" applyAlignment="1">
      <alignment horizontal="left" vertical="center"/>
    </xf>
    <xf numFmtId="0" fontId="23" fillId="0" borderId="3" xfId="0" applyFont="1" applyBorder="1">
      <alignment vertical="center"/>
    </xf>
    <xf numFmtId="0" fontId="23" fillId="0" borderId="2" xfId="0" applyFont="1" applyBorder="1" applyAlignment="1">
      <alignment horizontal="center" vertical="center"/>
    </xf>
    <xf numFmtId="0" fontId="10" fillId="0" borderId="36" xfId="0" applyFont="1" applyBorder="1" applyAlignment="1">
      <alignment horizontal="center"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0" fontId="16" fillId="5" borderId="2" xfId="0" applyFont="1" applyFill="1" applyBorder="1" applyAlignment="1">
      <alignment horizontal="center" vertical="center"/>
    </xf>
    <xf numFmtId="0" fontId="10" fillId="5" borderId="2" xfId="0" applyFont="1" applyFill="1" applyBorder="1">
      <alignment vertical="center"/>
    </xf>
    <xf numFmtId="57" fontId="10" fillId="5" borderId="2" xfId="0" applyNumberFormat="1" applyFont="1" applyFill="1" applyBorder="1" applyAlignment="1">
      <alignment horizontal="center" vertical="center"/>
    </xf>
    <xf numFmtId="0" fontId="10" fillId="0" borderId="2" xfId="0" applyFont="1" applyBorder="1" applyAlignment="1">
      <alignment vertical="center" shrinkToFit="1"/>
    </xf>
    <xf numFmtId="0" fontId="23" fillId="0" borderId="2" xfId="0" applyFont="1" applyBorder="1" applyAlignment="1">
      <alignment vertical="center" shrinkToFit="1"/>
    </xf>
    <xf numFmtId="0" fontId="26" fillId="0" borderId="2" xfId="0" applyFont="1" applyBorder="1">
      <alignment vertical="center"/>
    </xf>
    <xf numFmtId="0" fontId="17" fillId="0" borderId="2" xfId="0" applyFont="1" applyBorder="1" applyAlignment="1">
      <alignment vertical="center" wrapText="1" shrinkToFi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left" vertical="center"/>
    </xf>
    <xf numFmtId="176" fontId="30" fillId="0" borderId="2" xfId="4" applyNumberFormat="1" applyFont="1" applyFill="1" applyBorder="1" applyAlignment="1">
      <alignment horizontal="center"/>
    </xf>
    <xf numFmtId="38" fontId="30" fillId="0" borderId="0" xfId="4" applyFont="1" applyFill="1" applyAlignment="1"/>
    <xf numFmtId="38" fontId="30" fillId="0" borderId="2" xfId="4" applyFont="1" applyFill="1" applyBorder="1" applyAlignment="1"/>
    <xf numFmtId="38" fontId="30" fillId="0" borderId="2" xfId="4" applyFont="1" applyFill="1" applyBorder="1" applyAlignment="1">
      <alignment vertical="center"/>
    </xf>
    <xf numFmtId="176" fontId="30" fillId="0" borderId="2" xfId="4" applyNumberFormat="1" applyFont="1" applyFill="1" applyBorder="1" applyAlignment="1">
      <alignment horizontal="center" vertical="center"/>
    </xf>
    <xf numFmtId="38" fontId="30" fillId="0" borderId="0" xfId="4" applyFont="1" applyFill="1" applyAlignment="1">
      <alignment vertical="center"/>
    </xf>
    <xf numFmtId="38" fontId="30" fillId="0" borderId="2" xfId="4" applyFont="1" applyFill="1" applyBorder="1" applyAlignment="1">
      <alignment vertical="center" wrapText="1"/>
    </xf>
    <xf numFmtId="38" fontId="30" fillId="0" borderId="0" xfId="4" applyFont="1" applyFill="1" applyBorder="1" applyAlignment="1"/>
    <xf numFmtId="176" fontId="30" fillId="0" borderId="0" xfId="4" applyNumberFormat="1" applyFont="1" applyFill="1" applyBorder="1" applyAlignment="1">
      <alignment horizontal="center"/>
    </xf>
    <xf numFmtId="176" fontId="30" fillId="0" borderId="0" xfId="4" applyNumberFormat="1" applyFont="1" applyFill="1" applyAlignment="1">
      <alignment horizontal="center"/>
    </xf>
    <xf numFmtId="0" fontId="30" fillId="0" borderId="0" xfId="5" applyFont="1"/>
    <xf numFmtId="0" fontId="30" fillId="0" borderId="3" xfId="5" applyFont="1" applyBorder="1" applyAlignment="1">
      <alignment shrinkToFit="1"/>
    </xf>
    <xf numFmtId="176" fontId="30" fillId="0" borderId="3" xfId="5" applyNumberFormat="1" applyFont="1" applyBorder="1" applyAlignment="1">
      <alignment horizontal="center"/>
    </xf>
    <xf numFmtId="0" fontId="30" fillId="0" borderId="2" xfId="5" applyFont="1" applyBorder="1" applyAlignment="1">
      <alignment shrinkToFit="1"/>
    </xf>
    <xf numFmtId="0" fontId="30" fillId="0" borderId="2" xfId="5" applyFont="1" applyBorder="1"/>
    <xf numFmtId="176" fontId="30" fillId="0" borderId="2" xfId="5" applyNumberFormat="1" applyFont="1" applyBorder="1" applyAlignment="1">
      <alignment horizontal="center"/>
    </xf>
    <xf numFmtId="38" fontId="30" fillId="0" borderId="2" xfId="4" applyFont="1" applyFill="1" applyBorder="1" applyAlignment="1">
      <alignment shrinkToFit="1"/>
    </xf>
    <xf numFmtId="0" fontId="30" fillId="0" borderId="3" xfId="5" applyFont="1" applyBorder="1" applyAlignment="1">
      <alignment vertical="center"/>
    </xf>
    <xf numFmtId="176" fontId="30" fillId="0" borderId="3" xfId="5" applyNumberFormat="1" applyFont="1" applyBorder="1" applyAlignment="1">
      <alignment horizontal="center" vertical="center"/>
    </xf>
    <xf numFmtId="0" fontId="30" fillId="0" borderId="0" xfId="5" applyFont="1" applyAlignment="1">
      <alignment vertical="center"/>
    </xf>
    <xf numFmtId="0" fontId="30" fillId="0" borderId="2" xfId="5" applyFont="1" applyBorder="1" applyAlignment="1">
      <alignment vertical="center" wrapText="1"/>
    </xf>
    <xf numFmtId="0" fontId="30" fillId="0" borderId="2" xfId="5" applyFont="1" applyBorder="1" applyAlignment="1">
      <alignment vertical="center"/>
    </xf>
    <xf numFmtId="176" fontId="30" fillId="0" borderId="2" xfId="5" applyNumberFormat="1" applyFont="1" applyBorder="1" applyAlignment="1">
      <alignment horizontal="center" vertical="center"/>
    </xf>
    <xf numFmtId="57" fontId="30" fillId="0" borderId="2" xfId="5" applyNumberFormat="1" applyFont="1" applyBorder="1" applyAlignment="1">
      <alignment horizontal="left" vertical="center"/>
    </xf>
    <xf numFmtId="0" fontId="30" fillId="0" borderId="1" xfId="5" applyFont="1" applyBorder="1" applyAlignment="1">
      <alignment shrinkToFit="1"/>
    </xf>
    <xf numFmtId="176" fontId="30" fillId="0" borderId="1" xfId="5" applyNumberFormat="1" applyFont="1" applyBorder="1" applyAlignment="1">
      <alignment horizontal="center"/>
    </xf>
    <xf numFmtId="38" fontId="30" fillId="0" borderId="2" xfId="4" applyFont="1" applyFill="1" applyBorder="1" applyAlignment="1">
      <alignment wrapText="1"/>
    </xf>
    <xf numFmtId="0" fontId="34" fillId="0" borderId="0" xfId="5" applyFont="1"/>
    <xf numFmtId="0" fontId="34" fillId="0" borderId="0" xfId="5" applyFont="1" applyAlignment="1">
      <alignment horizontal="left"/>
    </xf>
    <xf numFmtId="0" fontId="6" fillId="0" borderId="0" xfId="2" applyAlignment="1">
      <alignment horizontal="center"/>
    </xf>
    <xf numFmtId="0" fontId="35" fillId="0" borderId="2" xfId="2" applyFont="1" applyBorder="1" applyAlignment="1">
      <alignment horizontal="center" vertical="top"/>
    </xf>
    <xf numFmtId="0" fontId="35" fillId="8" borderId="2" xfId="2" applyFont="1" applyFill="1" applyBorder="1" applyAlignment="1">
      <alignment vertical="top"/>
    </xf>
    <xf numFmtId="0" fontId="35" fillId="8" borderId="2" xfId="2" applyFont="1" applyFill="1" applyBorder="1" applyAlignment="1">
      <alignment vertical="top" shrinkToFit="1"/>
    </xf>
    <xf numFmtId="176" fontId="35" fillId="8" borderId="2" xfId="2" applyNumberFormat="1" applyFont="1" applyFill="1" applyBorder="1" applyAlignment="1">
      <alignment horizontal="center" vertical="top"/>
    </xf>
    <xf numFmtId="0" fontId="35" fillId="0" borderId="2" xfId="2" applyFont="1" applyBorder="1" applyAlignment="1">
      <alignment vertical="top"/>
    </xf>
    <xf numFmtId="0" fontId="35" fillId="0" borderId="2" xfId="2" applyFont="1" applyBorder="1" applyAlignment="1">
      <alignment vertical="top" shrinkToFit="1"/>
    </xf>
    <xf numFmtId="176" fontId="35" fillId="0" borderId="2" xfId="2" applyNumberFormat="1" applyFont="1" applyBorder="1" applyAlignment="1">
      <alignment horizontal="center" vertical="top"/>
    </xf>
    <xf numFmtId="0" fontId="6" fillId="5" borderId="0" xfId="2" applyFill="1"/>
    <xf numFmtId="0" fontId="35" fillId="0" borderId="3" xfId="2" applyFont="1" applyBorder="1" applyAlignment="1">
      <alignment vertical="top"/>
    </xf>
    <xf numFmtId="176" fontId="35" fillId="0" borderId="3" xfId="2" applyNumberFormat="1" applyFont="1" applyBorder="1" applyAlignment="1">
      <alignment horizontal="center" vertical="top"/>
    </xf>
    <xf numFmtId="0" fontId="35" fillId="0" borderId="0" xfId="2" applyFont="1" applyAlignment="1">
      <alignment vertical="top"/>
    </xf>
    <xf numFmtId="0" fontId="35" fillId="0" borderId="34" xfId="2" applyFont="1" applyBorder="1" applyAlignment="1">
      <alignment vertical="top"/>
    </xf>
    <xf numFmtId="0" fontId="35" fillId="0" borderId="2" xfId="2" applyFont="1" applyBorder="1"/>
    <xf numFmtId="176" fontId="35" fillId="8" borderId="2" xfId="2" applyNumberFormat="1" applyFont="1" applyFill="1" applyBorder="1" applyAlignment="1">
      <alignment horizontal="center"/>
    </xf>
    <xf numFmtId="0" fontId="35" fillId="8" borderId="2" xfId="2" applyFont="1" applyFill="1" applyBorder="1" applyAlignment="1">
      <alignment shrinkToFit="1"/>
    </xf>
    <xf numFmtId="176" fontId="35" fillId="0" borderId="0" xfId="2" applyNumberFormat="1" applyFont="1" applyAlignment="1">
      <alignment vertical="top"/>
    </xf>
    <xf numFmtId="0" fontId="37" fillId="0" borderId="0" xfId="2" applyFont="1" applyAlignment="1">
      <alignment vertical="center" wrapText="1"/>
    </xf>
    <xf numFmtId="0" fontId="16" fillId="0" borderId="3" xfId="0" applyFont="1" applyBorder="1" applyAlignment="1">
      <alignment horizontal="center" vertical="center" wrapText="1"/>
    </xf>
    <xf numFmtId="0" fontId="26"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40" fillId="0" borderId="0" xfId="2" applyFont="1"/>
    <xf numFmtId="0" fontId="21" fillId="0" borderId="0" xfId="2" applyFont="1"/>
    <xf numFmtId="0" fontId="19" fillId="0" borderId="0" xfId="2" applyFont="1" applyAlignment="1">
      <alignment vertical="center"/>
    </xf>
    <xf numFmtId="0" fontId="19" fillId="0" borderId="41" xfId="2" applyFont="1" applyBorder="1"/>
    <xf numFmtId="0" fontId="19" fillId="0" borderId="25" xfId="6" applyFont="1" applyBorder="1" applyAlignment="1">
      <alignment horizontal="left" vertical="center"/>
    </xf>
    <xf numFmtId="0" fontId="21" fillId="0" borderId="32" xfId="2" applyFont="1" applyBorder="1"/>
    <xf numFmtId="57" fontId="21" fillId="0" borderId="42" xfId="2" applyNumberFormat="1" applyFont="1" applyBorder="1" applyAlignment="1">
      <alignment vertical="center"/>
    </xf>
    <xf numFmtId="0" fontId="19" fillId="0" borderId="18" xfId="6" applyFont="1" applyBorder="1" applyAlignment="1">
      <alignment horizontal="left" vertical="center"/>
    </xf>
    <xf numFmtId="0" fontId="21" fillId="0" borderId="28" xfId="2" applyFont="1" applyBorder="1"/>
    <xf numFmtId="57" fontId="21" fillId="0" borderId="43" xfId="2" applyNumberFormat="1" applyFont="1" applyBorder="1" applyAlignment="1">
      <alignment vertical="center"/>
    </xf>
    <xf numFmtId="0" fontId="21" fillId="0" borderId="28" xfId="2" applyFont="1" applyBorder="1" applyAlignment="1">
      <alignment vertical="center"/>
    </xf>
    <xf numFmtId="0" fontId="21" fillId="0" borderId="28" xfId="2" applyFont="1" applyBorder="1" applyAlignment="1">
      <alignment horizontal="left" vertical="center"/>
    </xf>
    <xf numFmtId="0" fontId="19" fillId="0" borderId="21" xfId="6" applyFont="1" applyBorder="1" applyAlignment="1">
      <alignment horizontal="left" vertical="center"/>
    </xf>
    <xf numFmtId="0" fontId="21" fillId="0" borderId="18" xfId="2" applyFont="1" applyBorder="1"/>
    <xf numFmtId="0" fontId="19" fillId="11" borderId="4" xfId="2" applyFont="1" applyFill="1" applyBorder="1"/>
    <xf numFmtId="0" fontId="19" fillId="11" borderId="44" xfId="2" applyFont="1" applyFill="1" applyBorder="1"/>
    <xf numFmtId="0" fontId="19" fillId="0" borderId="47" xfId="2" applyFont="1" applyBorder="1"/>
    <xf numFmtId="0" fontId="19" fillId="0" borderId="18" xfId="2" applyFont="1" applyBorder="1"/>
    <xf numFmtId="57" fontId="21" fillId="0" borderId="48" xfId="2" applyNumberFormat="1" applyFont="1" applyBorder="1"/>
    <xf numFmtId="0" fontId="19" fillId="5" borderId="47" xfId="2" applyFont="1" applyFill="1" applyBorder="1"/>
    <xf numFmtId="0" fontId="19" fillId="5" borderId="18" xfId="2" applyFont="1" applyFill="1" applyBorder="1"/>
    <xf numFmtId="0" fontId="19" fillId="0" borderId="47" xfId="2" applyFont="1" applyBorder="1" applyAlignment="1">
      <alignment shrinkToFit="1"/>
    </xf>
    <xf numFmtId="0" fontId="19" fillId="5" borderId="0" xfId="2" applyFont="1" applyFill="1"/>
    <xf numFmtId="0" fontId="19" fillId="0" borderId="49" xfId="2" applyFont="1" applyBorder="1"/>
    <xf numFmtId="0" fontId="19" fillId="0" borderId="21" xfId="2" applyFont="1" applyBorder="1"/>
    <xf numFmtId="0" fontId="21" fillId="0" borderId="21" xfId="2" applyFont="1" applyBorder="1"/>
    <xf numFmtId="57" fontId="21" fillId="0" borderId="50" xfId="2" applyNumberFormat="1" applyFont="1" applyBorder="1"/>
    <xf numFmtId="177" fontId="20" fillId="11" borderId="51" xfId="2" applyNumberFormat="1" applyFont="1" applyFill="1" applyBorder="1"/>
    <xf numFmtId="178" fontId="20" fillId="12" borderId="4" xfId="2" applyNumberFormat="1" applyFont="1" applyFill="1" applyBorder="1"/>
    <xf numFmtId="0" fontId="21" fillId="11" borderId="4" xfId="2" applyFont="1" applyFill="1" applyBorder="1"/>
    <xf numFmtId="0" fontId="21" fillId="11" borderId="44" xfId="2" applyFont="1" applyFill="1" applyBorder="1"/>
    <xf numFmtId="0" fontId="20" fillId="0" borderId="0" xfId="2" applyFont="1"/>
    <xf numFmtId="0" fontId="19" fillId="8" borderId="0" xfId="2" applyFont="1" applyFill="1"/>
    <xf numFmtId="0" fontId="43" fillId="5" borderId="47" xfId="2" applyFont="1" applyFill="1" applyBorder="1"/>
    <xf numFmtId="178" fontId="20" fillId="11" borderId="4" xfId="2" applyNumberFormat="1" applyFont="1" applyFill="1" applyBorder="1"/>
    <xf numFmtId="0" fontId="21" fillId="11" borderId="52" xfId="2" applyFont="1" applyFill="1" applyBorder="1"/>
    <xf numFmtId="0" fontId="20" fillId="5" borderId="0" xfId="2" applyFont="1" applyFill="1"/>
    <xf numFmtId="177" fontId="19" fillId="8" borderId="47" xfId="2" applyNumberFormat="1" applyFont="1" applyFill="1" applyBorder="1"/>
    <xf numFmtId="177" fontId="19" fillId="8" borderId="18" xfId="2" applyNumberFormat="1" applyFont="1" applyFill="1" applyBorder="1"/>
    <xf numFmtId="177" fontId="19" fillId="0" borderId="47" xfId="2" applyNumberFormat="1" applyFont="1" applyBorder="1"/>
    <xf numFmtId="177" fontId="19" fillId="0" borderId="18" xfId="2" applyNumberFormat="1" applyFont="1" applyBorder="1"/>
    <xf numFmtId="179" fontId="21" fillId="0" borderId="48" xfId="2" applyNumberFormat="1" applyFont="1" applyBorder="1"/>
    <xf numFmtId="177" fontId="19" fillId="5" borderId="47" xfId="2" applyNumberFormat="1" applyFont="1" applyFill="1" applyBorder="1"/>
    <xf numFmtId="177" fontId="19" fillId="5" borderId="18" xfId="2" applyNumberFormat="1" applyFont="1" applyFill="1" applyBorder="1"/>
    <xf numFmtId="179" fontId="21" fillId="5" borderId="48" xfId="2" applyNumberFormat="1" applyFont="1" applyFill="1" applyBorder="1"/>
    <xf numFmtId="0" fontId="44" fillId="0" borderId="0" xfId="2" applyFont="1"/>
    <xf numFmtId="177" fontId="19" fillId="8" borderId="39" xfId="2" applyNumberFormat="1" applyFont="1" applyFill="1" applyBorder="1"/>
    <xf numFmtId="177" fontId="19" fillId="8" borderId="49" xfId="2" applyNumberFormat="1" applyFont="1" applyFill="1" applyBorder="1"/>
    <xf numFmtId="177" fontId="19" fillId="0" borderId="49" xfId="2" applyNumberFormat="1" applyFont="1" applyBorder="1"/>
    <xf numFmtId="177" fontId="19" fillId="8" borderId="18" xfId="2" applyNumberFormat="1" applyFont="1" applyFill="1" applyBorder="1" applyAlignment="1">
      <alignment shrinkToFit="1"/>
    </xf>
    <xf numFmtId="0" fontId="19" fillId="0" borderId="53" xfId="2" applyFont="1" applyBorder="1"/>
    <xf numFmtId="0" fontId="19" fillId="0" borderId="47" xfId="2" applyFont="1" applyBorder="1" applyAlignment="1">
      <alignment vertical="center" wrapText="1"/>
    </xf>
    <xf numFmtId="57" fontId="21" fillId="0" borderId="54" xfId="2" applyNumberFormat="1" applyFont="1" applyBorder="1" applyAlignment="1">
      <alignment vertical="center"/>
    </xf>
    <xf numFmtId="0" fontId="19" fillId="0" borderId="46" xfId="2" applyFont="1" applyBorder="1"/>
    <xf numFmtId="57" fontId="21" fillId="0" borderId="55" xfId="2" applyNumberFormat="1" applyFont="1" applyBorder="1"/>
    <xf numFmtId="0" fontId="10" fillId="0" borderId="25" xfId="2" applyFont="1" applyBorder="1" applyAlignment="1">
      <alignment horizontal="left" vertical="center" shrinkToFit="1"/>
    </xf>
    <xf numFmtId="0" fontId="10" fillId="0" borderId="1" xfId="2" applyFont="1" applyBorder="1" applyAlignment="1">
      <alignment horizontal="left" vertical="center" shrinkToFit="1"/>
    </xf>
    <xf numFmtId="0" fontId="10" fillId="0" borderId="56"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2" fillId="0" borderId="0" xfId="2" applyFont="1"/>
    <xf numFmtId="0" fontId="22" fillId="0" borderId="0" xfId="2" applyFont="1" applyAlignment="1">
      <alignment vertical="center"/>
    </xf>
    <xf numFmtId="0" fontId="19" fillId="0" borderId="57" xfId="6" applyFont="1" applyBorder="1" applyAlignment="1">
      <alignment horizontal="left" vertical="center"/>
    </xf>
    <xf numFmtId="177" fontId="20" fillId="11" borderId="4" xfId="2" applyNumberFormat="1" applyFont="1" applyFill="1" applyBorder="1"/>
    <xf numFmtId="177" fontId="19" fillId="8" borderId="21" xfId="2" applyNumberFormat="1" applyFont="1" applyFill="1" applyBorder="1"/>
    <xf numFmtId="179" fontId="21" fillId="0" borderId="50" xfId="2" applyNumberFormat="1" applyFont="1" applyBorder="1"/>
    <xf numFmtId="177" fontId="20" fillId="13" borderId="51" xfId="2" applyNumberFormat="1" applyFont="1" applyFill="1" applyBorder="1"/>
    <xf numFmtId="177" fontId="20" fillId="13" borderId="4" xfId="2" applyNumberFormat="1" applyFont="1" applyFill="1" applyBorder="1"/>
    <xf numFmtId="0" fontId="42" fillId="13" borderId="44" xfId="2" applyFont="1" applyFill="1" applyBorder="1"/>
    <xf numFmtId="177" fontId="19" fillId="0" borderId="21" xfId="2" applyNumberFormat="1" applyFont="1" applyBorder="1"/>
    <xf numFmtId="177" fontId="44" fillId="13" borderId="51" xfId="2" applyNumberFormat="1" applyFont="1" applyFill="1" applyBorder="1"/>
    <xf numFmtId="0" fontId="10" fillId="6" borderId="18" xfId="2" applyFont="1" applyFill="1" applyBorder="1" applyAlignment="1">
      <alignment horizontal="left" vertical="center" wrapText="1" shrinkToFit="1"/>
    </xf>
    <xf numFmtId="14" fontId="10" fillId="0" borderId="28" xfId="2" quotePrefix="1" applyNumberFormat="1" applyFont="1" applyBorder="1" applyAlignment="1">
      <alignment horizontal="center" vertical="center"/>
    </xf>
    <xf numFmtId="57" fontId="10" fillId="0" borderId="3" xfId="0" applyNumberFormat="1" applyFont="1" applyBorder="1" applyAlignment="1">
      <alignment horizontal="center" vertical="center" wrapText="1"/>
    </xf>
    <xf numFmtId="57" fontId="10"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30" fillId="0" borderId="15" xfId="5" applyFont="1" applyBorder="1"/>
    <xf numFmtId="0" fontId="30" fillId="0" borderId="22" xfId="5" applyFont="1" applyBorder="1" applyAlignment="1">
      <alignment shrinkToFit="1"/>
    </xf>
    <xf numFmtId="0" fontId="30" fillId="0" borderId="22" xfId="5" applyFont="1" applyBorder="1"/>
    <xf numFmtId="176" fontId="30" fillId="0" borderId="22" xfId="5" applyNumberFormat="1" applyFont="1" applyBorder="1" applyAlignment="1">
      <alignment horizontal="center"/>
    </xf>
    <xf numFmtId="0" fontId="30" fillId="0" borderId="3" xfId="5" applyFont="1" applyBorder="1"/>
    <xf numFmtId="0" fontId="30" fillId="0" borderId="3" xfId="5" applyFont="1" applyBorder="1" applyAlignment="1">
      <alignment vertical="center" shrinkToFit="1"/>
    </xf>
    <xf numFmtId="0" fontId="29" fillId="0" borderId="0" xfId="5" applyAlignment="1">
      <alignment vertical="center"/>
    </xf>
    <xf numFmtId="0" fontId="30" fillId="0" borderId="1" xfId="5" applyFont="1" applyBorder="1"/>
    <xf numFmtId="0" fontId="30" fillId="0" borderId="0" xfId="5" applyFont="1" applyAlignment="1">
      <alignment shrinkToFit="1"/>
    </xf>
    <xf numFmtId="176" fontId="30" fillId="0" borderId="0" xfId="5" applyNumberFormat="1" applyFont="1" applyAlignment="1">
      <alignment horizontal="center"/>
    </xf>
    <xf numFmtId="0" fontId="30" fillId="0" borderId="3" xfId="5" applyFont="1" applyBorder="1" applyAlignment="1">
      <alignment horizontal="left"/>
    </xf>
    <xf numFmtId="0" fontId="30" fillId="0" borderId="3" xfId="5" applyFont="1" applyBorder="1" applyAlignment="1">
      <alignment wrapText="1"/>
    </xf>
    <xf numFmtId="0" fontId="33" fillId="0" borderId="36" xfId="5" applyFont="1" applyBorder="1" applyAlignment="1">
      <alignment shrinkToFit="1"/>
    </xf>
    <xf numFmtId="0" fontId="33" fillId="0" borderId="34" xfId="5" applyFont="1" applyBorder="1" applyAlignment="1">
      <alignment shrinkToFit="1"/>
    </xf>
    <xf numFmtId="0" fontId="30" fillId="0" borderId="2" xfId="5" applyFont="1" applyBorder="1" applyAlignment="1">
      <alignment horizontal="left"/>
    </xf>
    <xf numFmtId="0" fontId="30" fillId="0" borderId="2" xfId="5" applyFont="1" applyBorder="1" applyAlignment="1">
      <alignment wrapText="1"/>
    </xf>
    <xf numFmtId="0" fontId="30" fillId="0" borderId="3" xfId="5" applyFont="1" applyBorder="1" applyAlignment="1">
      <alignment horizontal="left" shrinkToFit="1"/>
    </xf>
    <xf numFmtId="0" fontId="46" fillId="0" borderId="0" xfId="5" applyFont="1"/>
    <xf numFmtId="0" fontId="30" fillId="0" borderId="3" xfId="5" applyFont="1" applyBorder="1" applyAlignment="1">
      <alignment horizontal="left" vertical="center" shrinkToFit="1"/>
    </xf>
    <xf numFmtId="0" fontId="30" fillId="0" borderId="1" xfId="5" applyFont="1" applyBorder="1" applyAlignment="1">
      <alignment vertical="center" shrinkToFit="1"/>
    </xf>
    <xf numFmtId="0" fontId="30" fillId="0" borderId="3" xfId="5" applyFont="1" applyBorder="1" applyAlignment="1">
      <alignment vertical="center" wrapText="1"/>
    </xf>
    <xf numFmtId="0" fontId="34" fillId="0" borderId="2" xfId="5" applyFont="1" applyBorder="1"/>
    <xf numFmtId="176" fontId="34" fillId="0" borderId="0" xfId="5" applyNumberFormat="1" applyFont="1" applyAlignment="1">
      <alignment horizontal="center"/>
    </xf>
    <xf numFmtId="0" fontId="35" fillId="8" borderId="34" xfId="2" applyFont="1" applyFill="1" applyBorder="1" applyAlignment="1">
      <alignment vertical="top"/>
    </xf>
    <xf numFmtId="49" fontId="37" fillId="0" borderId="0" xfId="2" applyNumberFormat="1" applyFont="1" applyAlignment="1">
      <alignment horizontal="right" vertical="center"/>
    </xf>
    <xf numFmtId="0" fontId="47" fillId="0" borderId="0" xfId="2" applyFont="1" applyAlignment="1">
      <alignment horizontal="left" vertical="center"/>
    </xf>
    <xf numFmtId="0" fontId="19" fillId="0" borderId="18" xfId="2" applyFont="1" applyBorder="1" applyAlignment="1">
      <alignment horizontal="left"/>
    </xf>
    <xf numFmtId="0" fontId="19" fillId="0" borderId="18" xfId="2" applyFont="1" applyBorder="1" applyAlignment="1">
      <alignment horizontal="left" vertical="center" wrapText="1" shrinkToFit="1"/>
    </xf>
    <xf numFmtId="0" fontId="10" fillId="0" borderId="22" xfId="2" applyFont="1" applyBorder="1" applyAlignment="1">
      <alignment horizontal="right" vertical="center" shrinkToFit="1"/>
    </xf>
    <xf numFmtId="0" fontId="48" fillId="0" borderId="0" xfId="2" applyFont="1"/>
    <xf numFmtId="0" fontId="19" fillId="0" borderId="47" xfId="2" applyFont="1" applyBorder="1" applyAlignment="1">
      <alignment horizontal="left"/>
    </xf>
    <xf numFmtId="0" fontId="19" fillId="0" borderId="19" xfId="2" applyFont="1" applyBorder="1"/>
    <xf numFmtId="0" fontId="19" fillId="0" borderId="58" xfId="2" applyFont="1" applyBorder="1"/>
    <xf numFmtId="57" fontId="21" fillId="0" borderId="59" xfId="2" applyNumberFormat="1" applyFont="1" applyBorder="1"/>
    <xf numFmtId="0" fontId="15" fillId="14" borderId="2" xfId="0" applyFont="1" applyFill="1" applyBorder="1" applyAlignment="1">
      <alignment horizontal="center" vertical="center"/>
    </xf>
    <xf numFmtId="0" fontId="10" fillId="14" borderId="2" xfId="0" applyFont="1" applyFill="1" applyBorder="1" applyAlignment="1">
      <alignment horizontal="center" vertical="center"/>
    </xf>
    <xf numFmtId="0" fontId="23" fillId="0" borderId="18" xfId="2" applyFont="1" applyBorder="1" applyAlignment="1">
      <alignment horizontal="left" vertical="center" wrapText="1" shrinkToFit="1"/>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shrinkToFit="1"/>
    </xf>
    <xf numFmtId="0" fontId="21" fillId="0" borderId="22" xfId="2" applyFont="1" applyBorder="1"/>
    <xf numFmtId="0" fontId="19" fillId="0" borderId="60" xfId="2" applyFont="1" applyBorder="1"/>
    <xf numFmtId="0" fontId="19" fillId="0" borderId="61" xfId="2" applyFont="1" applyBorder="1"/>
    <xf numFmtId="0" fontId="21" fillId="0" borderId="62" xfId="2" applyFont="1" applyBorder="1"/>
    <xf numFmtId="57" fontId="21" fillId="0" borderId="63" xfId="2" applyNumberFormat="1" applyFont="1" applyBorder="1"/>
    <xf numFmtId="57" fontId="10" fillId="0" borderId="18" xfId="2" quotePrefix="1" applyNumberFormat="1" applyFont="1" applyBorder="1" applyAlignment="1">
      <alignment horizontal="center" vertical="center"/>
    </xf>
    <xf numFmtId="0" fontId="21" fillId="0" borderId="31" xfId="2" applyFont="1" applyBorder="1"/>
    <xf numFmtId="0" fontId="19" fillId="0" borderId="22" xfId="2" applyFont="1" applyBorder="1"/>
    <xf numFmtId="0" fontId="52" fillId="0" borderId="0" xfId="2" applyFont="1"/>
    <xf numFmtId="57" fontId="21" fillId="0" borderId="27" xfId="2" applyNumberFormat="1" applyFont="1" applyBorder="1"/>
    <xf numFmtId="57" fontId="10" fillId="0" borderId="1" xfId="2" applyNumberFormat="1" applyFont="1" applyBorder="1" applyAlignment="1">
      <alignment horizontal="center" vertical="center"/>
    </xf>
    <xf numFmtId="0" fontId="19" fillId="0" borderId="28" xfId="2" applyFont="1" applyBorder="1" applyAlignment="1">
      <alignment horizontal="left"/>
    </xf>
    <xf numFmtId="0" fontId="19" fillId="7" borderId="12" xfId="2" applyFont="1" applyFill="1" applyBorder="1" applyAlignment="1">
      <alignment vertical="center" wrapText="1"/>
    </xf>
    <xf numFmtId="0" fontId="19" fillId="7" borderId="12" xfId="2" applyFont="1" applyFill="1" applyBorder="1" applyAlignment="1">
      <alignment horizontal="left" vertical="center" wrapText="1"/>
    </xf>
    <xf numFmtId="0" fontId="54"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0" fontId="44" fillId="0" borderId="0" xfId="2" applyFont="1" applyAlignment="1">
      <alignment horizontal="right"/>
    </xf>
    <xf numFmtId="38" fontId="53" fillId="15" borderId="2" xfId="4" applyFont="1" applyFill="1" applyBorder="1" applyAlignment="1">
      <alignment horizontal="center"/>
    </xf>
    <xf numFmtId="176" fontId="53" fillId="15" borderId="2" xfId="4" applyNumberFormat="1" applyFont="1" applyFill="1" applyBorder="1" applyAlignment="1">
      <alignment horizontal="center"/>
    </xf>
    <xf numFmtId="0" fontId="53" fillId="15" borderId="17" xfId="5" applyFont="1" applyFill="1" applyBorder="1" applyAlignment="1">
      <alignment horizontal="center" vertical="center" shrinkToFit="1"/>
    </xf>
    <xf numFmtId="0" fontId="53" fillId="15" borderId="17" xfId="5" applyFont="1" applyFill="1" applyBorder="1" applyAlignment="1">
      <alignment horizontal="center" vertical="center"/>
    </xf>
    <xf numFmtId="176" fontId="53" fillId="15" borderId="17" xfId="5" applyNumberFormat="1" applyFont="1" applyFill="1" applyBorder="1" applyAlignment="1">
      <alignment horizontal="center" vertical="center"/>
    </xf>
    <xf numFmtId="0" fontId="53" fillId="15" borderId="2" xfId="5" applyFont="1" applyFill="1" applyBorder="1" applyAlignment="1">
      <alignment horizontal="center" vertical="center"/>
    </xf>
    <xf numFmtId="176" fontId="53" fillId="15" borderId="2" xfId="5" applyNumberFormat="1" applyFont="1" applyFill="1" applyBorder="1" applyAlignment="1">
      <alignment horizontal="center" vertical="center"/>
    </xf>
    <xf numFmtId="0" fontId="6" fillId="15" borderId="2" xfId="2" applyFill="1" applyBorder="1" applyAlignment="1">
      <alignment horizontal="center" vertical="center" wrapText="1" shrinkToFit="1"/>
    </xf>
    <xf numFmtId="0" fontId="6" fillId="15" borderId="2" xfId="2" applyFill="1" applyBorder="1" applyAlignment="1">
      <alignment horizontal="center" vertical="center" shrinkToFit="1"/>
    </xf>
    <xf numFmtId="176" fontId="6" fillId="15" borderId="2" xfId="2" applyNumberFormat="1" applyFill="1" applyBorder="1" applyAlignment="1">
      <alignment horizontal="center" vertical="center" wrapText="1"/>
    </xf>
    <xf numFmtId="0" fontId="0" fillId="0" borderId="0" xfId="0" applyAlignment="1">
      <alignment horizontal="right" vertical="center"/>
    </xf>
    <xf numFmtId="0" fontId="15" fillId="0" borderId="0" xfId="2" applyFont="1" applyAlignment="1">
      <alignment horizontal="center" vertical="center"/>
    </xf>
    <xf numFmtId="179" fontId="21" fillId="0" borderId="55" xfId="2" applyNumberFormat="1" applyFont="1" applyBorder="1"/>
    <xf numFmtId="177" fontId="19" fillId="8" borderId="28" xfId="2" applyNumberFormat="1" applyFont="1" applyFill="1" applyBorder="1"/>
    <xf numFmtId="0" fontId="56" fillId="0" borderId="2"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 xfId="0" applyFont="1" applyBorder="1" applyAlignment="1">
      <alignment vertical="center" wrapText="1"/>
    </xf>
    <xf numFmtId="0" fontId="10" fillId="0" borderId="31" xfId="2" applyFont="1" applyBorder="1" applyAlignment="1">
      <alignment horizontal="right" vertical="center"/>
    </xf>
    <xf numFmtId="0" fontId="51" fillId="0" borderId="0" xfId="2" applyFont="1" applyAlignment="1">
      <alignment vertical="center"/>
    </xf>
    <xf numFmtId="0" fontId="15" fillId="0" borderId="2" xfId="0" applyFont="1" applyBorder="1" applyAlignment="1">
      <alignment horizontal="center" vertical="center"/>
    </xf>
    <xf numFmtId="0" fontId="16" fillId="0" borderId="2" xfId="3" applyFont="1" applyBorder="1">
      <alignment vertical="center"/>
    </xf>
    <xf numFmtId="0" fontId="51" fillId="0" borderId="0" xfId="2" applyFont="1"/>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9" fillId="0" borderId="68" xfId="2" applyFont="1" applyBorder="1" applyAlignment="1">
      <alignment horizontal="left"/>
    </xf>
    <xf numFmtId="0" fontId="19" fillId="0" borderId="23" xfId="2" applyFont="1" applyBorder="1" applyAlignment="1">
      <alignment horizontal="left"/>
    </xf>
    <xf numFmtId="57" fontId="21" fillId="0" borderId="23" xfId="2" applyNumberFormat="1" applyFont="1" applyBorder="1" applyAlignment="1">
      <alignment horizontal="center" vertical="center" shrinkToFit="1"/>
    </xf>
    <xf numFmtId="0" fontId="19" fillId="0" borderId="23" xfId="2" applyFont="1" applyBorder="1" applyAlignment="1">
      <alignment vertical="center" wrapText="1"/>
    </xf>
    <xf numFmtId="0" fontId="19" fillId="0" borderId="23" xfId="2" applyFont="1" applyBorder="1" applyAlignment="1">
      <alignment vertical="center" shrinkToFit="1"/>
    </xf>
    <xf numFmtId="0" fontId="19" fillId="0" borderId="68" xfId="2" applyFont="1" applyBorder="1"/>
    <xf numFmtId="0" fontId="19" fillId="0" borderId="23" xfId="2" applyFont="1" applyBorder="1"/>
    <xf numFmtId="0" fontId="19" fillId="0" borderId="69" xfId="2" applyFont="1" applyBorder="1"/>
    <xf numFmtId="177" fontId="19" fillId="8" borderId="31" xfId="2" applyNumberFormat="1" applyFont="1" applyFill="1" applyBorder="1"/>
    <xf numFmtId="177" fontId="19" fillId="8" borderId="22" xfId="2" applyNumberFormat="1" applyFont="1" applyFill="1" applyBorder="1"/>
    <xf numFmtId="179" fontId="21" fillId="0" borderId="59" xfId="2" applyNumberFormat="1" applyFont="1" applyBorder="1"/>
    <xf numFmtId="177" fontId="19" fillId="8" borderId="70" xfId="2" applyNumberFormat="1" applyFont="1" applyFill="1" applyBorder="1"/>
    <xf numFmtId="177" fontId="19" fillId="8" borderId="62" xfId="2" applyNumberFormat="1" applyFont="1" applyFill="1" applyBorder="1"/>
    <xf numFmtId="179" fontId="21" fillId="0" borderId="63" xfId="2" applyNumberFormat="1" applyFont="1" applyBorder="1"/>
    <xf numFmtId="180" fontId="58" fillId="0" borderId="0" xfId="0" applyNumberFormat="1" applyFont="1" applyAlignment="1">
      <alignment horizontal="right" vertical="center"/>
    </xf>
    <xf numFmtId="0" fontId="57" fillId="0" borderId="0" xfId="0" applyFont="1">
      <alignment vertical="center"/>
    </xf>
    <xf numFmtId="0" fontId="59" fillId="0" borderId="0" xfId="0" applyFont="1">
      <alignment vertical="center"/>
    </xf>
    <xf numFmtId="0" fontId="61" fillId="0" borderId="0" xfId="0" applyFont="1">
      <alignment vertical="center"/>
    </xf>
    <xf numFmtId="0" fontId="59" fillId="0" borderId="5" xfId="0" applyFont="1" applyBorder="1" applyAlignment="1">
      <alignment horizontal="left" vertical="center"/>
    </xf>
    <xf numFmtId="0" fontId="59" fillId="0" borderId="2" xfId="0" applyFont="1" applyBorder="1" applyAlignment="1">
      <alignment horizontal="left" vertical="center"/>
    </xf>
    <xf numFmtId="38" fontId="61" fillId="0" borderId="0" xfId="4" applyFont="1" applyFill="1" applyAlignment="1"/>
    <xf numFmtId="0" fontId="61" fillId="0" borderId="0" xfId="2" applyFont="1"/>
    <xf numFmtId="38" fontId="61" fillId="0" borderId="0" xfId="4" applyFont="1" applyFill="1" applyAlignment="1">
      <alignment vertical="center"/>
    </xf>
    <xf numFmtId="0" fontId="60" fillId="0" borderId="0" xfId="0" applyFont="1">
      <alignment vertical="center"/>
    </xf>
    <xf numFmtId="38" fontId="59" fillId="0" borderId="2" xfId="4" applyFont="1" applyFill="1" applyBorder="1" applyAlignment="1">
      <alignment horizontal="left"/>
    </xf>
    <xf numFmtId="0" fontId="59" fillId="0" borderId="2" xfId="2" applyFont="1" applyBorder="1" applyAlignment="1">
      <alignment horizontal="left" vertical="center"/>
    </xf>
    <xf numFmtId="0" fontId="59" fillId="0" borderId="2" xfId="2" applyFont="1" applyBorder="1" applyAlignment="1">
      <alignment horizontal="left" vertical="center" wrapText="1"/>
    </xf>
    <xf numFmtId="38" fontId="59" fillId="0" borderId="2" xfId="4" applyFont="1" applyFill="1" applyBorder="1" applyAlignment="1">
      <alignment horizontal="left" vertical="center"/>
    </xf>
    <xf numFmtId="0" fontId="59" fillId="0" borderId="0" xfId="0" applyFont="1" applyAlignment="1">
      <alignment horizontal="center" vertical="center"/>
    </xf>
    <xf numFmtId="0" fontId="59" fillId="0" borderId="0" xfId="0" applyFont="1" applyAlignment="1">
      <alignment horizontal="left" vertical="center"/>
    </xf>
    <xf numFmtId="180" fontId="59" fillId="0" borderId="0" xfId="0" applyNumberFormat="1" applyFont="1" applyAlignment="1">
      <alignment horizontal="center" vertical="center"/>
    </xf>
    <xf numFmtId="0" fontId="59" fillId="0" borderId="2" xfId="0" applyFont="1" applyFill="1" applyBorder="1" applyAlignment="1">
      <alignment horizontal="left" vertical="center"/>
    </xf>
    <xf numFmtId="0" fontId="59" fillId="0" borderId="2" xfId="0" applyFont="1" applyFill="1" applyBorder="1" applyAlignment="1">
      <alignment horizontal="left" vertical="center" wrapText="1"/>
    </xf>
    <xf numFmtId="0" fontId="59" fillId="0" borderId="2" xfId="2" applyFont="1" applyFill="1" applyBorder="1" applyAlignment="1">
      <alignment horizontal="left" vertical="center" wrapText="1"/>
    </xf>
    <xf numFmtId="0" fontId="59" fillId="0" borderId="2" xfId="2" applyFont="1" applyFill="1" applyBorder="1" applyAlignment="1">
      <alignment horizontal="left" vertical="center"/>
    </xf>
    <xf numFmtId="0" fontId="59" fillId="0" borderId="2" xfId="6" applyFont="1" applyFill="1" applyBorder="1" applyAlignment="1">
      <alignment horizontal="left" vertical="center"/>
    </xf>
    <xf numFmtId="0" fontId="59" fillId="0" borderId="2" xfId="2" applyFont="1" applyFill="1" applyBorder="1" applyAlignment="1">
      <alignment horizontal="left"/>
    </xf>
    <xf numFmtId="0" fontId="59" fillId="0" borderId="2" xfId="2" applyFont="1" applyFill="1" applyBorder="1" applyAlignment="1">
      <alignment horizontal="left" vertical="center" shrinkToFit="1"/>
    </xf>
    <xf numFmtId="0" fontId="59" fillId="0" borderId="2" xfId="0" applyFont="1" applyFill="1" applyBorder="1" applyAlignment="1">
      <alignment horizontal="left" vertical="center" shrinkToFit="1"/>
    </xf>
    <xf numFmtId="38" fontId="59" fillId="0" borderId="2" xfId="4" applyFont="1" applyFill="1" applyBorder="1" applyAlignment="1">
      <alignment horizontal="left" vertical="center" wrapText="1"/>
    </xf>
    <xf numFmtId="0" fontId="0" fillId="0" borderId="15" xfId="0" applyBorder="1" applyAlignment="1">
      <alignment vertical="center"/>
    </xf>
    <xf numFmtId="57" fontId="59" fillId="0" borderId="2" xfId="0" applyNumberFormat="1" applyFont="1" applyBorder="1" applyAlignment="1">
      <alignment horizontal="center" vertical="center" wrapText="1"/>
    </xf>
    <xf numFmtId="0" fontId="62" fillId="0" borderId="2" xfId="1" applyFont="1" applyBorder="1" applyAlignment="1">
      <alignment vertical="center" wrapText="1"/>
    </xf>
    <xf numFmtId="0" fontId="57" fillId="0" borderId="2" xfId="0" applyFont="1" applyBorder="1" applyAlignment="1">
      <alignment horizontal="left" vertical="center"/>
    </xf>
    <xf numFmtId="0" fontId="0" fillId="0" borderId="15" xfId="0" applyFill="1" applyBorder="1" applyAlignment="1">
      <alignment vertical="center"/>
    </xf>
    <xf numFmtId="0" fontId="57" fillId="0" borderId="0" xfId="0" applyFont="1" applyFill="1">
      <alignment vertical="center"/>
    </xf>
    <xf numFmtId="0" fontId="59" fillId="0" borderId="0" xfId="0" applyFont="1" applyFill="1">
      <alignment vertical="center"/>
    </xf>
    <xf numFmtId="0" fontId="61" fillId="0" borderId="0" xfId="0" applyFont="1" applyFill="1">
      <alignment vertical="center"/>
    </xf>
    <xf numFmtId="0" fontId="61" fillId="0" borderId="0" xfId="2" applyFont="1" applyFill="1"/>
    <xf numFmtId="0" fontId="59" fillId="0" borderId="2" xfId="0" applyFont="1" applyFill="1" applyBorder="1" applyAlignment="1">
      <alignment vertical="center" wrapText="1"/>
    </xf>
    <xf numFmtId="0" fontId="61" fillId="0" borderId="0" xfId="2" applyFont="1" applyFill="1" applyAlignment="1">
      <alignment horizontal="left"/>
    </xf>
    <xf numFmtId="0" fontId="0" fillId="0" borderId="0" xfId="0" applyFill="1">
      <alignment vertical="center"/>
    </xf>
    <xf numFmtId="0" fontId="59" fillId="0" borderId="0" xfId="0" applyFont="1" applyFill="1" applyAlignment="1">
      <alignment horizontal="center" vertical="center"/>
    </xf>
    <xf numFmtId="0" fontId="9" fillId="0" borderId="0" xfId="0" applyFont="1" applyFill="1">
      <alignment vertical="center"/>
    </xf>
    <xf numFmtId="0" fontId="59" fillId="0" borderId="2" xfId="2" applyFont="1" applyFill="1" applyBorder="1"/>
    <xf numFmtId="0" fontId="59" fillId="0" borderId="2" xfId="0" applyFont="1" applyFill="1" applyBorder="1">
      <alignment vertical="center"/>
    </xf>
    <xf numFmtId="0" fontId="59" fillId="0" borderId="2" xfId="0" applyFont="1" applyFill="1" applyBorder="1" applyAlignment="1">
      <alignment vertical="center" wrapText="1" shrinkToFit="1"/>
    </xf>
    <xf numFmtId="0" fontId="59" fillId="0" borderId="0" xfId="0" applyFont="1" applyFill="1" applyAlignment="1">
      <alignment horizontal="left" vertical="center"/>
    </xf>
    <xf numFmtId="180" fontId="59" fillId="0" borderId="0" xfId="0" applyNumberFormat="1" applyFont="1" applyFill="1" applyAlignment="1">
      <alignment horizontal="center" vertical="center"/>
    </xf>
    <xf numFmtId="0" fontId="57" fillId="0" borderId="2" xfId="0" applyFont="1" applyFill="1" applyBorder="1" applyAlignment="1">
      <alignment horizontal="left" vertical="center"/>
    </xf>
    <xf numFmtId="0" fontId="65" fillId="0" borderId="0" xfId="2" applyFont="1" applyAlignment="1">
      <alignment horizontal="right"/>
    </xf>
    <xf numFmtId="0" fontId="62" fillId="0" borderId="2" xfId="1" applyFont="1" applyFill="1" applyBorder="1" applyAlignment="1">
      <alignment vertical="center" wrapText="1"/>
    </xf>
    <xf numFmtId="0" fontId="45" fillId="0" borderId="0" xfId="2" applyFont="1"/>
    <xf numFmtId="179" fontId="59" fillId="0" borderId="2" xfId="0" applyNumberFormat="1" applyFont="1" applyFill="1" applyBorder="1" applyAlignment="1">
      <alignment horizontal="center" vertical="center"/>
    </xf>
    <xf numFmtId="179" fontId="59" fillId="0" borderId="2" xfId="0" applyNumberFormat="1" applyFont="1" applyBorder="1" applyAlignment="1">
      <alignment horizontal="center" vertical="center"/>
    </xf>
    <xf numFmtId="179" fontId="59" fillId="0" borderId="2" xfId="2" applyNumberFormat="1" applyFont="1" applyBorder="1" applyAlignment="1">
      <alignment horizontal="center" vertical="center"/>
    </xf>
    <xf numFmtId="179" fontId="59" fillId="0" borderId="2" xfId="4" applyNumberFormat="1" applyFont="1" applyFill="1" applyBorder="1" applyAlignment="1">
      <alignment horizontal="center" vertical="center"/>
    </xf>
    <xf numFmtId="179" fontId="59" fillId="0" borderId="2" xfId="4" applyNumberFormat="1" applyFont="1" applyFill="1" applyBorder="1" applyAlignment="1">
      <alignment horizontal="center"/>
    </xf>
    <xf numFmtId="179" fontId="59" fillId="0" borderId="2" xfId="0" applyNumberFormat="1" applyFont="1" applyBorder="1" applyAlignment="1">
      <alignment horizontal="center" vertical="center" wrapText="1"/>
    </xf>
    <xf numFmtId="0" fontId="61" fillId="3" borderId="71" xfId="0" applyFont="1" applyFill="1" applyBorder="1" applyAlignment="1">
      <alignment horizontal="center" vertical="center" wrapText="1"/>
    </xf>
    <xf numFmtId="0" fontId="59" fillId="0" borderId="6" xfId="0" applyFont="1" applyFill="1" applyBorder="1" applyAlignment="1">
      <alignment horizontal="center" vertical="center" wrapText="1"/>
    </xf>
    <xf numFmtId="180" fontId="59" fillId="0" borderId="72" xfId="2" applyNumberFormat="1" applyFont="1" applyFill="1" applyBorder="1" applyAlignment="1">
      <alignment horizontal="center" vertical="center"/>
    </xf>
    <xf numFmtId="180" fontId="59" fillId="0" borderId="72" xfId="4" applyNumberFormat="1" applyFont="1" applyFill="1" applyBorder="1" applyAlignment="1">
      <alignment horizontal="center" vertical="center"/>
    </xf>
    <xf numFmtId="180" fontId="59" fillId="0" borderId="72" xfId="4" applyNumberFormat="1" applyFont="1" applyFill="1" applyBorder="1" applyAlignment="1">
      <alignment horizontal="center"/>
    </xf>
    <xf numFmtId="180" fontId="59" fillId="0" borderId="72" xfId="0" applyNumberFormat="1" applyFont="1" applyFill="1" applyBorder="1" applyAlignment="1">
      <alignment horizontal="center" vertical="center" wrapText="1"/>
    </xf>
    <xf numFmtId="180" fontId="59" fillId="0" borderId="72" xfId="0" applyNumberFormat="1" applyFont="1" applyFill="1" applyBorder="1" applyAlignment="1">
      <alignment horizontal="center" vertical="center"/>
    </xf>
    <xf numFmtId="0" fontId="59" fillId="0" borderId="72" xfId="0" applyFont="1" applyFill="1" applyBorder="1" applyAlignment="1">
      <alignment horizontal="center" vertical="center"/>
    </xf>
    <xf numFmtId="0" fontId="59" fillId="0" borderId="66" xfId="0" applyFont="1" applyFill="1" applyBorder="1" applyAlignment="1">
      <alignment horizontal="center" vertical="center" wrapText="1"/>
    </xf>
    <xf numFmtId="0" fontId="59" fillId="0" borderId="17" xfId="0" applyFont="1" applyFill="1" applyBorder="1" applyAlignment="1">
      <alignment horizontal="left" vertical="center"/>
    </xf>
    <xf numFmtId="179" fontId="59" fillId="0" borderId="17" xfId="4" applyNumberFormat="1" applyFont="1" applyFill="1" applyBorder="1" applyAlignment="1">
      <alignment horizontal="center"/>
    </xf>
    <xf numFmtId="180" fontId="59" fillId="0" borderId="73" xfId="0" applyNumberFormat="1" applyFont="1" applyFill="1" applyBorder="1" applyAlignment="1">
      <alignment horizontal="center" vertical="center"/>
    </xf>
    <xf numFmtId="0" fontId="59" fillId="0" borderId="6" xfId="0" applyFont="1" applyFill="1" applyBorder="1" applyAlignment="1">
      <alignment horizontal="center" vertical="center"/>
    </xf>
    <xf numFmtId="0" fontId="59" fillId="0" borderId="66" xfId="0" applyFont="1" applyFill="1" applyBorder="1" applyAlignment="1">
      <alignment horizontal="center" vertical="center"/>
    </xf>
    <xf numFmtId="57" fontId="59" fillId="0" borderId="2" xfId="2" applyNumberFormat="1" applyFont="1" applyBorder="1" applyAlignment="1">
      <alignment horizontal="center" vertical="center" shrinkToFit="1"/>
    </xf>
    <xf numFmtId="57" fontId="59" fillId="0" borderId="2" xfId="2" applyNumberFormat="1" applyFont="1" applyBorder="1" applyAlignment="1">
      <alignment horizontal="center"/>
    </xf>
    <xf numFmtId="57" fontId="59" fillId="0" borderId="2" xfId="0" applyNumberFormat="1" applyFont="1" applyBorder="1" applyAlignment="1">
      <alignment horizontal="center" vertical="center"/>
    </xf>
    <xf numFmtId="57" fontId="59" fillId="0" borderId="2" xfId="0" applyNumberFormat="1" applyFont="1" applyBorder="1" applyAlignment="1">
      <alignment horizontal="center" vertical="center" shrinkToFit="1"/>
    </xf>
    <xf numFmtId="176" fontId="59" fillId="0" borderId="2" xfId="5" applyNumberFormat="1" applyFont="1" applyBorder="1" applyAlignment="1">
      <alignment horizontal="center"/>
    </xf>
    <xf numFmtId="176" fontId="59" fillId="0" borderId="2" xfId="4" applyNumberFormat="1" applyFont="1" applyFill="1" applyBorder="1" applyAlignment="1">
      <alignment horizontal="center"/>
    </xf>
    <xf numFmtId="180" fontId="59" fillId="0" borderId="0" xfId="0" applyNumberFormat="1" applyFont="1" applyBorder="1" applyAlignment="1">
      <alignment horizontal="center" vertical="center"/>
    </xf>
    <xf numFmtId="0" fontId="59" fillId="0" borderId="17" xfId="0" applyFont="1" applyBorder="1" applyAlignment="1">
      <alignment horizontal="left" vertical="center"/>
    </xf>
    <xf numFmtId="176" fontId="59" fillId="0" borderId="17" xfId="5" applyNumberFormat="1" applyFont="1" applyBorder="1" applyAlignment="1">
      <alignment horizontal="center"/>
    </xf>
    <xf numFmtId="0" fontId="59" fillId="0" borderId="67" xfId="0" applyFont="1" applyBorder="1" applyAlignment="1">
      <alignment horizontal="left" vertical="center"/>
    </xf>
    <xf numFmtId="0" fontId="59" fillId="0" borderId="45" xfId="0" applyFont="1" applyFill="1" applyBorder="1" applyAlignment="1">
      <alignment horizontal="center" vertical="center" wrapText="1"/>
    </xf>
    <xf numFmtId="0" fontId="59" fillId="0" borderId="37" xfId="0" applyFont="1" applyFill="1" applyBorder="1" applyAlignment="1">
      <alignment horizontal="left" vertical="center" wrapText="1"/>
    </xf>
    <xf numFmtId="179" fontId="59" fillId="0" borderId="37" xfId="0" applyNumberFormat="1" applyFont="1" applyBorder="1" applyAlignment="1">
      <alignment horizontal="center" vertical="center" wrapText="1"/>
    </xf>
    <xf numFmtId="180" fontId="59" fillId="0" borderId="74" xfId="0" applyNumberFormat="1" applyFont="1" applyFill="1" applyBorder="1" applyAlignment="1">
      <alignment horizontal="center" vertical="center" wrapText="1"/>
    </xf>
    <xf numFmtId="180" fontId="59" fillId="0" borderId="37" xfId="0" applyNumberFormat="1" applyFont="1" applyFill="1" applyBorder="1" applyAlignment="1">
      <alignment horizontal="center" vertical="center" wrapText="1"/>
    </xf>
    <xf numFmtId="180" fontId="59"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xf>
    <xf numFmtId="180" fontId="59" fillId="0" borderId="2" xfId="2" applyNumberFormat="1" applyFont="1" applyFill="1" applyBorder="1" applyAlignment="1">
      <alignment horizontal="center" vertical="center"/>
    </xf>
    <xf numFmtId="180" fontId="59" fillId="0" borderId="2" xfId="0" applyNumberFormat="1" applyFont="1" applyFill="1" applyBorder="1" applyAlignment="1">
      <alignment horizontal="center" vertical="center"/>
    </xf>
    <xf numFmtId="180" fontId="59" fillId="0" borderId="2" xfId="4" applyNumberFormat="1" applyFont="1" applyFill="1" applyBorder="1" applyAlignment="1">
      <alignment horizontal="center" vertical="center"/>
    </xf>
    <xf numFmtId="180" fontId="59" fillId="0" borderId="2" xfId="4" applyNumberFormat="1" applyFont="1" applyFill="1" applyBorder="1" applyAlignment="1">
      <alignment horizontal="center"/>
    </xf>
    <xf numFmtId="180" fontId="59" fillId="0" borderId="17" xfId="0" applyNumberFormat="1" applyFont="1" applyFill="1" applyBorder="1" applyAlignment="1">
      <alignment horizontal="center" vertical="center"/>
    </xf>
    <xf numFmtId="181" fontId="59" fillId="0" borderId="0" xfId="0" applyNumberFormat="1" applyFont="1" applyFill="1" applyAlignment="1">
      <alignment horizontal="center" vertical="center"/>
    </xf>
    <xf numFmtId="180" fontId="69" fillId="3" borderId="75" xfId="0" applyNumberFormat="1" applyFont="1" applyFill="1" applyBorder="1" applyAlignment="1">
      <alignment horizontal="center" vertical="center" wrapText="1"/>
    </xf>
    <xf numFmtId="180" fontId="69" fillId="3" borderId="16" xfId="0" applyNumberFormat="1" applyFont="1" applyFill="1" applyBorder="1" applyAlignment="1">
      <alignment horizontal="center" vertical="center" wrapText="1"/>
    </xf>
    <xf numFmtId="0" fontId="61" fillId="0" borderId="0" xfId="2" applyFont="1" applyFill="1" applyBorder="1"/>
    <xf numFmtId="180" fontId="69" fillId="3" borderId="4" xfId="0" applyNumberFormat="1" applyFont="1" applyFill="1" applyBorder="1" applyAlignment="1">
      <alignment horizontal="center" vertical="center" wrapText="1"/>
    </xf>
    <xf numFmtId="180" fontId="69" fillId="3" borderId="30" xfId="0" applyNumberFormat="1" applyFont="1" applyFill="1" applyBorder="1" applyAlignment="1">
      <alignment horizontal="center" vertical="center" wrapText="1"/>
    </xf>
    <xf numFmtId="0" fontId="61" fillId="3" borderId="4" xfId="0" applyFont="1" applyFill="1" applyBorder="1" applyAlignment="1">
      <alignment horizontal="center" vertical="center" wrapText="1"/>
    </xf>
    <xf numFmtId="180" fontId="59" fillId="0" borderId="2" xfId="0" applyNumberFormat="1" applyFont="1" applyBorder="1" applyAlignment="1">
      <alignment horizontal="center" vertical="center"/>
    </xf>
    <xf numFmtId="180" fontId="59" fillId="0" borderId="17" xfId="0" applyNumberFormat="1" applyFont="1" applyBorder="1" applyAlignment="1">
      <alignment horizontal="center" vertical="center"/>
    </xf>
    <xf numFmtId="180" fontId="59" fillId="0" borderId="36" xfId="0" applyNumberFormat="1" applyFont="1" applyBorder="1" applyAlignment="1">
      <alignment horizontal="center" vertical="center"/>
    </xf>
    <xf numFmtId="180" fontId="59" fillId="0" borderId="36" xfId="0" applyNumberFormat="1" applyFont="1" applyFill="1" applyBorder="1" applyAlignment="1">
      <alignment horizontal="center" vertical="center"/>
    </xf>
    <xf numFmtId="180" fontId="59" fillId="0" borderId="29" xfId="0" applyNumberFormat="1" applyFont="1" applyBorder="1" applyAlignment="1">
      <alignment horizontal="center" vertical="center"/>
    </xf>
    <xf numFmtId="180" fontId="59" fillId="0" borderId="78" xfId="0" applyNumberFormat="1" applyFont="1" applyBorder="1" applyAlignment="1">
      <alignment horizontal="center" vertical="center"/>
    </xf>
    <xf numFmtId="180" fontId="59" fillId="0" borderId="1" xfId="0" applyNumberFormat="1" applyFont="1" applyBorder="1" applyAlignment="1">
      <alignment horizontal="center" vertical="center"/>
    </xf>
    <xf numFmtId="180" fontId="61" fillId="3" borderId="12" xfId="0" applyNumberFormat="1" applyFont="1" applyFill="1" applyBorder="1" applyAlignment="1">
      <alignment horizontal="center" vertical="center" wrapText="1"/>
    </xf>
    <xf numFmtId="0" fontId="61" fillId="3" borderId="12" xfId="0" applyFont="1" applyFill="1" applyBorder="1" applyAlignment="1">
      <alignment horizontal="center" vertical="center" wrapText="1"/>
    </xf>
    <xf numFmtId="0" fontId="61" fillId="16" borderId="13" xfId="0" applyFont="1" applyFill="1" applyBorder="1" applyAlignment="1">
      <alignment horizontal="center" vertical="center" wrapText="1"/>
    </xf>
    <xf numFmtId="180" fontId="59" fillId="0" borderId="72" xfId="0" applyNumberFormat="1" applyFont="1" applyBorder="1" applyAlignment="1">
      <alignment horizontal="center" vertical="center"/>
    </xf>
    <xf numFmtId="180" fontId="59" fillId="0" borderId="79" xfId="0" applyNumberFormat="1" applyFont="1" applyBorder="1" applyAlignment="1">
      <alignment horizontal="center" vertical="center"/>
    </xf>
    <xf numFmtId="180" fontId="59" fillId="0" borderId="73"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0" fillId="0" borderId="23" xfId="2" applyFont="1" applyBorder="1" applyAlignment="1">
      <alignment horizontal="right" vertical="center" shrinkToFit="1"/>
    </xf>
    <xf numFmtId="0" fontId="17" fillId="0" borderId="0" xfId="2" applyFont="1" applyAlignment="1">
      <alignment horizontal="left" vertical="center"/>
    </xf>
    <xf numFmtId="0" fontId="17" fillId="0" borderId="0" xfId="2" applyFont="1" applyAlignment="1">
      <alignment horizontal="left" vertical="center" wrapText="1"/>
    </xf>
    <xf numFmtId="0" fontId="51" fillId="0" borderId="18" xfId="2" applyFont="1" applyBorder="1" applyAlignment="1">
      <alignment horizontal="left" vertical="center" shrinkToFit="1"/>
    </xf>
    <xf numFmtId="0" fontId="51" fillId="0" borderId="18" xfId="2" applyFont="1" applyBorder="1" applyAlignment="1">
      <alignment horizontal="left" vertical="center"/>
    </xf>
    <xf numFmtId="0" fontId="51" fillId="0" borderId="18" xfId="2" applyFont="1" applyBorder="1" applyAlignment="1">
      <alignment horizontal="left" vertical="center" wrapText="1"/>
    </xf>
    <xf numFmtId="57" fontId="51" fillId="0" borderId="18" xfId="2" applyNumberFormat="1" applyFont="1" applyBorder="1" applyAlignment="1">
      <alignment horizontal="left" vertical="center" shrinkToFit="1"/>
    </xf>
    <xf numFmtId="0" fontId="70" fillId="0" borderId="0" xfId="2" applyFont="1" applyAlignment="1">
      <alignment horizontal="left" vertical="center"/>
    </xf>
    <xf numFmtId="0" fontId="10" fillId="0" borderId="31" xfId="2" applyFont="1" applyBorder="1"/>
    <xf numFmtId="0" fontId="10" fillId="0" borderId="33"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19" fillId="0" borderId="9" xfId="2" applyFont="1" applyBorder="1" applyAlignment="1">
      <alignment horizontal="left"/>
    </xf>
    <xf numFmtId="0" fontId="19" fillId="0" borderId="1" xfId="2" applyFont="1" applyBorder="1" applyAlignment="1">
      <alignment horizontal="left"/>
    </xf>
    <xf numFmtId="57" fontId="21" fillId="0" borderId="1" xfId="2" applyNumberFormat="1" applyFont="1" applyBorder="1" applyAlignment="1">
      <alignment horizontal="left" vertical="center" shrinkToFit="1"/>
    </xf>
    <xf numFmtId="0" fontId="30" fillId="0" borderId="3" xfId="0" applyFont="1" applyBorder="1" applyAlignment="1">
      <alignment vertical="center" shrinkToFit="1"/>
    </xf>
    <xf numFmtId="0" fontId="30" fillId="0" borderId="3" xfId="0" applyFont="1" applyBorder="1">
      <alignment vertical="center"/>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71"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35" fillId="0" borderId="2" xfId="2" applyFont="1" applyBorder="1" applyAlignment="1">
      <alignment vertical="center"/>
    </xf>
    <xf numFmtId="0" fontId="35" fillId="0" borderId="2" xfId="2" applyFont="1" applyBorder="1" applyAlignment="1">
      <alignment horizontal="center" vertical="center"/>
    </xf>
    <xf numFmtId="0" fontId="35" fillId="8" borderId="5" xfId="2" applyFont="1" applyFill="1" applyBorder="1" applyAlignment="1">
      <alignment horizontal="center" vertical="center"/>
    </xf>
    <xf numFmtId="0" fontId="35" fillId="8" borderId="2" xfId="2" applyFont="1" applyFill="1" applyBorder="1" applyAlignment="1">
      <alignment horizontal="left" vertical="center"/>
    </xf>
    <xf numFmtId="0" fontId="35" fillId="0" borderId="5" xfId="2" applyFont="1" applyBorder="1" applyAlignment="1">
      <alignment horizontal="center" vertical="center"/>
    </xf>
    <xf numFmtId="0" fontId="35" fillId="0" borderId="2" xfId="2" applyFont="1" applyBorder="1" applyAlignment="1">
      <alignment horizontal="left" vertical="center"/>
    </xf>
    <xf numFmtId="0" fontId="35" fillId="5" borderId="5" xfId="2" applyFont="1" applyFill="1" applyBorder="1" applyAlignment="1">
      <alignment horizontal="center" vertical="center"/>
    </xf>
    <xf numFmtId="0" fontId="35" fillId="5" borderId="2" xfId="2" applyFont="1" applyFill="1" applyBorder="1" applyAlignment="1">
      <alignment horizontal="left" vertical="center"/>
    </xf>
    <xf numFmtId="0" fontId="4" fillId="0" borderId="2" xfId="2" applyFont="1" applyBorder="1" applyAlignment="1">
      <alignment horizontal="center" vertical="center"/>
    </xf>
    <xf numFmtId="0" fontId="35" fillId="0" borderId="3" xfId="2" applyFont="1" applyBorder="1" applyAlignment="1">
      <alignment horizontal="center" vertical="center"/>
    </xf>
    <xf numFmtId="0" fontId="35" fillId="0" borderId="3" xfId="2" applyFont="1" applyBorder="1" applyAlignment="1">
      <alignment horizontal="center" vertical="top"/>
    </xf>
    <xf numFmtId="0" fontId="35" fillId="0" borderId="0" xfId="2" applyFont="1" applyAlignment="1">
      <alignment horizontal="center" vertical="center"/>
    </xf>
    <xf numFmtId="0" fontId="35" fillId="0" borderId="0" xfId="2" applyFont="1" applyAlignment="1">
      <alignment horizontal="center" vertical="top"/>
    </xf>
    <xf numFmtId="0" fontId="35" fillId="0" borderId="31" xfId="2" applyFont="1" applyBorder="1" applyAlignment="1">
      <alignment horizontal="center" vertical="center"/>
    </xf>
    <xf numFmtId="0" fontId="35" fillId="5" borderId="0" xfId="2" applyFont="1" applyFill="1" applyAlignment="1">
      <alignment horizontal="center" vertical="center"/>
    </xf>
    <xf numFmtId="0" fontId="35" fillId="5" borderId="0" xfId="2" applyFont="1" applyFill="1" applyAlignment="1">
      <alignment horizontal="left" vertical="center"/>
    </xf>
    <xf numFmtId="0" fontId="35" fillId="0" borderId="2" xfId="2" applyFont="1" applyBorder="1" applyAlignment="1">
      <alignment vertical="center" shrinkToFit="1"/>
    </xf>
    <xf numFmtId="0" fontId="35" fillId="0" borderId="2" xfId="2" applyFont="1" applyBorder="1" applyAlignment="1">
      <alignment horizontal="center" vertical="top" shrinkToFit="1"/>
    </xf>
    <xf numFmtId="0" fontId="35"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35" fillId="8" borderId="0" xfId="2" applyFont="1" applyFill="1" applyAlignment="1">
      <alignment vertical="top" shrinkToFit="1"/>
    </xf>
    <xf numFmtId="0" fontId="35" fillId="0" borderId="0" xfId="2" applyFont="1" applyAlignment="1">
      <alignment vertical="center" shrinkToFit="1"/>
    </xf>
    <xf numFmtId="0" fontId="35" fillId="0" borderId="0" xfId="2" applyFont="1" applyAlignment="1">
      <alignment vertical="top" shrinkToFit="1"/>
    </xf>
    <xf numFmtId="0" fontId="35" fillId="0" borderId="0" xfId="2" applyFont="1" applyAlignment="1">
      <alignment horizontal="center" vertical="top" shrinkToFit="1"/>
    </xf>
    <xf numFmtId="0" fontId="35" fillId="8" borderId="0" xfId="2" applyFont="1" applyFill="1" applyAlignment="1">
      <alignment horizontal="center" vertical="center"/>
    </xf>
    <xf numFmtId="0" fontId="35" fillId="0" borderId="0" xfId="2" applyFont="1" applyAlignment="1">
      <alignment horizontal="left" vertical="center"/>
    </xf>
    <xf numFmtId="0" fontId="35" fillId="8" borderId="0" xfId="2" applyFont="1" applyFill="1" applyAlignment="1">
      <alignment horizontal="left" vertical="center"/>
    </xf>
    <xf numFmtId="0" fontId="35" fillId="0" borderId="2" xfId="2" applyFont="1" applyBorder="1" applyAlignment="1">
      <alignment shrinkToFit="1"/>
    </xf>
    <xf numFmtId="0" fontId="35" fillId="0" borderId="2" xfId="2" applyFont="1" applyBorder="1" applyAlignment="1">
      <alignment horizontal="center" shrinkToFit="1"/>
    </xf>
    <xf numFmtId="0" fontId="35" fillId="8" borderId="0" xfId="2" applyFont="1" applyFill="1" applyAlignment="1">
      <alignment vertical="top"/>
    </xf>
    <xf numFmtId="0" fontId="35" fillId="0" borderId="0" xfId="2" applyFont="1" applyAlignment="1">
      <alignment vertical="center"/>
    </xf>
    <xf numFmtId="0" fontId="35" fillId="8" borderId="2" xfId="2" applyFont="1" applyFill="1" applyBorder="1" applyAlignment="1">
      <alignment horizontal="center" vertical="center"/>
    </xf>
    <xf numFmtId="0" fontId="35" fillId="8" borderId="2" xfId="2" applyFont="1" applyFill="1" applyBorder="1" applyAlignment="1">
      <alignment vertical="center"/>
    </xf>
    <xf numFmtId="0" fontId="35" fillId="8" borderId="2" xfId="2" applyFont="1" applyFill="1" applyBorder="1" applyAlignment="1">
      <alignment horizontal="center" vertical="top"/>
    </xf>
    <xf numFmtId="0" fontId="35" fillId="8" borderId="31" xfId="2" applyFont="1" applyFill="1" applyBorder="1" applyAlignment="1">
      <alignment horizontal="center" vertical="center"/>
    </xf>
    <xf numFmtId="0" fontId="35" fillId="0" borderId="5" xfId="2" applyFont="1" applyBorder="1" applyAlignment="1">
      <alignment horizontal="left" vertical="center"/>
    </xf>
    <xf numFmtId="176" fontId="56" fillId="0" borderId="2" xfId="2" applyNumberFormat="1" applyFont="1" applyBorder="1" applyAlignment="1">
      <alignment horizontal="center" vertical="top"/>
    </xf>
    <xf numFmtId="0" fontId="56" fillId="0" borderId="0" xfId="2" applyFont="1" applyAlignment="1">
      <alignment vertical="top"/>
    </xf>
    <xf numFmtId="0" fontId="56" fillId="0" borderId="0" xfId="2" applyFont="1" applyAlignment="1">
      <alignment vertical="center"/>
    </xf>
    <xf numFmtId="0" fontId="56" fillId="0" borderId="0" xfId="2" applyFont="1" applyAlignment="1">
      <alignment horizontal="center" vertical="top"/>
    </xf>
    <xf numFmtId="0" fontId="56" fillId="0" borderId="0" xfId="2" applyFont="1" applyAlignment="1">
      <alignment horizontal="center" vertical="center"/>
    </xf>
    <xf numFmtId="0" fontId="56" fillId="0" borderId="31" xfId="2" applyFont="1" applyBorder="1" applyAlignment="1">
      <alignment horizontal="center" vertical="center"/>
    </xf>
    <xf numFmtId="0" fontId="56" fillId="0" borderId="0" xfId="2" applyFont="1" applyAlignment="1">
      <alignment horizontal="left" vertical="center"/>
    </xf>
    <xf numFmtId="0" fontId="72" fillId="0" borderId="0" xfId="2" applyFont="1"/>
    <xf numFmtId="0" fontId="6" fillId="0" borderId="2" xfId="2" applyBorder="1" applyAlignment="1">
      <alignment horizontal="left"/>
    </xf>
    <xf numFmtId="0" fontId="37" fillId="0" borderId="0" xfId="2" applyFont="1" applyAlignment="1">
      <alignment horizontal="center" vertical="center" wrapText="1"/>
    </xf>
    <xf numFmtId="0" fontId="4" fillId="0" borderId="0" xfId="2" applyFont="1" applyAlignment="1">
      <alignment horizontal="center" vertical="center" wrapText="1"/>
    </xf>
    <xf numFmtId="49" fontId="37"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19" fillId="16" borderId="3" xfId="2" applyFont="1" applyFill="1" applyBorder="1" applyAlignment="1">
      <alignment horizontal="left" vertical="center" shrinkToFit="1"/>
    </xf>
    <xf numFmtId="0" fontId="19" fillId="16" borderId="3" xfId="2" applyFont="1" applyFill="1" applyBorder="1" applyAlignment="1">
      <alignment horizontal="left" vertical="center" wrapText="1"/>
    </xf>
    <xf numFmtId="0" fontId="19" fillId="16" borderId="3" xfId="2" applyFont="1" applyFill="1" applyBorder="1" applyAlignment="1">
      <alignment horizontal="left" vertical="center"/>
    </xf>
    <xf numFmtId="0" fontId="10" fillId="16" borderId="2" xfId="2" applyFont="1" applyFill="1" applyBorder="1" applyAlignment="1">
      <alignment horizontal="left" vertical="center" shrinkToFit="1"/>
    </xf>
    <xf numFmtId="0" fontId="10" fillId="16" borderId="2" xfId="2" applyFont="1" applyFill="1" applyBorder="1" applyAlignment="1">
      <alignment horizontal="left" vertical="center"/>
    </xf>
    <xf numFmtId="0" fontId="10" fillId="16" borderId="2" xfId="2" applyFont="1" applyFill="1" applyBorder="1" applyAlignment="1">
      <alignment horizontal="left" vertical="center" wrapText="1"/>
    </xf>
    <xf numFmtId="0" fontId="10" fillId="0" borderId="3" xfId="0" applyFont="1" applyBorder="1" applyAlignment="1">
      <alignment horizontal="center" vertical="center"/>
    </xf>
    <xf numFmtId="0" fontId="16" fillId="0" borderId="3" xfId="0" applyFont="1" applyBorder="1">
      <alignment vertical="center"/>
    </xf>
    <xf numFmtId="57" fontId="10" fillId="0" borderId="3" xfId="0" applyNumberFormat="1" applyFont="1" applyBorder="1" applyAlignment="1">
      <alignment horizontal="center" vertical="center"/>
    </xf>
    <xf numFmtId="0" fontId="10" fillId="0" borderId="1" xfId="0" applyFont="1" applyBorder="1" applyAlignment="1">
      <alignment horizontal="center" vertical="center"/>
    </xf>
    <xf numFmtId="0" fontId="16" fillId="0" borderId="3" xfId="0" applyFont="1" applyBorder="1" applyAlignment="1">
      <alignment vertical="center" wrapText="1"/>
    </xf>
    <xf numFmtId="57" fontId="10" fillId="0" borderId="1" xfId="0" applyNumberFormat="1"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0" fontId="39" fillId="0" borderId="26" xfId="2" applyFont="1" applyBorder="1" applyAlignment="1">
      <alignment horizontal="left" vertical="center"/>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6" fillId="0" borderId="15" xfId="0" applyFont="1" applyBorder="1" applyAlignment="1">
      <alignment vertical="center"/>
    </xf>
    <xf numFmtId="0" fontId="67" fillId="0" borderId="15" xfId="0" applyFont="1" applyBorder="1" applyAlignment="1">
      <alignment vertical="center"/>
    </xf>
    <xf numFmtId="0" fontId="0" fillId="0" borderId="15" xfId="0" applyBorder="1"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12" fillId="0" borderId="26" xfId="2" applyFont="1" applyBorder="1" applyAlignment="1">
      <alignment horizontal="left" vertical="center"/>
    </xf>
    <xf numFmtId="0" fontId="0" fillId="0" borderId="26" xfId="0" applyBorder="1" applyAlignment="1">
      <alignment horizontal="left" vertical="center"/>
    </xf>
    <xf numFmtId="0" fontId="12" fillId="0" borderId="26" xfId="2" applyFont="1" applyBorder="1" applyAlignment="1">
      <alignment horizontal="left" vertical="center" shrinkToFit="1"/>
    </xf>
    <xf numFmtId="0" fontId="38" fillId="0" borderId="26" xfId="2" applyFont="1" applyBorder="1" applyAlignment="1">
      <alignment horizontal="left" vertical="center"/>
    </xf>
    <xf numFmtId="0" fontId="50" fillId="0" borderId="26" xfId="2" applyFont="1" applyBorder="1" applyAlignment="1">
      <alignment horizontal="right" vertical="center" wrapText="1"/>
    </xf>
    <xf numFmtId="0" fontId="49" fillId="0" borderId="26" xfId="0" applyFont="1" applyBorder="1" applyAlignment="1">
      <alignment horizontal="right" vertical="center"/>
    </xf>
    <xf numFmtId="0" fontId="12" fillId="5" borderId="29" xfId="2" applyFont="1" applyFill="1" applyBorder="1" applyAlignment="1">
      <alignment horizontal="left" vertical="center" shrinkToFit="1"/>
    </xf>
    <xf numFmtId="0" fontId="39" fillId="5" borderId="26" xfId="2" applyFont="1" applyFill="1" applyBorder="1" applyAlignment="1">
      <alignment horizontal="left" vertical="center"/>
    </xf>
    <xf numFmtId="0" fontId="50" fillId="5" borderId="26" xfId="2" applyFont="1" applyFill="1" applyBorder="1" applyAlignment="1">
      <alignment horizontal="right" vertical="center"/>
    </xf>
    <xf numFmtId="0" fontId="49" fillId="5" borderId="26" xfId="0" applyFont="1" applyFill="1" applyBorder="1" applyAlignment="1">
      <alignment horizontal="right" vertical="center"/>
    </xf>
    <xf numFmtId="0" fontId="19" fillId="0" borderId="45" xfId="2" applyFont="1" applyBorder="1" applyAlignment="1">
      <alignment horizontal="center" vertical="center"/>
    </xf>
    <xf numFmtId="0" fontId="19" fillId="0" borderId="46" xfId="2" applyFont="1" applyBorder="1" applyAlignment="1">
      <alignment horizontal="center" vertical="center"/>
    </xf>
    <xf numFmtId="0" fontId="19" fillId="0" borderId="66" xfId="2" applyFont="1" applyBorder="1" applyAlignment="1">
      <alignment horizontal="center" vertical="center"/>
    </xf>
    <xf numFmtId="0" fontId="19" fillId="0" borderId="37" xfId="2" applyFont="1" applyBorder="1" applyAlignment="1">
      <alignment horizontal="center" vertical="center"/>
    </xf>
    <xf numFmtId="0" fontId="19" fillId="0" borderId="22" xfId="2" applyFont="1" applyBorder="1" applyAlignment="1">
      <alignment horizontal="center" vertical="center"/>
    </xf>
    <xf numFmtId="0" fontId="19" fillId="0" borderId="17" xfId="2" applyFont="1" applyBorder="1" applyAlignment="1">
      <alignment horizontal="center" vertical="center"/>
    </xf>
    <xf numFmtId="0" fontId="21" fillId="0" borderId="37" xfId="2" applyFont="1" applyBorder="1" applyAlignment="1">
      <alignment horizontal="center" vertical="center"/>
    </xf>
    <xf numFmtId="0" fontId="21" fillId="0" borderId="31" xfId="2" applyFont="1" applyBorder="1" applyAlignment="1">
      <alignment horizontal="center" vertical="center"/>
    </xf>
    <xf numFmtId="0" fontId="21" fillId="0" borderId="67" xfId="2" applyFont="1" applyBorder="1" applyAlignment="1">
      <alignment horizontal="center" vertical="center"/>
    </xf>
    <xf numFmtId="0" fontId="21" fillId="0" borderId="38" xfId="2" applyFont="1" applyBorder="1" applyAlignment="1">
      <alignment horizontal="center" vertical="center"/>
    </xf>
    <xf numFmtId="0" fontId="21" fillId="0" borderId="65" xfId="2" applyFont="1" applyBorder="1" applyAlignment="1">
      <alignment horizontal="center" vertical="center"/>
    </xf>
    <xf numFmtId="0" fontId="21" fillId="0" borderId="40" xfId="2" applyFont="1" applyBorder="1" applyAlignment="1">
      <alignment horizontal="center" vertical="center"/>
    </xf>
    <xf numFmtId="0" fontId="45" fillId="0" borderId="0" xfId="2" applyFont="1" applyAlignment="1"/>
    <xf numFmtId="0" fontId="0" fillId="0" borderId="0" xfId="0" applyAlignment="1"/>
    <xf numFmtId="0" fontId="28" fillId="0" borderId="0" xfId="0" applyFont="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vertical="center" shrinkToFit="1"/>
    </xf>
    <xf numFmtId="0" fontId="10" fillId="0" borderId="1" xfId="0" applyFont="1" applyBorder="1" applyAlignment="1">
      <alignment vertical="center" shrinkToFit="1"/>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57" fontId="10"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1" xfId="0" applyFont="1" applyBorder="1" applyAlignment="1">
      <alignment vertical="center" wrapText="1"/>
    </xf>
    <xf numFmtId="57" fontId="10" fillId="0" borderId="1" xfId="0" applyNumberFormat="1" applyFont="1" applyBorder="1" applyAlignment="1">
      <alignment horizontal="center" vertical="center"/>
    </xf>
    <xf numFmtId="0" fontId="23" fillId="0" borderId="1" xfId="0" applyFont="1" applyBorder="1" applyAlignment="1">
      <alignment horizontal="center" vertical="center"/>
    </xf>
    <xf numFmtId="0" fontId="16" fillId="0" borderId="3" xfId="0" applyFont="1" applyBorder="1">
      <alignment vertical="center"/>
    </xf>
    <xf numFmtId="0" fontId="24" fillId="0" borderId="1" xfId="0" applyFont="1" applyBorder="1">
      <alignment vertical="center"/>
    </xf>
    <xf numFmtId="0" fontId="15" fillId="0" borderId="3" xfId="0" applyFont="1" applyBorder="1">
      <alignment vertical="center"/>
    </xf>
    <xf numFmtId="0" fontId="15" fillId="0" borderId="1" xfId="0" applyFont="1" applyBorder="1">
      <alignmen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27"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50" fillId="0" borderId="0" xfId="2" applyFont="1" applyBorder="1" applyAlignment="1">
      <alignment horizontal="right" vertical="center"/>
    </xf>
    <xf numFmtId="0" fontId="49" fillId="0" borderId="0" xfId="0" applyFont="1" applyBorder="1" applyAlignment="1">
      <alignment horizontal="right" vertical="center"/>
    </xf>
    <xf numFmtId="0" fontId="50" fillId="0" borderId="0" xfId="2" applyFont="1" applyAlignment="1">
      <alignment horizontal="right" vertical="center"/>
    </xf>
    <xf numFmtId="0" fontId="49" fillId="0" borderId="0" xfId="0" applyFont="1" applyAlignment="1">
      <alignment horizontal="right" vertical="center"/>
    </xf>
    <xf numFmtId="0" fontId="44" fillId="0" borderId="0" xfId="2" applyFont="1" applyAlignment="1">
      <alignment horizontal="left"/>
    </xf>
    <xf numFmtId="49" fontId="37" fillId="0" borderId="0" xfId="2" applyNumberFormat="1" applyFont="1" applyAlignment="1">
      <alignment horizontal="left" vertical="center" wrapText="1"/>
    </xf>
    <xf numFmtId="0" fontId="63" fillId="0" borderId="15" xfId="2" applyFont="1" applyFill="1" applyBorder="1" applyAlignment="1">
      <alignment horizontal="left" vertical="center"/>
    </xf>
    <xf numFmtId="0" fontId="64" fillId="0" borderId="15" xfId="0" applyFont="1" applyBorder="1" applyAlignment="1">
      <alignment horizontal="left" vertical="center"/>
    </xf>
    <xf numFmtId="180" fontId="61" fillId="3" borderId="12" xfId="0" applyNumberFormat="1" applyFont="1" applyFill="1" applyBorder="1" applyAlignment="1">
      <alignment horizontal="center" vertical="center" wrapText="1"/>
    </xf>
    <xf numFmtId="180" fontId="61" fillId="3" borderId="10" xfId="0" applyNumberFormat="1" applyFont="1" applyFill="1" applyBorder="1" applyAlignment="1">
      <alignment horizontal="center" vertical="center" wrapText="1"/>
    </xf>
    <xf numFmtId="180" fontId="61" fillId="3" borderId="38" xfId="0" applyNumberFormat="1" applyFont="1" applyFill="1" applyBorder="1" applyAlignment="1">
      <alignment horizontal="center" vertical="center" wrapText="1"/>
    </xf>
    <xf numFmtId="180" fontId="61" fillId="3" borderId="40" xfId="0" applyNumberFormat="1" applyFont="1" applyFill="1" applyBorder="1" applyAlignment="1">
      <alignment horizontal="center" vertical="center" wrapText="1"/>
    </xf>
    <xf numFmtId="180" fontId="61" fillId="3" borderId="76" xfId="0" applyNumberFormat="1" applyFont="1" applyFill="1" applyBorder="1" applyAlignment="1">
      <alignment horizontal="center" vertical="center" wrapText="1"/>
    </xf>
    <xf numFmtId="180" fontId="61" fillId="3" borderId="77" xfId="0" applyNumberFormat="1" applyFont="1" applyFill="1" applyBorder="1" applyAlignment="1">
      <alignment horizontal="center" vertical="center" wrapText="1"/>
    </xf>
    <xf numFmtId="0" fontId="61" fillId="3" borderId="14" xfId="0" applyFont="1" applyFill="1" applyBorder="1" applyAlignment="1">
      <alignment horizontal="center" vertical="center" wrapText="1"/>
    </xf>
    <xf numFmtId="0" fontId="57" fillId="0" borderId="11" xfId="0" applyFont="1" applyBorder="1" applyAlignment="1">
      <alignment horizontal="center" vertical="center" wrapText="1"/>
    </xf>
    <xf numFmtId="0" fontId="61" fillId="3" borderId="12" xfId="0" applyFont="1" applyFill="1" applyBorder="1" applyAlignment="1">
      <alignment horizontal="center" vertical="center" wrapText="1"/>
    </xf>
    <xf numFmtId="0" fontId="57" fillId="0" borderId="10" xfId="0" applyFont="1" applyBorder="1" applyAlignment="1">
      <alignment horizontal="center" vertical="center" wrapText="1"/>
    </xf>
    <xf numFmtId="0" fontId="61" fillId="16" borderId="13" xfId="0" applyFont="1" applyFill="1" applyBorder="1" applyAlignment="1">
      <alignment horizontal="center" vertical="center" wrapText="1"/>
    </xf>
    <xf numFmtId="0" fontId="61" fillId="16" borderId="64" xfId="0" applyFont="1" applyFill="1" applyBorder="1" applyAlignment="1">
      <alignment horizontal="center" vertical="center" wrapText="1"/>
    </xf>
    <xf numFmtId="0" fontId="49" fillId="5" borderId="0" xfId="0" applyFont="1" applyFill="1" applyBorder="1" applyAlignment="1">
      <alignment horizontal="right" vertical="center"/>
    </xf>
    <xf numFmtId="0" fontId="19" fillId="0" borderId="0" xfId="2" applyFont="1" applyBorder="1" applyAlignment="1">
      <alignment horizontal="center"/>
    </xf>
    <xf numFmtId="0" fontId="50" fillId="5" borderId="0" xfId="2" applyFont="1" applyFill="1" applyBorder="1" applyAlignment="1">
      <alignment horizontal="right" vertical="center"/>
    </xf>
    <xf numFmtId="0" fontId="19" fillId="0" borderId="58" xfId="2" applyFont="1" applyBorder="1" applyAlignment="1">
      <alignment horizontal="center"/>
    </xf>
    <xf numFmtId="0" fontId="73" fillId="0" borderId="26" xfId="2" applyFont="1" applyBorder="1" applyAlignment="1">
      <alignment horizontal="left" vertical="center"/>
    </xf>
    <xf numFmtId="0" fontId="74" fillId="0" borderId="29" xfId="2" applyFont="1" applyBorder="1" applyAlignment="1">
      <alignment horizontal="left" vertical="center"/>
    </xf>
    <xf numFmtId="0" fontId="75" fillId="0" borderId="0" xfId="0" applyFont="1" applyBorder="1" applyAlignment="1">
      <alignment horizontal="right" vertical="center"/>
    </xf>
    <xf numFmtId="0" fontId="12" fillId="0" borderId="29" xfId="2" applyFont="1" applyBorder="1" applyAlignment="1">
      <alignment horizontal="left" vertical="center"/>
    </xf>
  </cellXfs>
  <cellStyles count="7">
    <cellStyle name="桁区切り 2" xfId="4" xr:uid="{00000000-0005-0000-0000-000000000000}"/>
    <cellStyle name="標準" xfId="0" builtinId="0"/>
    <cellStyle name="標準 2" xfId="2" xr:uid="{00000000-0005-0000-0000-000002000000}"/>
    <cellStyle name="標準 2 2" xfId="3" xr:uid="{00000000-0005-0000-0000-000003000000}"/>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37D8-084D-4412-A08F-DD670FB879D2}">
  <sheetPr>
    <tabColor theme="0"/>
  </sheetPr>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618" t="s">
        <v>4934</v>
      </c>
      <c r="B1" s="619"/>
      <c r="C1" s="620"/>
      <c r="E1" s="382" t="s">
        <v>5291</v>
      </c>
    </row>
    <row r="2" spans="1:5">
      <c r="A2" s="621" t="s">
        <v>1448</v>
      </c>
      <c r="B2" s="623" t="s">
        <v>1447</v>
      </c>
      <c r="C2" s="616" t="s">
        <v>1446</v>
      </c>
      <c r="D2" s="623" t="s">
        <v>837</v>
      </c>
      <c r="E2" s="616" t="s">
        <v>838</v>
      </c>
    </row>
    <row r="3" spans="1:5" ht="19.5" thickBot="1">
      <c r="A3" s="622"/>
      <c r="B3" s="624"/>
      <c r="C3" s="617"/>
      <c r="D3" s="624"/>
      <c r="E3" s="617"/>
    </row>
    <row r="4" spans="1:5">
      <c r="A4" s="25">
        <v>1</v>
      </c>
      <c r="B4" s="23" t="s">
        <v>4921</v>
      </c>
      <c r="C4" s="22" t="s">
        <v>1445</v>
      </c>
      <c r="D4" s="23" t="s">
        <v>1379</v>
      </c>
      <c r="E4" s="24">
        <v>16772</v>
      </c>
    </row>
    <row r="5" spans="1:5">
      <c r="A5" s="18">
        <f>A4+1</f>
        <v>2</v>
      </c>
      <c r="B5" s="17" t="s">
        <v>1444</v>
      </c>
      <c r="C5" s="16" t="s">
        <v>4799</v>
      </c>
      <c r="D5" s="17" t="s">
        <v>1443</v>
      </c>
      <c r="E5" s="12">
        <v>44682</v>
      </c>
    </row>
    <row r="6" spans="1:5">
      <c r="A6" s="18">
        <f>A5+1</f>
        <v>3</v>
      </c>
      <c r="B6" s="17" t="s">
        <v>1442</v>
      </c>
      <c r="C6" s="16" t="s">
        <v>1441</v>
      </c>
      <c r="D6" s="17" t="s">
        <v>1440</v>
      </c>
      <c r="E6" s="12">
        <v>19691</v>
      </c>
    </row>
    <row r="7" spans="1:5">
      <c r="A7" s="18">
        <v>4</v>
      </c>
      <c r="B7" s="17" t="s">
        <v>1439</v>
      </c>
      <c r="C7" s="16" t="s">
        <v>1438</v>
      </c>
      <c r="D7" s="17" t="s">
        <v>1</v>
      </c>
      <c r="E7" s="12">
        <v>38626</v>
      </c>
    </row>
    <row r="8" spans="1:5">
      <c r="A8" s="18">
        <f t="shared" ref="A8:A16" si="0">A7+1</f>
        <v>5</v>
      </c>
      <c r="B8" s="17" t="s">
        <v>1437</v>
      </c>
      <c r="C8" s="16" t="s">
        <v>1436</v>
      </c>
      <c r="D8" s="17" t="s">
        <v>1435</v>
      </c>
      <c r="E8" s="12">
        <v>41395</v>
      </c>
    </row>
    <row r="9" spans="1:5">
      <c r="A9" s="18">
        <f t="shared" si="0"/>
        <v>6</v>
      </c>
      <c r="B9" s="17" t="s">
        <v>4922</v>
      </c>
      <c r="C9" s="16" t="s">
        <v>1434</v>
      </c>
      <c r="D9" s="17" t="s">
        <v>1433</v>
      </c>
      <c r="E9" s="12">
        <v>20288</v>
      </c>
    </row>
    <row r="10" spans="1:5">
      <c r="A10" s="18">
        <f t="shared" si="0"/>
        <v>7</v>
      </c>
      <c r="B10" s="17" t="s">
        <v>1432</v>
      </c>
      <c r="C10" s="16" t="s">
        <v>1431</v>
      </c>
      <c r="D10" s="17" t="s">
        <v>1430</v>
      </c>
      <c r="E10" s="12">
        <v>42339</v>
      </c>
    </row>
    <row r="11" spans="1:5">
      <c r="A11" s="18">
        <f t="shared" si="0"/>
        <v>8</v>
      </c>
      <c r="B11" s="17" t="s">
        <v>1429</v>
      </c>
      <c r="C11" s="16" t="s">
        <v>1428</v>
      </c>
      <c r="D11" s="17" t="s">
        <v>1427</v>
      </c>
      <c r="E11" s="12">
        <v>34304</v>
      </c>
    </row>
    <row r="12" spans="1:5">
      <c r="A12" s="18">
        <f t="shared" si="0"/>
        <v>9</v>
      </c>
      <c r="B12" s="17" t="s">
        <v>1426</v>
      </c>
      <c r="C12" s="16" t="s">
        <v>1425</v>
      </c>
      <c r="D12" s="17" t="s">
        <v>1424</v>
      </c>
      <c r="E12" s="12">
        <v>20601</v>
      </c>
    </row>
    <row r="13" spans="1:5">
      <c r="A13" s="18">
        <f t="shared" si="0"/>
        <v>10</v>
      </c>
      <c r="B13" s="17" t="s">
        <v>1423</v>
      </c>
      <c r="C13" s="16" t="s">
        <v>1422</v>
      </c>
      <c r="D13" s="17" t="s">
        <v>1421</v>
      </c>
      <c r="E13" s="12">
        <v>35186</v>
      </c>
    </row>
    <row r="14" spans="1:5" ht="18.75" customHeight="1">
      <c r="A14" s="18">
        <f t="shared" si="0"/>
        <v>11</v>
      </c>
      <c r="B14" s="17" t="s">
        <v>4923</v>
      </c>
      <c r="C14" s="16" t="s">
        <v>1420</v>
      </c>
      <c r="D14" s="17" t="s">
        <v>1419</v>
      </c>
      <c r="E14" s="12">
        <v>41730</v>
      </c>
    </row>
    <row r="15" spans="1:5">
      <c r="A15" s="18">
        <f t="shared" si="0"/>
        <v>12</v>
      </c>
      <c r="B15" s="17" t="s">
        <v>1418</v>
      </c>
      <c r="C15" s="16" t="s">
        <v>1417</v>
      </c>
      <c r="D15" s="17" t="s">
        <v>1416</v>
      </c>
      <c r="E15" s="12">
        <v>22148</v>
      </c>
    </row>
    <row r="16" spans="1:5">
      <c r="A16" s="18">
        <f t="shared" si="0"/>
        <v>13</v>
      </c>
      <c r="B16" s="17" t="s">
        <v>1415</v>
      </c>
      <c r="C16" s="16" t="s">
        <v>1414</v>
      </c>
      <c r="D16" s="16" t="s">
        <v>1413</v>
      </c>
      <c r="E16" s="12">
        <v>44287</v>
      </c>
    </row>
    <row r="17" spans="1:5">
      <c r="A17" s="18">
        <v>14</v>
      </c>
      <c r="B17" s="20" t="s">
        <v>1412</v>
      </c>
      <c r="C17" s="19" t="s">
        <v>1411</v>
      </c>
      <c r="D17" s="20" t="s">
        <v>1410</v>
      </c>
      <c r="E17" s="21">
        <v>33117</v>
      </c>
    </row>
    <row r="18" spans="1:5">
      <c r="A18" s="18">
        <f t="shared" ref="A18:A27" si="1">A17+1</f>
        <v>15</v>
      </c>
      <c r="B18" s="17" t="s">
        <v>4924</v>
      </c>
      <c r="C18" s="16" t="s">
        <v>1409</v>
      </c>
      <c r="D18" s="17" t="s">
        <v>1408</v>
      </c>
      <c r="E18" s="12">
        <v>35886</v>
      </c>
    </row>
    <row r="19" spans="1:5">
      <c r="A19" s="18">
        <f t="shared" si="1"/>
        <v>16</v>
      </c>
      <c r="B19" s="17" t="s">
        <v>4925</v>
      </c>
      <c r="C19" s="16" t="s">
        <v>1407</v>
      </c>
      <c r="D19" s="17" t="s">
        <v>1406</v>
      </c>
      <c r="E19" s="12">
        <v>35977</v>
      </c>
    </row>
    <row r="20" spans="1:5">
      <c r="A20" s="18">
        <f t="shared" si="1"/>
        <v>17</v>
      </c>
      <c r="B20" s="17" t="s">
        <v>4926</v>
      </c>
      <c r="C20" s="16" t="s">
        <v>1405</v>
      </c>
      <c r="D20" s="17" t="s">
        <v>1404</v>
      </c>
      <c r="E20" s="12">
        <v>37681</v>
      </c>
    </row>
    <row r="21" spans="1:5">
      <c r="A21" s="18">
        <f t="shared" si="1"/>
        <v>18</v>
      </c>
      <c r="B21" s="17" t="s">
        <v>1403</v>
      </c>
      <c r="C21" s="16" t="s">
        <v>1402</v>
      </c>
      <c r="D21" s="17" t="s">
        <v>1401</v>
      </c>
      <c r="E21" s="12">
        <v>34731</v>
      </c>
    </row>
    <row r="22" spans="1:5">
      <c r="A22" s="18">
        <f t="shared" si="1"/>
        <v>19</v>
      </c>
      <c r="B22" s="17" t="s">
        <v>1400</v>
      </c>
      <c r="C22" s="16" t="s">
        <v>1399</v>
      </c>
      <c r="D22" s="17" t="s">
        <v>20</v>
      </c>
      <c r="E22" s="12">
        <v>29885</v>
      </c>
    </row>
    <row r="23" spans="1:5">
      <c r="A23" s="18">
        <f t="shared" si="1"/>
        <v>20</v>
      </c>
      <c r="B23" s="17" t="s">
        <v>4927</v>
      </c>
      <c r="C23" s="16" t="s">
        <v>1398</v>
      </c>
      <c r="D23" s="17" t="s">
        <v>1397</v>
      </c>
      <c r="E23" s="12">
        <v>34304</v>
      </c>
    </row>
    <row r="24" spans="1:5">
      <c r="A24" s="18">
        <f t="shared" si="1"/>
        <v>21</v>
      </c>
      <c r="B24" s="17" t="s">
        <v>1396</v>
      </c>
      <c r="C24" s="16" t="s">
        <v>1395</v>
      </c>
      <c r="D24" s="17" t="s">
        <v>1394</v>
      </c>
      <c r="E24" s="12">
        <v>44287</v>
      </c>
    </row>
    <row r="25" spans="1:5">
      <c r="A25" s="18">
        <f t="shared" si="1"/>
        <v>22</v>
      </c>
      <c r="B25" s="17" t="s">
        <v>4928</v>
      </c>
      <c r="C25" s="16" t="s">
        <v>1393</v>
      </c>
      <c r="D25" s="17" t="s">
        <v>1392</v>
      </c>
      <c r="E25" s="12">
        <v>37165</v>
      </c>
    </row>
    <row r="26" spans="1:5">
      <c r="A26" s="18">
        <f t="shared" si="1"/>
        <v>23</v>
      </c>
      <c r="B26" s="17" t="s">
        <v>1391</v>
      </c>
      <c r="C26" s="16" t="s">
        <v>1390</v>
      </c>
      <c r="D26" s="17" t="s">
        <v>1389</v>
      </c>
      <c r="E26" s="12">
        <v>32143</v>
      </c>
    </row>
    <row r="27" spans="1:5">
      <c r="A27" s="18">
        <f t="shared" si="1"/>
        <v>24</v>
      </c>
      <c r="B27" s="17" t="s">
        <v>1388</v>
      </c>
      <c r="C27" s="16" t="s">
        <v>1387</v>
      </c>
      <c r="D27" s="17" t="s">
        <v>1386</v>
      </c>
      <c r="E27" s="12">
        <v>43556</v>
      </c>
    </row>
    <row r="28" spans="1:5">
      <c r="A28" s="18">
        <v>25</v>
      </c>
      <c r="B28" s="17" t="s">
        <v>4929</v>
      </c>
      <c r="C28" s="16" t="s">
        <v>1385</v>
      </c>
      <c r="D28" s="17" t="s">
        <v>1384</v>
      </c>
      <c r="E28" s="12">
        <v>35004</v>
      </c>
    </row>
    <row r="29" spans="1:5">
      <c r="A29" s="18">
        <f t="shared" ref="A29:A40" si="2">A28+1</f>
        <v>26</v>
      </c>
      <c r="B29" s="17" t="s">
        <v>1383</v>
      </c>
      <c r="C29" s="16" t="s">
        <v>1382</v>
      </c>
      <c r="D29" s="17" t="s">
        <v>1381</v>
      </c>
      <c r="E29" s="12">
        <v>35521</v>
      </c>
    </row>
    <row r="30" spans="1:5">
      <c r="A30" s="18">
        <f t="shared" si="2"/>
        <v>27</v>
      </c>
      <c r="B30" s="17" t="s">
        <v>4930</v>
      </c>
      <c r="C30" s="16" t="s">
        <v>1380</v>
      </c>
      <c r="D30" s="17" t="s">
        <v>1379</v>
      </c>
      <c r="E30" s="12">
        <v>16761</v>
      </c>
    </row>
    <row r="31" spans="1:5">
      <c r="A31" s="18">
        <f t="shared" si="2"/>
        <v>28</v>
      </c>
      <c r="B31" s="17" t="s">
        <v>4931</v>
      </c>
      <c r="C31" s="16" t="s">
        <v>1378</v>
      </c>
      <c r="D31" s="17" t="s">
        <v>1377</v>
      </c>
      <c r="E31" s="12">
        <v>35004</v>
      </c>
    </row>
    <row r="32" spans="1:5">
      <c r="A32" s="18">
        <f t="shared" si="2"/>
        <v>29</v>
      </c>
      <c r="B32" s="17" t="s">
        <v>1376</v>
      </c>
      <c r="C32" s="16" t="s">
        <v>1375</v>
      </c>
      <c r="D32" s="17" t="s">
        <v>1374</v>
      </c>
      <c r="E32" s="12">
        <v>43891</v>
      </c>
    </row>
    <row r="33" spans="1:5">
      <c r="A33" s="18">
        <f t="shared" si="2"/>
        <v>30</v>
      </c>
      <c r="B33" s="20" t="s">
        <v>4932</v>
      </c>
      <c r="C33" s="19" t="s">
        <v>1373</v>
      </c>
      <c r="D33" s="20" t="s">
        <v>1372</v>
      </c>
      <c r="E33" s="21">
        <v>34790</v>
      </c>
    </row>
    <row r="34" spans="1:5">
      <c r="A34" s="18">
        <f t="shared" si="2"/>
        <v>31</v>
      </c>
      <c r="B34" s="17" t="s">
        <v>1371</v>
      </c>
      <c r="C34" s="16" t="s">
        <v>1370</v>
      </c>
      <c r="D34" s="17" t="s">
        <v>1369</v>
      </c>
      <c r="E34" s="12">
        <v>38412</v>
      </c>
    </row>
    <row r="35" spans="1:5">
      <c r="A35" s="18">
        <f t="shared" si="2"/>
        <v>32</v>
      </c>
      <c r="B35" s="17" t="s">
        <v>1368</v>
      </c>
      <c r="C35" s="16" t="s">
        <v>1367</v>
      </c>
      <c r="D35" s="17" t="s">
        <v>1366</v>
      </c>
      <c r="E35" s="12">
        <v>19845</v>
      </c>
    </row>
    <row r="36" spans="1:5">
      <c r="A36" s="18">
        <f t="shared" si="2"/>
        <v>33</v>
      </c>
      <c r="B36" s="17" t="s">
        <v>1365</v>
      </c>
      <c r="C36" s="16" t="s">
        <v>1364</v>
      </c>
      <c r="D36" s="17" t="s">
        <v>1363</v>
      </c>
      <c r="E36" s="12">
        <v>32874</v>
      </c>
    </row>
    <row r="37" spans="1:5">
      <c r="A37" s="18">
        <f t="shared" si="2"/>
        <v>34</v>
      </c>
      <c r="B37" s="17" t="s">
        <v>4933</v>
      </c>
      <c r="C37" s="16" t="s">
        <v>1362</v>
      </c>
      <c r="D37" s="17" t="s">
        <v>1361</v>
      </c>
      <c r="E37" s="12">
        <v>34455</v>
      </c>
    </row>
    <row r="38" spans="1:5">
      <c r="A38" s="18">
        <f t="shared" si="2"/>
        <v>35</v>
      </c>
      <c r="B38" s="20" t="s">
        <v>822</v>
      </c>
      <c r="C38" s="19" t="s">
        <v>1360</v>
      </c>
      <c r="D38" s="20" t="s">
        <v>1359</v>
      </c>
      <c r="E38" s="21">
        <v>42248</v>
      </c>
    </row>
    <row r="39" spans="1:5">
      <c r="A39" s="18">
        <f t="shared" si="2"/>
        <v>36</v>
      </c>
      <c r="B39" s="17" t="s">
        <v>1358</v>
      </c>
      <c r="C39" s="16" t="s">
        <v>1357</v>
      </c>
      <c r="D39" s="17" t="s">
        <v>1356</v>
      </c>
      <c r="E39" s="12">
        <v>35916</v>
      </c>
    </row>
    <row r="40" spans="1:5">
      <c r="A40" s="18">
        <f t="shared" si="2"/>
        <v>37</v>
      </c>
      <c r="B40" s="17" t="s">
        <v>1355</v>
      </c>
      <c r="C40" s="16" t="s">
        <v>1354</v>
      </c>
      <c r="D40" s="17" t="s">
        <v>1353</v>
      </c>
      <c r="E40" s="12">
        <v>37469</v>
      </c>
    </row>
  </sheetData>
  <autoFilter ref="A2:E40" xr:uid="{2C0C37D8-084D-4412-A08F-DD670FB879D2}"/>
  <mergeCells count="6">
    <mergeCell ref="E2:E3"/>
    <mergeCell ref="A1:C1"/>
    <mergeCell ref="A2:A3"/>
    <mergeCell ref="B2:B3"/>
    <mergeCell ref="C2:C3"/>
    <mergeCell ref="D2:D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201F-36F2-4D84-A88F-EFD5E82379EE}">
  <sheetPr>
    <tabColor theme="0"/>
  </sheetPr>
  <dimension ref="A1:E203"/>
  <sheetViews>
    <sheetView view="pageBreakPreview" zoomScaleNormal="100" zoomScaleSheetLayoutView="10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20.25">
      <c r="A1" s="647" t="s">
        <v>4696</v>
      </c>
      <c r="B1" s="648"/>
      <c r="C1" s="239"/>
      <c r="D1" s="239"/>
    </row>
    <row r="2" spans="1:5" s="238" customFormat="1" ht="18" customHeight="1" thickBot="1">
      <c r="A2" s="362" t="s">
        <v>5421</v>
      </c>
      <c r="B2" s="97"/>
      <c r="C2" s="239"/>
      <c r="D2" s="239"/>
      <c r="E2" s="298"/>
    </row>
    <row r="3" spans="1:5" s="240" customFormat="1" ht="15.75" customHeight="1">
      <c r="A3" s="635" t="s">
        <v>4052</v>
      </c>
      <c r="B3" s="638" t="s">
        <v>2098</v>
      </c>
      <c r="C3" s="641" t="s">
        <v>837</v>
      </c>
      <c r="D3" s="644" t="s">
        <v>838</v>
      </c>
      <c r="E3" s="299"/>
    </row>
    <row r="4" spans="1:5" s="240" customFormat="1" ht="96" customHeight="1">
      <c r="A4" s="636"/>
      <c r="B4" s="639"/>
      <c r="C4" s="642"/>
      <c r="D4" s="645"/>
    </row>
    <row r="5" spans="1:5" s="240" customFormat="1" ht="54" customHeight="1" thickBot="1">
      <c r="A5" s="637"/>
      <c r="B5" s="640"/>
      <c r="C5" s="643"/>
      <c r="D5" s="646"/>
    </row>
    <row r="6" spans="1:5" ht="13.5" customHeight="1">
      <c r="A6" s="288" t="s">
        <v>4053</v>
      </c>
      <c r="B6" s="242" t="s">
        <v>4054</v>
      </c>
      <c r="C6" s="243" t="s">
        <v>5422</v>
      </c>
      <c r="D6" s="244">
        <v>42583</v>
      </c>
    </row>
    <row r="7" spans="1:5" ht="13.5" customHeight="1">
      <c r="A7" s="254" t="s">
        <v>4055</v>
      </c>
      <c r="B7" s="245" t="s">
        <v>4056</v>
      </c>
      <c r="C7" s="246" t="s">
        <v>5423</v>
      </c>
      <c r="D7" s="247">
        <v>31291</v>
      </c>
    </row>
    <row r="8" spans="1:5" s="240" customFormat="1" ht="13.5" customHeight="1">
      <c r="A8" s="254" t="s">
        <v>4057</v>
      </c>
      <c r="B8" s="245" t="s">
        <v>4058</v>
      </c>
      <c r="C8" s="246" t="s">
        <v>5424</v>
      </c>
      <c r="D8" s="247">
        <v>28795</v>
      </c>
    </row>
    <row r="9" spans="1:5" ht="13.5" customHeight="1">
      <c r="A9" s="254" t="s">
        <v>4059</v>
      </c>
      <c r="B9" s="245" t="s">
        <v>4060</v>
      </c>
      <c r="C9" s="246" t="s">
        <v>5424</v>
      </c>
      <c r="D9" s="247">
        <v>30263</v>
      </c>
    </row>
    <row r="10" spans="1:5" ht="26.25" customHeight="1">
      <c r="A10" s="289" t="s">
        <v>4061</v>
      </c>
      <c r="B10" s="245" t="s">
        <v>4062</v>
      </c>
      <c r="C10" s="248" t="s">
        <v>5171</v>
      </c>
      <c r="D10" s="247">
        <v>12702</v>
      </c>
    </row>
    <row r="11" spans="1:5" ht="13.5" customHeight="1">
      <c r="A11" s="254" t="s">
        <v>4063</v>
      </c>
      <c r="B11" s="245" t="s">
        <v>4064</v>
      </c>
      <c r="C11" s="246" t="s">
        <v>5425</v>
      </c>
      <c r="D11" s="247">
        <v>36434</v>
      </c>
    </row>
    <row r="12" spans="1:5" ht="13.5" customHeight="1">
      <c r="A12" s="254" t="s">
        <v>4065</v>
      </c>
      <c r="B12" s="245" t="s">
        <v>4066</v>
      </c>
      <c r="C12" s="249" t="s">
        <v>5426</v>
      </c>
      <c r="D12" s="247">
        <v>33635</v>
      </c>
    </row>
    <row r="13" spans="1:5" ht="13.5" customHeight="1">
      <c r="A13" s="254" t="s">
        <v>4067</v>
      </c>
      <c r="B13" s="245" t="s">
        <v>4068</v>
      </c>
      <c r="C13" s="246" t="s">
        <v>5427</v>
      </c>
      <c r="D13" s="247">
        <v>33817</v>
      </c>
    </row>
    <row r="14" spans="1:5" ht="13.5" customHeight="1">
      <c r="A14" s="254" t="s">
        <v>4069</v>
      </c>
      <c r="B14" s="245" t="s">
        <v>4070</v>
      </c>
      <c r="C14" s="246" t="s">
        <v>5428</v>
      </c>
      <c r="D14" s="247">
        <v>35704</v>
      </c>
    </row>
    <row r="15" spans="1:5" ht="13.5" customHeight="1">
      <c r="A15" s="254" t="s">
        <v>4071</v>
      </c>
      <c r="B15" s="245" t="s">
        <v>4072</v>
      </c>
      <c r="C15" s="246" t="s">
        <v>5429</v>
      </c>
      <c r="D15" s="247">
        <v>29434</v>
      </c>
    </row>
    <row r="16" spans="1:5" ht="13.5" customHeight="1">
      <c r="A16" s="254" t="s">
        <v>4073</v>
      </c>
      <c r="B16" s="245" t="s">
        <v>4074</v>
      </c>
      <c r="C16" s="246" t="s">
        <v>5430</v>
      </c>
      <c r="D16" s="247">
        <v>35582</v>
      </c>
    </row>
    <row r="17" spans="1:4" ht="13.5" customHeight="1">
      <c r="A17" s="254" t="s">
        <v>4075</v>
      </c>
      <c r="B17" s="245" t="s">
        <v>4076</v>
      </c>
      <c r="C17" s="246" t="s">
        <v>5431</v>
      </c>
      <c r="D17" s="247">
        <v>35156</v>
      </c>
    </row>
    <row r="18" spans="1:4" ht="13.5" customHeight="1">
      <c r="A18" s="254" t="s">
        <v>4077</v>
      </c>
      <c r="B18" s="245" t="s">
        <v>4078</v>
      </c>
      <c r="C18" s="246" t="s">
        <v>5432</v>
      </c>
      <c r="D18" s="247">
        <v>37347</v>
      </c>
    </row>
    <row r="19" spans="1:4" ht="13.5" customHeight="1">
      <c r="A19" s="254" t="s">
        <v>4079</v>
      </c>
      <c r="B19" s="245" t="s">
        <v>4080</v>
      </c>
      <c r="C19" s="246" t="s">
        <v>5433</v>
      </c>
      <c r="D19" s="247">
        <v>37438</v>
      </c>
    </row>
    <row r="20" spans="1:4" ht="13.5" customHeight="1">
      <c r="A20" s="254" t="s">
        <v>4081</v>
      </c>
      <c r="B20" s="250" t="s">
        <v>4082</v>
      </c>
      <c r="C20" s="251" t="s">
        <v>4958</v>
      </c>
      <c r="D20" s="247">
        <v>38443</v>
      </c>
    </row>
    <row r="21" spans="1:4" ht="14.25" customHeight="1" thickBot="1">
      <c r="A21" s="241" t="s">
        <v>4083</v>
      </c>
      <c r="B21" s="300" t="s">
        <v>4084</v>
      </c>
      <c r="C21" s="243" t="s">
        <v>5434</v>
      </c>
      <c r="D21" s="290">
        <v>40940</v>
      </c>
    </row>
    <row r="22" spans="1:4" ht="13.5" customHeight="1" thickBot="1">
      <c r="A22" s="265">
        <f>COUNTA(A6:A21)</f>
        <v>16</v>
      </c>
      <c r="B22" s="301"/>
      <c r="C22" s="252"/>
      <c r="D22" s="253"/>
    </row>
    <row r="23" spans="1:4" ht="13.5" customHeight="1">
      <c r="C23" s="97"/>
      <c r="D23" s="97"/>
    </row>
    <row r="24" spans="1:4" ht="13.5" customHeight="1">
      <c r="C24" s="97"/>
      <c r="D24" s="97"/>
    </row>
    <row r="25" spans="1:4" ht="13.5" customHeight="1">
      <c r="C25" s="97"/>
      <c r="D25" s="97"/>
    </row>
    <row r="26" spans="1:4" ht="13.5" customHeight="1">
      <c r="C26" s="97"/>
      <c r="D26" s="97"/>
    </row>
    <row r="27" spans="1:4" ht="13.5" customHeight="1">
      <c r="C27" s="97"/>
      <c r="D27" s="97"/>
    </row>
    <row r="28" spans="1:4" ht="13.5" customHeight="1">
      <c r="C28" s="97"/>
      <c r="D28" s="97"/>
    </row>
    <row r="29" spans="1:4" ht="13.5" customHeight="1">
      <c r="C29" s="97"/>
      <c r="D29" s="97"/>
    </row>
    <row r="30" spans="1:4" ht="13.5" customHeight="1">
      <c r="C30" s="97"/>
      <c r="D30" s="97"/>
    </row>
    <row r="31" spans="1:4" ht="13.5" customHeight="1">
      <c r="C31" s="97"/>
      <c r="D31" s="97"/>
    </row>
    <row r="32" spans="1:4" ht="13.5" customHeight="1">
      <c r="C32" s="97"/>
      <c r="D32" s="97"/>
    </row>
    <row r="33" s="97" customFormat="1" ht="13.5" customHeight="1"/>
    <row r="34" s="97" customFormat="1" ht="13.5" customHeight="1"/>
    <row r="35" s="97" customFormat="1" ht="13.5" customHeight="1"/>
    <row r="36" s="97" customFormat="1" ht="13.5" customHeight="1"/>
    <row r="37" s="97" customFormat="1" ht="13.5" customHeight="1"/>
    <row r="38" s="97" customFormat="1" ht="13.5" customHeight="1"/>
    <row r="39" s="97" customFormat="1" ht="13.5" customHeight="1"/>
    <row r="40" s="97" customFormat="1" ht="13.5" customHeight="1"/>
    <row r="41" s="97" customFormat="1" ht="13.5" customHeight="1"/>
    <row r="42" s="97" customFormat="1" ht="13.5" customHeight="1"/>
    <row r="43" s="97" customFormat="1" ht="13.5" customHeight="1"/>
    <row r="44" s="97" customFormat="1" ht="13.5" customHeight="1"/>
    <row r="45" s="97" customFormat="1" ht="13.5" customHeight="1"/>
    <row r="46" s="97" customFormat="1" ht="13.5" customHeight="1"/>
    <row r="47" s="97" customFormat="1" ht="13.5" customHeight="1"/>
    <row r="48" s="97" customFormat="1" ht="13.5" customHeight="1"/>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sheetData>
  <autoFilter ref="A3:D5" xr:uid="{46A7201F-36F2-4D84-A88F-EFD5E82379EE}"/>
  <mergeCells count="5">
    <mergeCell ref="A3:A5"/>
    <mergeCell ref="B3:B5"/>
    <mergeCell ref="C3:C5"/>
    <mergeCell ref="D3:D5"/>
    <mergeCell ref="A1:B1"/>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0DAF36A7-9BFD-4546-A1DF-9120C521645E}"/>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E244D-DCC3-43A2-B9E1-AD449ECDD28B}">
  <sheetPr>
    <tabColor theme="0"/>
    <pageSetUpPr fitToPage="1"/>
  </sheetPr>
  <dimension ref="A1:E305"/>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20.25">
      <c r="A1" s="647" t="s">
        <v>4953</v>
      </c>
      <c r="B1" s="648"/>
      <c r="C1" s="239"/>
      <c r="D1" s="239"/>
    </row>
    <row r="2" spans="1:5" s="238" customFormat="1" ht="18" customHeight="1" thickBot="1">
      <c r="A2" s="362" t="s">
        <v>5421</v>
      </c>
      <c r="B2" s="97"/>
      <c r="C2" s="239"/>
      <c r="D2" s="239"/>
      <c r="E2" s="298"/>
    </row>
    <row r="3" spans="1:5" s="240" customFormat="1" ht="15.95" customHeight="1">
      <c r="A3" s="635" t="s">
        <v>4052</v>
      </c>
      <c r="B3" s="638" t="s">
        <v>2098</v>
      </c>
      <c r="C3" s="641" t="s">
        <v>837</v>
      </c>
      <c r="D3" s="644" t="s">
        <v>838</v>
      </c>
      <c r="E3" s="299"/>
    </row>
    <row r="4" spans="1:5" s="240" customFormat="1" ht="96" customHeight="1">
      <c r="A4" s="636"/>
      <c r="B4" s="639"/>
      <c r="C4" s="642"/>
      <c r="D4" s="645"/>
    </row>
    <row r="5" spans="1:5" s="240" customFormat="1" ht="54" customHeight="1" thickBot="1">
      <c r="A5" s="637"/>
      <c r="B5" s="640"/>
      <c r="C5" s="643"/>
      <c r="D5" s="646"/>
    </row>
    <row r="6" spans="1:5" ht="13.5" customHeight="1">
      <c r="A6" s="254" t="s">
        <v>4085</v>
      </c>
      <c r="B6" s="255" t="s">
        <v>4086</v>
      </c>
      <c r="C6" s="246" t="s">
        <v>4959</v>
      </c>
      <c r="D6" s="256">
        <v>35521</v>
      </c>
    </row>
    <row r="7" spans="1:5" ht="13.5" customHeight="1">
      <c r="A7" s="257" t="s">
        <v>4087</v>
      </c>
      <c r="B7" s="255" t="s">
        <v>4088</v>
      </c>
      <c r="C7" s="246" t="s">
        <v>4960</v>
      </c>
      <c r="D7" s="256">
        <v>36342</v>
      </c>
    </row>
    <row r="8" spans="1:5" ht="13.5" customHeight="1">
      <c r="A8" s="254" t="s">
        <v>4089</v>
      </c>
      <c r="B8" s="255" t="s">
        <v>4090</v>
      </c>
      <c r="C8" s="246" t="s">
        <v>14</v>
      </c>
      <c r="D8" s="256">
        <v>31168</v>
      </c>
    </row>
    <row r="9" spans="1:5" ht="13.5" customHeight="1">
      <c r="A9" s="257" t="s">
        <v>4091</v>
      </c>
      <c r="B9" s="255" t="s">
        <v>4092</v>
      </c>
      <c r="C9" s="246" t="s">
        <v>4961</v>
      </c>
      <c r="D9" s="256">
        <v>36069</v>
      </c>
    </row>
    <row r="10" spans="1:5" ht="13.5" customHeight="1">
      <c r="A10" s="257" t="s">
        <v>4093</v>
      </c>
      <c r="B10" s="255" t="s">
        <v>4094</v>
      </c>
      <c r="C10" s="246" t="s">
        <v>4962</v>
      </c>
      <c r="D10" s="256">
        <v>35400</v>
      </c>
    </row>
    <row r="11" spans="1:5" ht="13.5" customHeight="1">
      <c r="A11" s="257" t="s">
        <v>4095</v>
      </c>
      <c r="B11" s="255" t="s">
        <v>4096</v>
      </c>
      <c r="C11" s="246" t="s">
        <v>4963</v>
      </c>
      <c r="D11" s="256">
        <v>32721</v>
      </c>
    </row>
    <row r="12" spans="1:5" ht="13.5" customHeight="1">
      <c r="A12" s="254" t="s">
        <v>4097</v>
      </c>
      <c r="B12" s="255" t="s">
        <v>4098</v>
      </c>
      <c r="C12" s="246" t="s">
        <v>4791</v>
      </c>
      <c r="D12" s="256">
        <v>28065</v>
      </c>
    </row>
    <row r="13" spans="1:5" ht="13.5" customHeight="1">
      <c r="A13" s="257" t="s">
        <v>4099</v>
      </c>
      <c r="B13" s="255" t="s">
        <v>4100</v>
      </c>
      <c r="C13" s="246" t="s">
        <v>4964</v>
      </c>
      <c r="D13" s="256">
        <v>33848</v>
      </c>
    </row>
    <row r="14" spans="1:5" ht="13.5" customHeight="1">
      <c r="A14" s="254" t="s">
        <v>4101</v>
      </c>
      <c r="B14" s="255" t="s">
        <v>4102</v>
      </c>
      <c r="C14" s="246" t="s">
        <v>4965</v>
      </c>
      <c r="D14" s="256">
        <v>35096</v>
      </c>
    </row>
    <row r="15" spans="1:5" ht="13.5" customHeight="1">
      <c r="A15" s="254" t="s">
        <v>4103</v>
      </c>
      <c r="B15" s="255" t="s">
        <v>4104</v>
      </c>
      <c r="C15" s="246" t="s">
        <v>4966</v>
      </c>
      <c r="D15" s="256">
        <v>34578</v>
      </c>
    </row>
    <row r="16" spans="1:5" ht="13.5" customHeight="1">
      <c r="A16" s="254" t="s">
        <v>4105</v>
      </c>
      <c r="B16" s="255" t="s">
        <v>4106</v>
      </c>
      <c r="C16" s="246" t="s">
        <v>4967</v>
      </c>
      <c r="D16" s="256">
        <v>33714</v>
      </c>
    </row>
    <row r="17" spans="1:4" ht="13.5" customHeight="1">
      <c r="A17" s="257" t="s">
        <v>4107</v>
      </c>
      <c r="B17" s="255" t="s">
        <v>4108</v>
      </c>
      <c r="C17" s="246" t="s">
        <v>4968</v>
      </c>
      <c r="D17" s="256">
        <v>35339</v>
      </c>
    </row>
    <row r="18" spans="1:4" ht="13.5" customHeight="1">
      <c r="A18" s="257" t="s">
        <v>4109</v>
      </c>
      <c r="B18" s="255" t="s">
        <v>4110</v>
      </c>
      <c r="C18" s="246" t="s">
        <v>4969</v>
      </c>
      <c r="D18" s="256">
        <v>33695</v>
      </c>
    </row>
    <row r="19" spans="1:4" ht="13.5" customHeight="1">
      <c r="A19" s="254" t="s">
        <v>4111</v>
      </c>
      <c r="B19" s="255" t="s">
        <v>4112</v>
      </c>
      <c r="C19" s="246" t="s">
        <v>4792</v>
      </c>
      <c r="D19" s="256">
        <v>34820</v>
      </c>
    </row>
    <row r="20" spans="1:4" ht="13.5" customHeight="1">
      <c r="A20" s="254" t="s">
        <v>4113</v>
      </c>
      <c r="B20" s="255" t="s">
        <v>4114</v>
      </c>
      <c r="C20" s="246" t="s">
        <v>4793</v>
      </c>
      <c r="D20" s="256">
        <v>30437</v>
      </c>
    </row>
    <row r="21" spans="1:4" ht="15" customHeight="1">
      <c r="A21" s="257" t="s">
        <v>4115</v>
      </c>
      <c r="B21" s="255" t="s">
        <v>4116</v>
      </c>
      <c r="C21" s="246" t="s">
        <v>4970</v>
      </c>
      <c r="D21" s="256">
        <v>32356</v>
      </c>
    </row>
    <row r="22" spans="1:4" ht="13.5" customHeight="1">
      <c r="A22" s="257" t="s">
        <v>4117</v>
      </c>
      <c r="B22" s="255" t="s">
        <v>4118</v>
      </c>
      <c r="C22" s="246" t="s">
        <v>4971</v>
      </c>
      <c r="D22" s="256">
        <v>33117</v>
      </c>
    </row>
    <row r="23" spans="1:4" ht="13.5" customHeight="1">
      <c r="A23" s="257" t="s">
        <v>4119</v>
      </c>
      <c r="B23" s="258" t="s">
        <v>4120</v>
      </c>
      <c r="C23" s="246" t="s">
        <v>4972</v>
      </c>
      <c r="D23" s="256">
        <v>31594</v>
      </c>
    </row>
    <row r="24" spans="1:4" ht="13.5" customHeight="1">
      <c r="A24" s="257" t="s">
        <v>4121</v>
      </c>
      <c r="B24" s="255" t="s">
        <v>4122</v>
      </c>
      <c r="C24" s="246" t="s">
        <v>4973</v>
      </c>
      <c r="D24" s="256">
        <v>35643</v>
      </c>
    </row>
    <row r="25" spans="1:4" ht="13.5" customHeight="1">
      <c r="A25" s="257" t="s">
        <v>4123</v>
      </c>
      <c r="B25" s="255" t="s">
        <v>4124</v>
      </c>
      <c r="C25" s="246" t="s">
        <v>4974</v>
      </c>
      <c r="D25" s="256">
        <v>34213</v>
      </c>
    </row>
    <row r="26" spans="1:4" ht="13.5" customHeight="1">
      <c r="A26" s="257" t="s">
        <v>4125</v>
      </c>
      <c r="B26" s="255" t="s">
        <v>4126</v>
      </c>
      <c r="C26" s="246" t="s">
        <v>4794</v>
      </c>
      <c r="D26" s="256">
        <v>32195</v>
      </c>
    </row>
    <row r="27" spans="1:4" ht="13.5" customHeight="1">
      <c r="A27" s="257" t="s">
        <v>4127</v>
      </c>
      <c r="B27" s="255" t="s">
        <v>4128</v>
      </c>
      <c r="C27" s="246" t="s">
        <v>4795</v>
      </c>
      <c r="D27" s="256">
        <v>35570</v>
      </c>
    </row>
    <row r="28" spans="1:4" ht="13.5" customHeight="1">
      <c r="A28" s="257" t="s">
        <v>4129</v>
      </c>
      <c r="B28" s="255" t="s">
        <v>4130</v>
      </c>
      <c r="C28" s="246" t="s">
        <v>4975</v>
      </c>
      <c r="D28" s="256">
        <v>35704</v>
      </c>
    </row>
    <row r="29" spans="1:4" ht="13.5" customHeight="1">
      <c r="A29" s="257" t="s">
        <v>4131</v>
      </c>
      <c r="B29" s="255" t="s">
        <v>4132</v>
      </c>
      <c r="C29" s="246" t="s">
        <v>4133</v>
      </c>
      <c r="D29" s="256">
        <v>35947</v>
      </c>
    </row>
    <row r="30" spans="1:4" ht="13.5" customHeight="1">
      <c r="A30" s="257" t="s">
        <v>4134</v>
      </c>
      <c r="B30" s="255" t="s">
        <v>4135</v>
      </c>
      <c r="C30" s="246" t="s">
        <v>4136</v>
      </c>
      <c r="D30" s="256">
        <v>36039</v>
      </c>
    </row>
    <row r="31" spans="1:4" ht="13.5" customHeight="1">
      <c r="A31" s="257" t="s">
        <v>4137</v>
      </c>
      <c r="B31" s="255" t="s">
        <v>4138</v>
      </c>
      <c r="C31" s="246" t="s">
        <v>4139</v>
      </c>
      <c r="D31" s="256">
        <v>36731</v>
      </c>
    </row>
    <row r="32" spans="1:4" ht="13.5" customHeight="1">
      <c r="A32" s="257" t="s">
        <v>4140</v>
      </c>
      <c r="B32" s="255" t="s">
        <v>4141</v>
      </c>
      <c r="C32" s="246" t="s">
        <v>4142</v>
      </c>
      <c r="D32" s="256">
        <v>36800</v>
      </c>
    </row>
    <row r="33" spans="1:4" ht="13.5" customHeight="1">
      <c r="A33" s="257" t="s">
        <v>4143</v>
      </c>
      <c r="B33" s="255" t="s">
        <v>4144</v>
      </c>
      <c r="C33" s="246" t="s">
        <v>4145</v>
      </c>
      <c r="D33" s="256">
        <v>36923</v>
      </c>
    </row>
    <row r="34" spans="1:4" ht="13.5" customHeight="1">
      <c r="A34" s="259" t="s">
        <v>4148</v>
      </c>
      <c r="B34" s="255" t="s">
        <v>4149</v>
      </c>
      <c r="C34" s="246" t="s">
        <v>4976</v>
      </c>
      <c r="D34" s="256">
        <v>37347</v>
      </c>
    </row>
    <row r="35" spans="1:4" ht="13.5" customHeight="1">
      <c r="A35" s="254" t="s">
        <v>4150</v>
      </c>
      <c r="B35" s="255" t="s">
        <v>4151</v>
      </c>
      <c r="C35" s="246" t="s">
        <v>4977</v>
      </c>
      <c r="D35" s="256">
        <v>37438</v>
      </c>
    </row>
    <row r="36" spans="1:4" ht="13.5" customHeight="1">
      <c r="A36" s="254" t="s">
        <v>4152</v>
      </c>
      <c r="B36" s="255" t="s">
        <v>4153</v>
      </c>
      <c r="C36" s="246" t="s">
        <v>5014</v>
      </c>
      <c r="D36" s="256">
        <v>37712</v>
      </c>
    </row>
    <row r="37" spans="1:4" ht="13.5" customHeight="1">
      <c r="A37" s="254" t="s">
        <v>4154</v>
      </c>
      <c r="B37" s="255" t="s">
        <v>4155</v>
      </c>
      <c r="C37" s="246" t="s">
        <v>4156</v>
      </c>
      <c r="D37" s="256">
        <v>37943</v>
      </c>
    </row>
    <row r="38" spans="1:4" ht="13.5" customHeight="1">
      <c r="A38" s="254" t="s">
        <v>4157</v>
      </c>
      <c r="B38" s="255" t="s">
        <v>4158</v>
      </c>
      <c r="C38" s="246" t="s">
        <v>5013</v>
      </c>
      <c r="D38" s="256">
        <v>37895</v>
      </c>
    </row>
    <row r="39" spans="1:4" ht="13.5" customHeight="1">
      <c r="A39" s="254" t="s">
        <v>4159</v>
      </c>
      <c r="B39" s="255" t="s">
        <v>4160</v>
      </c>
      <c r="C39" s="246" t="s">
        <v>5012</v>
      </c>
      <c r="D39" s="256">
        <v>37926</v>
      </c>
    </row>
    <row r="40" spans="1:4" ht="13.5" customHeight="1">
      <c r="A40" s="254" t="s">
        <v>4161</v>
      </c>
      <c r="B40" s="255" t="s">
        <v>4162</v>
      </c>
      <c r="C40" s="246" t="s">
        <v>4163</v>
      </c>
      <c r="D40" s="256">
        <v>38231</v>
      </c>
    </row>
    <row r="41" spans="1:4" ht="13.5" customHeight="1">
      <c r="A41" s="254" t="s">
        <v>4164</v>
      </c>
      <c r="B41" s="255" t="s">
        <v>4165</v>
      </c>
      <c r="C41" s="246" t="s">
        <v>5011</v>
      </c>
      <c r="D41" s="256">
        <v>38353</v>
      </c>
    </row>
    <row r="42" spans="1:4" ht="13.5" customHeight="1">
      <c r="A42" s="254" t="s">
        <v>4166</v>
      </c>
      <c r="B42" s="255" t="s">
        <v>4167</v>
      </c>
      <c r="C42" s="246" t="s">
        <v>4958</v>
      </c>
      <c r="D42" s="256">
        <v>38353</v>
      </c>
    </row>
    <row r="43" spans="1:4" ht="13.5" customHeight="1">
      <c r="A43" s="254" t="s">
        <v>4168</v>
      </c>
      <c r="B43" s="255" t="s">
        <v>4169</v>
      </c>
      <c r="C43" s="246" t="s">
        <v>4958</v>
      </c>
      <c r="D43" s="256">
        <v>38353</v>
      </c>
    </row>
    <row r="44" spans="1:4" s="260" customFormat="1" ht="13.5" customHeight="1">
      <c r="A44" s="254" t="s">
        <v>4170</v>
      </c>
      <c r="B44" s="255" t="s">
        <v>4171</v>
      </c>
      <c r="C44" s="246" t="s">
        <v>4958</v>
      </c>
      <c r="D44" s="256">
        <v>38353</v>
      </c>
    </row>
    <row r="45" spans="1:4" ht="13.5" customHeight="1">
      <c r="A45" s="254" t="s">
        <v>4172</v>
      </c>
      <c r="B45" s="255" t="s">
        <v>4173</v>
      </c>
      <c r="C45" s="246" t="s">
        <v>5010</v>
      </c>
      <c r="D45" s="256">
        <v>38384</v>
      </c>
    </row>
    <row r="46" spans="1:4" ht="13.5" customHeight="1">
      <c r="A46" s="254" t="s">
        <v>4174</v>
      </c>
      <c r="B46" s="255" t="s">
        <v>4175</v>
      </c>
      <c r="C46" s="246" t="s">
        <v>4176</v>
      </c>
      <c r="D46" s="256">
        <v>38453</v>
      </c>
    </row>
    <row r="47" spans="1:4" ht="13.5" customHeight="1">
      <c r="A47" s="254" t="s">
        <v>4177</v>
      </c>
      <c r="B47" s="255" t="s">
        <v>4178</v>
      </c>
      <c r="C47" s="246" t="s">
        <v>4179</v>
      </c>
      <c r="D47" s="256">
        <v>38506</v>
      </c>
    </row>
    <row r="48" spans="1:4" ht="13.5" customHeight="1">
      <c r="A48" s="254" t="s">
        <v>4180</v>
      </c>
      <c r="B48" s="255" t="s">
        <v>4181</v>
      </c>
      <c r="C48" s="246" t="s">
        <v>5009</v>
      </c>
      <c r="D48" s="256">
        <v>38596</v>
      </c>
    </row>
    <row r="49" spans="1:4" ht="13.5" customHeight="1">
      <c r="A49" s="257" t="s">
        <v>4182</v>
      </c>
      <c r="B49" s="255" t="s">
        <v>4183</v>
      </c>
      <c r="C49" s="246" t="s">
        <v>4184</v>
      </c>
      <c r="D49" s="256">
        <v>38991</v>
      </c>
    </row>
    <row r="50" spans="1:4" ht="13.5" customHeight="1">
      <c r="A50" s="257" t="s">
        <v>4185</v>
      </c>
      <c r="B50" s="255" t="s">
        <v>4186</v>
      </c>
      <c r="C50" s="246" t="s">
        <v>4187</v>
      </c>
      <c r="D50" s="256">
        <v>39001</v>
      </c>
    </row>
    <row r="51" spans="1:4" ht="13.5" customHeight="1">
      <c r="A51" s="257" t="s">
        <v>4188</v>
      </c>
      <c r="B51" s="255" t="s">
        <v>4189</v>
      </c>
      <c r="C51" s="246" t="s">
        <v>5008</v>
      </c>
      <c r="D51" s="256">
        <v>39615</v>
      </c>
    </row>
    <row r="52" spans="1:4" ht="13.5" customHeight="1">
      <c r="A52" s="257" t="s">
        <v>4190</v>
      </c>
      <c r="B52" s="255" t="s">
        <v>4191</v>
      </c>
      <c r="C52" s="246" t="s">
        <v>4192</v>
      </c>
      <c r="D52" s="256">
        <v>40106</v>
      </c>
    </row>
    <row r="53" spans="1:4" ht="13.5" customHeight="1">
      <c r="A53" s="257" t="s">
        <v>4193</v>
      </c>
      <c r="B53" s="255" t="s">
        <v>4194</v>
      </c>
      <c r="C53" s="246" t="s">
        <v>5007</v>
      </c>
      <c r="D53" s="256">
        <v>40210</v>
      </c>
    </row>
    <row r="54" spans="1:4" ht="13.5" customHeight="1">
      <c r="A54" s="257" t="s">
        <v>4195</v>
      </c>
      <c r="B54" s="255" t="s">
        <v>4196</v>
      </c>
      <c r="C54" s="246" t="s">
        <v>5006</v>
      </c>
      <c r="D54" s="256">
        <v>32143</v>
      </c>
    </row>
    <row r="55" spans="1:4" ht="13.5" customHeight="1">
      <c r="A55" s="257" t="s">
        <v>4197</v>
      </c>
      <c r="B55" s="255" t="s">
        <v>4198</v>
      </c>
      <c r="C55" s="246" t="s">
        <v>5005</v>
      </c>
      <c r="D55" s="256">
        <v>29556</v>
      </c>
    </row>
    <row r="56" spans="1:4" ht="13.5" customHeight="1">
      <c r="A56" s="254" t="s">
        <v>4199</v>
      </c>
      <c r="B56" s="255" t="s">
        <v>4200</v>
      </c>
      <c r="C56" s="246" t="s">
        <v>4967</v>
      </c>
      <c r="D56" s="256">
        <v>32640</v>
      </c>
    </row>
    <row r="57" spans="1:4" ht="13.5" customHeight="1">
      <c r="A57" s="254" t="s">
        <v>4201</v>
      </c>
      <c r="B57" s="255" t="s">
        <v>4202</v>
      </c>
      <c r="C57" s="246" t="s">
        <v>5004</v>
      </c>
      <c r="D57" s="256">
        <v>34243</v>
      </c>
    </row>
    <row r="58" spans="1:4" ht="13.5" customHeight="1">
      <c r="A58" s="254" t="s">
        <v>4203</v>
      </c>
      <c r="B58" s="255" t="s">
        <v>4204</v>
      </c>
      <c r="C58" s="246" t="s">
        <v>4205</v>
      </c>
      <c r="D58" s="256">
        <v>30926</v>
      </c>
    </row>
    <row r="59" spans="1:4" ht="13.5" customHeight="1">
      <c r="A59" s="254" t="s">
        <v>4206</v>
      </c>
      <c r="B59" s="255" t="s">
        <v>4207</v>
      </c>
      <c r="C59" s="246" t="s">
        <v>4208</v>
      </c>
      <c r="D59" s="256">
        <v>34455</v>
      </c>
    </row>
    <row r="60" spans="1:4" ht="13.5" customHeight="1">
      <c r="A60" s="254" t="s">
        <v>4209</v>
      </c>
      <c r="B60" s="255" t="s">
        <v>4210</v>
      </c>
      <c r="C60" s="246" t="s">
        <v>4211</v>
      </c>
      <c r="D60" s="256">
        <v>29560</v>
      </c>
    </row>
    <row r="61" spans="1:4" ht="13.5" customHeight="1">
      <c r="A61" s="257" t="s">
        <v>4212</v>
      </c>
      <c r="B61" s="255" t="s">
        <v>4213</v>
      </c>
      <c r="C61" s="246" t="s">
        <v>5003</v>
      </c>
      <c r="D61" s="256">
        <v>32874</v>
      </c>
    </row>
    <row r="62" spans="1:4" ht="13.5" customHeight="1">
      <c r="A62" s="254" t="s">
        <v>4214</v>
      </c>
      <c r="B62" s="255" t="s">
        <v>4215</v>
      </c>
      <c r="C62" s="246" t="s">
        <v>4216</v>
      </c>
      <c r="D62" s="256">
        <v>31048</v>
      </c>
    </row>
    <row r="63" spans="1:4" ht="13.5" customHeight="1">
      <c r="A63" s="254" t="s">
        <v>4217</v>
      </c>
      <c r="B63" s="255" t="s">
        <v>4218</v>
      </c>
      <c r="C63" s="246" t="s">
        <v>4219</v>
      </c>
      <c r="D63" s="256">
        <v>34455</v>
      </c>
    </row>
    <row r="64" spans="1:4" ht="13.5" customHeight="1">
      <c r="A64" s="254" t="s">
        <v>4220</v>
      </c>
      <c r="B64" s="255" t="s">
        <v>4221</v>
      </c>
      <c r="C64" s="246" t="s">
        <v>4967</v>
      </c>
      <c r="D64" s="256">
        <v>34976</v>
      </c>
    </row>
    <row r="65" spans="1:4" ht="13.5" customHeight="1">
      <c r="A65" s="254" t="s">
        <v>4222</v>
      </c>
      <c r="B65" s="255" t="s">
        <v>4223</v>
      </c>
      <c r="C65" s="246" t="s">
        <v>4224</v>
      </c>
      <c r="D65" s="256">
        <v>35261</v>
      </c>
    </row>
    <row r="66" spans="1:4" ht="13.5" customHeight="1">
      <c r="A66" s="254" t="s">
        <v>4225</v>
      </c>
      <c r="B66" s="255" t="s">
        <v>4226</v>
      </c>
      <c r="C66" s="246" t="s">
        <v>5002</v>
      </c>
      <c r="D66" s="256">
        <v>36039</v>
      </c>
    </row>
    <row r="67" spans="1:4" s="260" customFormat="1" ht="13.5" customHeight="1">
      <c r="A67" s="254" t="s">
        <v>4227</v>
      </c>
      <c r="B67" s="255" t="s">
        <v>4228</v>
      </c>
      <c r="C67" s="246" t="s">
        <v>5001</v>
      </c>
      <c r="D67" s="256">
        <v>35827</v>
      </c>
    </row>
    <row r="68" spans="1:4" ht="13.5" customHeight="1">
      <c r="A68" s="254" t="s">
        <v>4229</v>
      </c>
      <c r="B68" s="255" t="s">
        <v>4230</v>
      </c>
      <c r="C68" s="246" t="s">
        <v>4992</v>
      </c>
      <c r="D68" s="256">
        <v>42156</v>
      </c>
    </row>
    <row r="69" spans="1:4" ht="13.5" customHeight="1">
      <c r="A69" s="254" t="s">
        <v>4231</v>
      </c>
      <c r="B69" s="255" t="s">
        <v>4232</v>
      </c>
      <c r="C69" s="246" t="s">
        <v>4992</v>
      </c>
      <c r="D69" s="256">
        <v>37347</v>
      </c>
    </row>
    <row r="70" spans="1:4" ht="13.5" customHeight="1">
      <c r="A70" s="254" t="s">
        <v>4233</v>
      </c>
      <c r="B70" s="255" t="s">
        <v>4234</v>
      </c>
      <c r="C70" s="246" t="s">
        <v>4958</v>
      </c>
      <c r="D70" s="256">
        <v>38353</v>
      </c>
    </row>
    <row r="71" spans="1:4" ht="13.5" customHeight="1">
      <c r="A71" s="254" t="s">
        <v>4235</v>
      </c>
      <c r="B71" s="255" t="s">
        <v>4236</v>
      </c>
      <c r="C71" s="246" t="s">
        <v>4958</v>
      </c>
      <c r="D71" s="256">
        <v>38353</v>
      </c>
    </row>
    <row r="72" spans="1:4" ht="13.5" customHeight="1">
      <c r="A72" s="254" t="s">
        <v>4237</v>
      </c>
      <c r="B72" s="255" t="s">
        <v>4238</v>
      </c>
      <c r="C72" s="246" t="s">
        <v>4958</v>
      </c>
      <c r="D72" s="256">
        <v>38353</v>
      </c>
    </row>
    <row r="73" spans="1:4" ht="13.5" customHeight="1">
      <c r="A73" s="254" t="s">
        <v>4239</v>
      </c>
      <c r="B73" s="255" t="s">
        <v>4240</v>
      </c>
      <c r="C73" s="246" t="s">
        <v>4958</v>
      </c>
      <c r="D73" s="256">
        <v>38353</v>
      </c>
    </row>
    <row r="74" spans="1:4" ht="13.5" customHeight="1">
      <c r="A74" s="257" t="s">
        <v>4242</v>
      </c>
      <c r="B74" s="255" t="s">
        <v>4243</v>
      </c>
      <c r="C74" s="251" t="s">
        <v>5000</v>
      </c>
      <c r="D74" s="256">
        <v>38473</v>
      </c>
    </row>
    <row r="75" spans="1:4" ht="13.5" customHeight="1">
      <c r="A75" s="257" t="s">
        <v>4244</v>
      </c>
      <c r="B75" s="255" t="s">
        <v>4245</v>
      </c>
      <c r="C75" s="251" t="s">
        <v>4246</v>
      </c>
      <c r="D75" s="256">
        <v>38505</v>
      </c>
    </row>
    <row r="76" spans="1:4" ht="13.5" customHeight="1">
      <c r="A76" s="254" t="s">
        <v>4247</v>
      </c>
      <c r="B76" s="255" t="s">
        <v>4248</v>
      </c>
      <c r="C76" s="251" t="s">
        <v>4999</v>
      </c>
      <c r="D76" s="256">
        <v>39203</v>
      </c>
    </row>
    <row r="77" spans="1:4" ht="13.5" customHeight="1">
      <c r="A77" s="254" t="s">
        <v>4249</v>
      </c>
      <c r="B77" s="255" t="s">
        <v>4250</v>
      </c>
      <c r="C77" s="251" t="s">
        <v>4998</v>
      </c>
      <c r="D77" s="256">
        <v>39173</v>
      </c>
    </row>
    <row r="78" spans="1:4" ht="13.5" customHeight="1">
      <c r="A78" s="254" t="s">
        <v>4251</v>
      </c>
      <c r="B78" s="255" t="s">
        <v>4252</v>
      </c>
      <c r="C78" s="251" t="s">
        <v>4253</v>
      </c>
      <c r="D78" s="256">
        <v>40315</v>
      </c>
    </row>
    <row r="79" spans="1:4" ht="13.5" customHeight="1">
      <c r="A79" s="254" t="s">
        <v>4254</v>
      </c>
      <c r="B79" s="255" t="s">
        <v>4255</v>
      </c>
      <c r="C79" s="251" t="s">
        <v>4997</v>
      </c>
      <c r="D79" s="256">
        <v>40544</v>
      </c>
    </row>
    <row r="80" spans="1:4" ht="13.5" customHeight="1">
      <c r="A80" s="254" t="s">
        <v>4256</v>
      </c>
      <c r="B80" s="255" t="s">
        <v>4257</v>
      </c>
      <c r="C80" s="251" t="s">
        <v>4996</v>
      </c>
      <c r="D80" s="256">
        <v>40683</v>
      </c>
    </row>
    <row r="81" spans="1:4" ht="13.5" customHeight="1">
      <c r="A81" s="254" t="s">
        <v>4258</v>
      </c>
      <c r="B81" s="255" t="s">
        <v>4259</v>
      </c>
      <c r="C81" s="251" t="s">
        <v>4260</v>
      </c>
      <c r="D81" s="256">
        <v>40756</v>
      </c>
    </row>
    <row r="82" spans="1:4" ht="13.5" customHeight="1">
      <c r="A82" s="254" t="s">
        <v>4261</v>
      </c>
      <c r="B82" s="255" t="s">
        <v>4262</v>
      </c>
      <c r="C82" s="251" t="s">
        <v>4263</v>
      </c>
      <c r="D82" s="256">
        <v>40817</v>
      </c>
    </row>
    <row r="83" spans="1:4" ht="13.5" customHeight="1">
      <c r="A83" s="254" t="s">
        <v>4264</v>
      </c>
      <c r="B83" s="255" t="s">
        <v>4265</v>
      </c>
      <c r="C83" s="246" t="s">
        <v>4995</v>
      </c>
      <c r="D83" s="256">
        <v>41000</v>
      </c>
    </row>
    <row r="84" spans="1:4" ht="13.5" customHeight="1">
      <c r="A84" s="261" t="s">
        <v>4266</v>
      </c>
      <c r="B84" s="262" t="s">
        <v>4267</v>
      </c>
      <c r="C84" s="263" t="s">
        <v>4268</v>
      </c>
      <c r="D84" s="264">
        <v>41275</v>
      </c>
    </row>
    <row r="85" spans="1:4" ht="13.5" customHeight="1">
      <c r="A85" s="257" t="s">
        <v>4269</v>
      </c>
      <c r="B85" s="255" t="s">
        <v>4270</v>
      </c>
      <c r="C85" s="246" t="s">
        <v>4994</v>
      </c>
      <c r="D85" s="256">
        <v>41334</v>
      </c>
    </row>
    <row r="86" spans="1:4" ht="13.5" customHeight="1">
      <c r="A86" s="254" t="s">
        <v>4271</v>
      </c>
      <c r="B86" s="255" t="s">
        <v>4272</v>
      </c>
      <c r="C86" s="246" t="s">
        <v>4273</v>
      </c>
      <c r="D86" s="256">
        <v>41821</v>
      </c>
    </row>
    <row r="87" spans="1:4" ht="13.5" customHeight="1">
      <c r="A87" s="254" t="s">
        <v>4274</v>
      </c>
      <c r="B87" s="255" t="s">
        <v>4275</v>
      </c>
      <c r="C87" s="246" t="s">
        <v>5273</v>
      </c>
      <c r="D87" s="256">
        <v>41974</v>
      </c>
    </row>
    <row r="88" spans="1:4" ht="13.5" customHeight="1">
      <c r="A88" s="254" t="s">
        <v>4276</v>
      </c>
      <c r="B88" s="255" t="s">
        <v>4277</v>
      </c>
      <c r="C88" s="251" t="s">
        <v>4993</v>
      </c>
      <c r="D88" s="256">
        <v>42005</v>
      </c>
    </row>
    <row r="89" spans="1:4" ht="13.5" customHeight="1">
      <c r="A89" s="254" t="s">
        <v>4278</v>
      </c>
      <c r="B89" s="255" t="s">
        <v>4279</v>
      </c>
      <c r="C89" s="246" t="s">
        <v>4992</v>
      </c>
      <c r="D89" s="256">
        <v>42095</v>
      </c>
    </row>
    <row r="90" spans="1:4" ht="13.5" customHeight="1">
      <c r="A90" s="254" t="s">
        <v>4280</v>
      </c>
      <c r="B90" s="255" t="s">
        <v>4281</v>
      </c>
      <c r="C90" s="246" t="s">
        <v>4282</v>
      </c>
      <c r="D90" s="256">
        <v>42248</v>
      </c>
    </row>
    <row r="91" spans="1:4" ht="13.5" customHeight="1">
      <c r="A91" s="254" t="s">
        <v>4283</v>
      </c>
      <c r="B91" s="255" t="s">
        <v>4243</v>
      </c>
      <c r="C91" s="246" t="s">
        <v>4991</v>
      </c>
      <c r="D91" s="256">
        <v>43132</v>
      </c>
    </row>
    <row r="92" spans="1:4" ht="13.5" customHeight="1">
      <c r="A92" s="254" t="s">
        <v>4284</v>
      </c>
      <c r="B92" s="255" t="s">
        <v>4285</v>
      </c>
      <c r="C92" s="246" t="s">
        <v>4990</v>
      </c>
      <c r="D92" s="256">
        <v>43101</v>
      </c>
    </row>
    <row r="93" spans="1:4" ht="13.5" customHeight="1">
      <c r="A93" s="254" t="s">
        <v>4286</v>
      </c>
      <c r="B93" s="255" t="s">
        <v>4287</v>
      </c>
      <c r="C93" s="246" t="s">
        <v>4989</v>
      </c>
      <c r="D93" s="256">
        <v>43191</v>
      </c>
    </row>
    <row r="94" spans="1:4" ht="13.5" customHeight="1">
      <c r="A94" s="254" t="s">
        <v>4288</v>
      </c>
      <c r="B94" s="255" t="s">
        <v>4289</v>
      </c>
      <c r="C94" s="246" t="s">
        <v>4958</v>
      </c>
      <c r="D94" s="256">
        <v>43556</v>
      </c>
    </row>
    <row r="95" spans="1:4" ht="13.5" customHeight="1">
      <c r="A95" s="254" t="s">
        <v>4290</v>
      </c>
      <c r="B95" s="255" t="s">
        <v>4291</v>
      </c>
      <c r="C95" s="246" t="s">
        <v>4988</v>
      </c>
      <c r="D95" s="256">
        <v>43647</v>
      </c>
    </row>
    <row r="96" spans="1:4" ht="13.5" customHeight="1">
      <c r="A96" s="254" t="s">
        <v>4796</v>
      </c>
      <c r="B96" s="255" t="s">
        <v>4292</v>
      </c>
      <c r="C96" s="246" t="s">
        <v>4293</v>
      </c>
      <c r="D96" s="256">
        <v>43739</v>
      </c>
    </row>
    <row r="97" spans="1:4" ht="13.5" customHeight="1">
      <c r="A97" s="261" t="s">
        <v>4294</v>
      </c>
      <c r="B97" s="255" t="s">
        <v>4295</v>
      </c>
      <c r="C97" s="246" t="s">
        <v>4296</v>
      </c>
      <c r="D97" s="256">
        <v>43983</v>
      </c>
    </row>
    <row r="98" spans="1:4" ht="13.5" customHeight="1">
      <c r="A98" s="254" t="s">
        <v>4297</v>
      </c>
      <c r="B98" s="255" t="s">
        <v>4298</v>
      </c>
      <c r="C98" s="246" t="s">
        <v>4987</v>
      </c>
      <c r="D98" s="256">
        <v>43983</v>
      </c>
    </row>
    <row r="99" spans="1:4" ht="13.5" customHeight="1">
      <c r="A99" s="254" t="s">
        <v>4299</v>
      </c>
      <c r="B99" s="255" t="s">
        <v>4300</v>
      </c>
      <c r="C99" s="246" t="s">
        <v>4986</v>
      </c>
      <c r="D99" s="256">
        <v>44013</v>
      </c>
    </row>
    <row r="100" spans="1:4" ht="13.5" customHeight="1">
      <c r="A100" s="261" t="s">
        <v>4301</v>
      </c>
      <c r="B100" s="262" t="s">
        <v>4302</v>
      </c>
      <c r="C100" s="251" t="s">
        <v>4303</v>
      </c>
      <c r="D100" s="264">
        <v>44228</v>
      </c>
    </row>
    <row r="101" spans="1:4" ht="13.5" customHeight="1">
      <c r="A101" s="254" t="s">
        <v>4775</v>
      </c>
      <c r="B101" s="255" t="s">
        <v>4304</v>
      </c>
      <c r="C101" s="251" t="s">
        <v>4958</v>
      </c>
      <c r="D101" s="264">
        <v>44237</v>
      </c>
    </row>
    <row r="102" spans="1:4" ht="13.5" customHeight="1">
      <c r="A102" s="257" t="s">
        <v>4305</v>
      </c>
      <c r="B102" s="255" t="s">
        <v>4306</v>
      </c>
      <c r="C102" s="246" t="s">
        <v>4985</v>
      </c>
      <c r="D102" s="256">
        <v>44287</v>
      </c>
    </row>
    <row r="103" spans="1:4" ht="13.5" customHeight="1">
      <c r="A103" s="254" t="s">
        <v>4307</v>
      </c>
      <c r="B103" s="255" t="s">
        <v>4308</v>
      </c>
      <c r="C103" s="246" t="s">
        <v>4984</v>
      </c>
      <c r="D103" s="256">
        <v>44287</v>
      </c>
    </row>
    <row r="104" spans="1:4" ht="13.5" customHeight="1">
      <c r="A104" s="254" t="s">
        <v>4309</v>
      </c>
      <c r="B104" s="255" t="s">
        <v>4819</v>
      </c>
      <c r="C104" s="246" t="s">
        <v>4983</v>
      </c>
      <c r="D104" s="256">
        <v>44378</v>
      </c>
    </row>
    <row r="105" spans="1:4" ht="13.5" customHeight="1">
      <c r="A105" s="257" t="s">
        <v>4310</v>
      </c>
      <c r="B105" s="255" t="s">
        <v>4311</v>
      </c>
      <c r="C105" s="246" t="s">
        <v>4312</v>
      </c>
      <c r="D105" s="256">
        <v>44409</v>
      </c>
    </row>
    <row r="106" spans="1:4" ht="13.5" customHeight="1">
      <c r="A106" s="291" t="s">
        <v>4894</v>
      </c>
      <c r="B106" s="128" t="s">
        <v>4704</v>
      </c>
      <c r="C106" s="263" t="s">
        <v>4982</v>
      </c>
      <c r="D106" s="292">
        <v>44431</v>
      </c>
    </row>
    <row r="107" spans="1:4" ht="13.5" customHeight="1">
      <c r="A107" s="254" t="s">
        <v>4895</v>
      </c>
      <c r="B107" s="345" t="s">
        <v>4797</v>
      </c>
      <c r="C107" s="251" t="s">
        <v>4981</v>
      </c>
      <c r="D107" s="256">
        <v>44652</v>
      </c>
    </row>
    <row r="108" spans="1:4" ht="13.5" customHeight="1">
      <c r="A108" s="291" t="s">
        <v>4798</v>
      </c>
      <c r="B108" s="346" t="s">
        <v>4241</v>
      </c>
      <c r="C108" s="354" t="s">
        <v>4980</v>
      </c>
      <c r="D108" s="347">
        <v>44652</v>
      </c>
    </row>
    <row r="109" spans="1:4" ht="13.5" customHeight="1">
      <c r="A109" s="257" t="s">
        <v>4146</v>
      </c>
      <c r="B109" s="255" t="s">
        <v>4147</v>
      </c>
      <c r="C109" s="246" t="s">
        <v>4979</v>
      </c>
      <c r="D109" s="256">
        <v>44682</v>
      </c>
    </row>
    <row r="110" spans="1:4" ht="13.5" customHeight="1" thickBot="1">
      <c r="A110" s="355" t="s">
        <v>4820</v>
      </c>
      <c r="B110" s="356" t="s">
        <v>4821</v>
      </c>
      <c r="C110" s="357" t="s">
        <v>4978</v>
      </c>
      <c r="D110" s="358">
        <v>44695</v>
      </c>
    </row>
    <row r="111" spans="1:4" s="269" customFormat="1" ht="13.5" customHeight="1" thickBot="1">
      <c r="A111" s="265">
        <f>COUNTA(A6:A110)</f>
        <v>105</v>
      </c>
      <c r="B111" s="266"/>
      <c r="C111" s="267"/>
      <c r="D111" s="268"/>
    </row>
    <row r="112" spans="1:4" ht="13.5" customHeight="1">
      <c r="C112" s="97"/>
      <c r="D112" s="97"/>
    </row>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row r="284" s="97" customFormat="1" ht="13.5" customHeight="1"/>
    <row r="285" s="97" customFormat="1" ht="13.5" customHeight="1"/>
    <row r="286" s="97" customFormat="1" ht="13.5" customHeight="1"/>
    <row r="287" s="97" customFormat="1" ht="13.5" customHeight="1"/>
    <row r="288" s="97" customFormat="1" ht="13.5" customHeight="1"/>
    <row r="289" s="97" customFormat="1" ht="13.5" customHeight="1"/>
    <row r="290" s="97" customFormat="1" ht="13.5" customHeight="1"/>
    <row r="291" s="97" customFormat="1" ht="13.5" customHeight="1"/>
    <row r="292" s="97" customFormat="1" ht="13.5" customHeight="1"/>
    <row r="293" s="97" customFormat="1" ht="13.5" customHeight="1"/>
    <row r="294" s="97" customFormat="1" ht="13.5" customHeight="1"/>
    <row r="295" s="97" customFormat="1" ht="13.5" customHeight="1"/>
    <row r="296" s="97" customFormat="1" ht="13.5" customHeight="1"/>
    <row r="297" s="97" customFormat="1" ht="13.5" customHeight="1"/>
    <row r="298" s="97" customFormat="1" ht="13.5" customHeight="1"/>
    <row r="299" s="97" customFormat="1" ht="13.5" customHeight="1"/>
    <row r="300" s="97" customFormat="1" ht="13.5" customHeight="1"/>
    <row r="301" s="97" customFormat="1" ht="13.5" customHeight="1"/>
    <row r="302" s="97" customFormat="1" ht="13.5" customHeight="1"/>
    <row r="303" s="97" customFormat="1" ht="13.5" customHeight="1"/>
    <row r="304" s="97" customFormat="1" ht="13.5" customHeight="1"/>
    <row r="305" s="97" customFormat="1" ht="13.5" customHeight="1"/>
  </sheetData>
  <autoFilter ref="A3:D5" xr:uid="{7EEE244D-DCC3-43A2-B9E1-AD449ECDD28B}"/>
  <mergeCells count="5">
    <mergeCell ref="A3:A5"/>
    <mergeCell ref="B3:B5"/>
    <mergeCell ref="C3:C5"/>
    <mergeCell ref="D3:D5"/>
    <mergeCell ref="A1:B1"/>
  </mergeCells>
  <phoneticPr fontId="3"/>
  <dataValidations count="1">
    <dataValidation imeMode="off" allowBlank="1" showInputMessage="1" showErrorMessage="1" sqref="C106:C108 IY106:IY108 SU106:SU108 ACQ106:ACQ108 AMM106:AMM108 AWI106:AWI108 BGE106:BGE108 BQA106:BQA108 BZW106:BZW108 CJS106:CJS108 CTO106:CTO108 DDK106:DDK108 DNG106:DNG108 DXC106:DXC108 EGY106:EGY108 EQU106:EQU108 FAQ106:FAQ108 FKM106:FKM108 FUI106:FUI108 GEE106:GEE108 GOA106:GOA108 GXW106:GXW108 HHS106:HHS108 HRO106:HRO108 IBK106:IBK108 ILG106:ILG108 IVC106:IVC108 JEY106:JEY108 JOU106:JOU108 JYQ106:JYQ108 KIM106:KIM108 KSI106:KSI108 LCE106:LCE108 LMA106:LMA108 LVW106:LVW108 MFS106:MFS108 MPO106:MPO108 MZK106:MZK108 NJG106:NJG108 NTC106:NTC108 OCY106:OCY108 OMU106:OMU108 OWQ106:OWQ108 PGM106:PGM108 PQI106:PQI108 QAE106:QAE108 QKA106:QKA108 QTW106:QTW108 RDS106:RDS108 RNO106:RNO108 RXK106:RXK108 SHG106:SHG108 SRC106:SRC108 TAY106:TAY108 TKU106:TKU108 TUQ106:TUQ108 UEM106:UEM108 UOI106:UOI108 UYE106:UYE108 VIA106:VIA108 VRW106:VRW108 WBS106:WBS108 WLO106:WLO108 WVK106:WVK108 C65642:C65644 IY65642:IY65644 SU65642:SU65644 ACQ65642:ACQ65644 AMM65642:AMM65644 AWI65642:AWI65644 BGE65642:BGE65644 BQA65642:BQA65644 BZW65642:BZW65644 CJS65642:CJS65644 CTO65642:CTO65644 DDK65642:DDK65644 DNG65642:DNG65644 DXC65642:DXC65644 EGY65642:EGY65644 EQU65642:EQU65644 FAQ65642:FAQ65644 FKM65642:FKM65644 FUI65642:FUI65644 GEE65642:GEE65644 GOA65642:GOA65644 GXW65642:GXW65644 HHS65642:HHS65644 HRO65642:HRO65644 IBK65642:IBK65644 ILG65642:ILG65644 IVC65642:IVC65644 JEY65642:JEY65644 JOU65642:JOU65644 JYQ65642:JYQ65644 KIM65642:KIM65644 KSI65642:KSI65644 LCE65642:LCE65644 LMA65642:LMA65644 LVW65642:LVW65644 MFS65642:MFS65644 MPO65642:MPO65644 MZK65642:MZK65644 NJG65642:NJG65644 NTC65642:NTC65644 OCY65642:OCY65644 OMU65642:OMU65644 OWQ65642:OWQ65644 PGM65642:PGM65644 PQI65642:PQI65644 QAE65642:QAE65644 QKA65642:QKA65644 QTW65642:QTW65644 RDS65642:RDS65644 RNO65642:RNO65644 RXK65642:RXK65644 SHG65642:SHG65644 SRC65642:SRC65644 TAY65642:TAY65644 TKU65642:TKU65644 TUQ65642:TUQ65644 UEM65642:UEM65644 UOI65642:UOI65644 UYE65642:UYE65644 VIA65642:VIA65644 VRW65642:VRW65644 WBS65642:WBS65644 WLO65642:WLO65644 WVK65642:WVK65644 C131178:C131180 IY131178:IY131180 SU131178:SU131180 ACQ131178:ACQ131180 AMM131178:AMM131180 AWI131178:AWI131180 BGE131178:BGE131180 BQA131178:BQA131180 BZW131178:BZW131180 CJS131178:CJS131180 CTO131178:CTO131180 DDK131178:DDK131180 DNG131178:DNG131180 DXC131178:DXC131180 EGY131178:EGY131180 EQU131178:EQU131180 FAQ131178:FAQ131180 FKM131178:FKM131180 FUI131178:FUI131180 GEE131178:GEE131180 GOA131178:GOA131180 GXW131178:GXW131180 HHS131178:HHS131180 HRO131178:HRO131180 IBK131178:IBK131180 ILG131178:ILG131180 IVC131178:IVC131180 JEY131178:JEY131180 JOU131178:JOU131180 JYQ131178:JYQ131180 KIM131178:KIM131180 KSI131178:KSI131180 LCE131178:LCE131180 LMA131178:LMA131180 LVW131178:LVW131180 MFS131178:MFS131180 MPO131178:MPO131180 MZK131178:MZK131180 NJG131178:NJG131180 NTC131178:NTC131180 OCY131178:OCY131180 OMU131178:OMU131180 OWQ131178:OWQ131180 PGM131178:PGM131180 PQI131178:PQI131180 QAE131178:QAE131180 QKA131178:QKA131180 QTW131178:QTW131180 RDS131178:RDS131180 RNO131178:RNO131180 RXK131178:RXK131180 SHG131178:SHG131180 SRC131178:SRC131180 TAY131178:TAY131180 TKU131178:TKU131180 TUQ131178:TUQ131180 UEM131178:UEM131180 UOI131178:UOI131180 UYE131178:UYE131180 VIA131178:VIA131180 VRW131178:VRW131180 WBS131178:WBS131180 WLO131178:WLO131180 WVK131178:WVK131180 C196714:C196716 IY196714:IY196716 SU196714:SU196716 ACQ196714:ACQ196716 AMM196714:AMM196716 AWI196714:AWI196716 BGE196714:BGE196716 BQA196714:BQA196716 BZW196714:BZW196716 CJS196714:CJS196716 CTO196714:CTO196716 DDK196714:DDK196716 DNG196714:DNG196716 DXC196714:DXC196716 EGY196714:EGY196716 EQU196714:EQU196716 FAQ196714:FAQ196716 FKM196714:FKM196716 FUI196714:FUI196716 GEE196714:GEE196716 GOA196714:GOA196716 GXW196714:GXW196716 HHS196714:HHS196716 HRO196714:HRO196716 IBK196714:IBK196716 ILG196714:ILG196716 IVC196714:IVC196716 JEY196714:JEY196716 JOU196714:JOU196716 JYQ196714:JYQ196716 KIM196714:KIM196716 KSI196714:KSI196716 LCE196714:LCE196716 LMA196714:LMA196716 LVW196714:LVW196716 MFS196714:MFS196716 MPO196714:MPO196716 MZK196714:MZK196716 NJG196714:NJG196716 NTC196714:NTC196716 OCY196714:OCY196716 OMU196714:OMU196716 OWQ196714:OWQ196716 PGM196714:PGM196716 PQI196714:PQI196716 QAE196714:QAE196716 QKA196714:QKA196716 QTW196714:QTW196716 RDS196714:RDS196716 RNO196714:RNO196716 RXK196714:RXK196716 SHG196714:SHG196716 SRC196714:SRC196716 TAY196714:TAY196716 TKU196714:TKU196716 TUQ196714:TUQ196716 UEM196714:UEM196716 UOI196714:UOI196716 UYE196714:UYE196716 VIA196714:VIA196716 VRW196714:VRW196716 WBS196714:WBS196716 WLO196714:WLO196716 WVK196714:WVK196716 C262250:C262252 IY262250:IY262252 SU262250:SU262252 ACQ262250:ACQ262252 AMM262250:AMM262252 AWI262250:AWI262252 BGE262250:BGE262252 BQA262250:BQA262252 BZW262250:BZW262252 CJS262250:CJS262252 CTO262250:CTO262252 DDK262250:DDK262252 DNG262250:DNG262252 DXC262250:DXC262252 EGY262250:EGY262252 EQU262250:EQU262252 FAQ262250:FAQ262252 FKM262250:FKM262252 FUI262250:FUI262252 GEE262250:GEE262252 GOA262250:GOA262252 GXW262250:GXW262252 HHS262250:HHS262252 HRO262250:HRO262252 IBK262250:IBK262252 ILG262250:ILG262252 IVC262250:IVC262252 JEY262250:JEY262252 JOU262250:JOU262252 JYQ262250:JYQ262252 KIM262250:KIM262252 KSI262250:KSI262252 LCE262250:LCE262252 LMA262250:LMA262252 LVW262250:LVW262252 MFS262250:MFS262252 MPO262250:MPO262252 MZK262250:MZK262252 NJG262250:NJG262252 NTC262250:NTC262252 OCY262250:OCY262252 OMU262250:OMU262252 OWQ262250:OWQ262252 PGM262250:PGM262252 PQI262250:PQI262252 QAE262250:QAE262252 QKA262250:QKA262252 QTW262250:QTW262252 RDS262250:RDS262252 RNO262250:RNO262252 RXK262250:RXK262252 SHG262250:SHG262252 SRC262250:SRC262252 TAY262250:TAY262252 TKU262250:TKU262252 TUQ262250:TUQ262252 UEM262250:UEM262252 UOI262250:UOI262252 UYE262250:UYE262252 VIA262250:VIA262252 VRW262250:VRW262252 WBS262250:WBS262252 WLO262250:WLO262252 WVK262250:WVK262252 C327786:C327788 IY327786:IY327788 SU327786:SU327788 ACQ327786:ACQ327788 AMM327786:AMM327788 AWI327786:AWI327788 BGE327786:BGE327788 BQA327786:BQA327788 BZW327786:BZW327788 CJS327786:CJS327788 CTO327786:CTO327788 DDK327786:DDK327788 DNG327786:DNG327788 DXC327786:DXC327788 EGY327786:EGY327788 EQU327786:EQU327788 FAQ327786:FAQ327788 FKM327786:FKM327788 FUI327786:FUI327788 GEE327786:GEE327788 GOA327786:GOA327788 GXW327786:GXW327788 HHS327786:HHS327788 HRO327786:HRO327788 IBK327786:IBK327788 ILG327786:ILG327788 IVC327786:IVC327788 JEY327786:JEY327788 JOU327786:JOU327788 JYQ327786:JYQ327788 KIM327786:KIM327788 KSI327786:KSI327788 LCE327786:LCE327788 LMA327786:LMA327788 LVW327786:LVW327788 MFS327786:MFS327788 MPO327786:MPO327788 MZK327786:MZK327788 NJG327786:NJG327788 NTC327786:NTC327788 OCY327786:OCY327788 OMU327786:OMU327788 OWQ327786:OWQ327788 PGM327786:PGM327788 PQI327786:PQI327788 QAE327786:QAE327788 QKA327786:QKA327788 QTW327786:QTW327788 RDS327786:RDS327788 RNO327786:RNO327788 RXK327786:RXK327788 SHG327786:SHG327788 SRC327786:SRC327788 TAY327786:TAY327788 TKU327786:TKU327788 TUQ327786:TUQ327788 UEM327786:UEM327788 UOI327786:UOI327788 UYE327786:UYE327788 VIA327786:VIA327788 VRW327786:VRW327788 WBS327786:WBS327788 WLO327786:WLO327788 WVK327786:WVK327788 C393322:C393324 IY393322:IY393324 SU393322:SU393324 ACQ393322:ACQ393324 AMM393322:AMM393324 AWI393322:AWI393324 BGE393322:BGE393324 BQA393322:BQA393324 BZW393322:BZW393324 CJS393322:CJS393324 CTO393322:CTO393324 DDK393322:DDK393324 DNG393322:DNG393324 DXC393322:DXC393324 EGY393322:EGY393324 EQU393322:EQU393324 FAQ393322:FAQ393324 FKM393322:FKM393324 FUI393322:FUI393324 GEE393322:GEE393324 GOA393322:GOA393324 GXW393322:GXW393324 HHS393322:HHS393324 HRO393322:HRO393324 IBK393322:IBK393324 ILG393322:ILG393324 IVC393322:IVC393324 JEY393322:JEY393324 JOU393322:JOU393324 JYQ393322:JYQ393324 KIM393322:KIM393324 KSI393322:KSI393324 LCE393322:LCE393324 LMA393322:LMA393324 LVW393322:LVW393324 MFS393322:MFS393324 MPO393322:MPO393324 MZK393322:MZK393324 NJG393322:NJG393324 NTC393322:NTC393324 OCY393322:OCY393324 OMU393322:OMU393324 OWQ393322:OWQ393324 PGM393322:PGM393324 PQI393322:PQI393324 QAE393322:QAE393324 QKA393322:QKA393324 QTW393322:QTW393324 RDS393322:RDS393324 RNO393322:RNO393324 RXK393322:RXK393324 SHG393322:SHG393324 SRC393322:SRC393324 TAY393322:TAY393324 TKU393322:TKU393324 TUQ393322:TUQ393324 UEM393322:UEM393324 UOI393322:UOI393324 UYE393322:UYE393324 VIA393322:VIA393324 VRW393322:VRW393324 WBS393322:WBS393324 WLO393322:WLO393324 WVK393322:WVK393324 C458858:C458860 IY458858:IY458860 SU458858:SU458860 ACQ458858:ACQ458860 AMM458858:AMM458860 AWI458858:AWI458860 BGE458858:BGE458860 BQA458858:BQA458860 BZW458858:BZW458860 CJS458858:CJS458860 CTO458858:CTO458860 DDK458858:DDK458860 DNG458858:DNG458860 DXC458858:DXC458860 EGY458858:EGY458860 EQU458858:EQU458860 FAQ458858:FAQ458860 FKM458858:FKM458860 FUI458858:FUI458860 GEE458858:GEE458860 GOA458858:GOA458860 GXW458858:GXW458860 HHS458858:HHS458860 HRO458858:HRO458860 IBK458858:IBK458860 ILG458858:ILG458860 IVC458858:IVC458860 JEY458858:JEY458860 JOU458858:JOU458860 JYQ458858:JYQ458860 KIM458858:KIM458860 KSI458858:KSI458860 LCE458858:LCE458860 LMA458858:LMA458860 LVW458858:LVW458860 MFS458858:MFS458860 MPO458858:MPO458860 MZK458858:MZK458860 NJG458858:NJG458860 NTC458858:NTC458860 OCY458858:OCY458860 OMU458858:OMU458860 OWQ458858:OWQ458860 PGM458858:PGM458860 PQI458858:PQI458860 QAE458858:QAE458860 QKA458858:QKA458860 QTW458858:QTW458860 RDS458858:RDS458860 RNO458858:RNO458860 RXK458858:RXK458860 SHG458858:SHG458860 SRC458858:SRC458860 TAY458858:TAY458860 TKU458858:TKU458860 TUQ458858:TUQ458860 UEM458858:UEM458860 UOI458858:UOI458860 UYE458858:UYE458860 VIA458858:VIA458860 VRW458858:VRW458860 WBS458858:WBS458860 WLO458858:WLO458860 WVK458858:WVK458860 C524394:C524396 IY524394:IY524396 SU524394:SU524396 ACQ524394:ACQ524396 AMM524394:AMM524396 AWI524394:AWI524396 BGE524394:BGE524396 BQA524394:BQA524396 BZW524394:BZW524396 CJS524394:CJS524396 CTO524394:CTO524396 DDK524394:DDK524396 DNG524394:DNG524396 DXC524394:DXC524396 EGY524394:EGY524396 EQU524394:EQU524396 FAQ524394:FAQ524396 FKM524394:FKM524396 FUI524394:FUI524396 GEE524394:GEE524396 GOA524394:GOA524396 GXW524394:GXW524396 HHS524394:HHS524396 HRO524394:HRO524396 IBK524394:IBK524396 ILG524394:ILG524396 IVC524394:IVC524396 JEY524394:JEY524396 JOU524394:JOU524396 JYQ524394:JYQ524396 KIM524394:KIM524396 KSI524394:KSI524396 LCE524394:LCE524396 LMA524394:LMA524396 LVW524394:LVW524396 MFS524394:MFS524396 MPO524394:MPO524396 MZK524394:MZK524396 NJG524394:NJG524396 NTC524394:NTC524396 OCY524394:OCY524396 OMU524394:OMU524396 OWQ524394:OWQ524396 PGM524394:PGM524396 PQI524394:PQI524396 QAE524394:QAE524396 QKA524394:QKA524396 QTW524394:QTW524396 RDS524394:RDS524396 RNO524394:RNO524396 RXK524394:RXK524396 SHG524394:SHG524396 SRC524394:SRC524396 TAY524394:TAY524396 TKU524394:TKU524396 TUQ524394:TUQ524396 UEM524394:UEM524396 UOI524394:UOI524396 UYE524394:UYE524396 VIA524394:VIA524396 VRW524394:VRW524396 WBS524394:WBS524396 WLO524394:WLO524396 WVK524394:WVK524396 C589930:C589932 IY589930:IY589932 SU589930:SU589932 ACQ589930:ACQ589932 AMM589930:AMM589932 AWI589930:AWI589932 BGE589930:BGE589932 BQA589930:BQA589932 BZW589930:BZW589932 CJS589930:CJS589932 CTO589930:CTO589932 DDK589930:DDK589932 DNG589930:DNG589932 DXC589930:DXC589932 EGY589930:EGY589932 EQU589930:EQU589932 FAQ589930:FAQ589932 FKM589930:FKM589932 FUI589930:FUI589932 GEE589930:GEE589932 GOA589930:GOA589932 GXW589930:GXW589932 HHS589930:HHS589932 HRO589930:HRO589932 IBK589930:IBK589932 ILG589930:ILG589932 IVC589930:IVC589932 JEY589930:JEY589932 JOU589930:JOU589932 JYQ589930:JYQ589932 KIM589930:KIM589932 KSI589930:KSI589932 LCE589930:LCE589932 LMA589930:LMA589932 LVW589930:LVW589932 MFS589930:MFS589932 MPO589930:MPO589932 MZK589930:MZK589932 NJG589930:NJG589932 NTC589930:NTC589932 OCY589930:OCY589932 OMU589930:OMU589932 OWQ589930:OWQ589932 PGM589930:PGM589932 PQI589930:PQI589932 QAE589930:QAE589932 QKA589930:QKA589932 QTW589930:QTW589932 RDS589930:RDS589932 RNO589930:RNO589932 RXK589930:RXK589932 SHG589930:SHG589932 SRC589930:SRC589932 TAY589930:TAY589932 TKU589930:TKU589932 TUQ589930:TUQ589932 UEM589930:UEM589932 UOI589930:UOI589932 UYE589930:UYE589932 VIA589930:VIA589932 VRW589930:VRW589932 WBS589930:WBS589932 WLO589930:WLO589932 WVK589930:WVK589932 C655466:C655468 IY655466:IY655468 SU655466:SU655468 ACQ655466:ACQ655468 AMM655466:AMM655468 AWI655466:AWI655468 BGE655466:BGE655468 BQA655466:BQA655468 BZW655466:BZW655468 CJS655466:CJS655468 CTO655466:CTO655468 DDK655466:DDK655468 DNG655466:DNG655468 DXC655466:DXC655468 EGY655466:EGY655468 EQU655466:EQU655468 FAQ655466:FAQ655468 FKM655466:FKM655468 FUI655466:FUI655468 GEE655466:GEE655468 GOA655466:GOA655468 GXW655466:GXW655468 HHS655466:HHS655468 HRO655466:HRO655468 IBK655466:IBK655468 ILG655466:ILG655468 IVC655466:IVC655468 JEY655466:JEY655468 JOU655466:JOU655468 JYQ655466:JYQ655468 KIM655466:KIM655468 KSI655466:KSI655468 LCE655466:LCE655468 LMA655466:LMA655468 LVW655466:LVW655468 MFS655466:MFS655468 MPO655466:MPO655468 MZK655466:MZK655468 NJG655466:NJG655468 NTC655466:NTC655468 OCY655466:OCY655468 OMU655466:OMU655468 OWQ655466:OWQ655468 PGM655466:PGM655468 PQI655466:PQI655468 QAE655466:QAE655468 QKA655466:QKA655468 QTW655466:QTW655468 RDS655466:RDS655468 RNO655466:RNO655468 RXK655466:RXK655468 SHG655466:SHG655468 SRC655466:SRC655468 TAY655466:TAY655468 TKU655466:TKU655468 TUQ655466:TUQ655468 UEM655466:UEM655468 UOI655466:UOI655468 UYE655466:UYE655468 VIA655466:VIA655468 VRW655466:VRW655468 WBS655466:WBS655468 WLO655466:WLO655468 WVK655466:WVK655468 C721002:C721004 IY721002:IY721004 SU721002:SU721004 ACQ721002:ACQ721004 AMM721002:AMM721004 AWI721002:AWI721004 BGE721002:BGE721004 BQA721002:BQA721004 BZW721002:BZW721004 CJS721002:CJS721004 CTO721002:CTO721004 DDK721002:DDK721004 DNG721002:DNG721004 DXC721002:DXC721004 EGY721002:EGY721004 EQU721002:EQU721004 FAQ721002:FAQ721004 FKM721002:FKM721004 FUI721002:FUI721004 GEE721002:GEE721004 GOA721002:GOA721004 GXW721002:GXW721004 HHS721002:HHS721004 HRO721002:HRO721004 IBK721002:IBK721004 ILG721002:ILG721004 IVC721002:IVC721004 JEY721002:JEY721004 JOU721002:JOU721004 JYQ721002:JYQ721004 KIM721002:KIM721004 KSI721002:KSI721004 LCE721002:LCE721004 LMA721002:LMA721004 LVW721002:LVW721004 MFS721002:MFS721004 MPO721002:MPO721004 MZK721002:MZK721004 NJG721002:NJG721004 NTC721002:NTC721004 OCY721002:OCY721004 OMU721002:OMU721004 OWQ721002:OWQ721004 PGM721002:PGM721004 PQI721002:PQI721004 QAE721002:QAE721004 QKA721002:QKA721004 QTW721002:QTW721004 RDS721002:RDS721004 RNO721002:RNO721004 RXK721002:RXK721004 SHG721002:SHG721004 SRC721002:SRC721004 TAY721002:TAY721004 TKU721002:TKU721004 TUQ721002:TUQ721004 UEM721002:UEM721004 UOI721002:UOI721004 UYE721002:UYE721004 VIA721002:VIA721004 VRW721002:VRW721004 WBS721002:WBS721004 WLO721002:WLO721004 WVK721002:WVK721004 C786538:C786540 IY786538:IY786540 SU786538:SU786540 ACQ786538:ACQ786540 AMM786538:AMM786540 AWI786538:AWI786540 BGE786538:BGE786540 BQA786538:BQA786540 BZW786538:BZW786540 CJS786538:CJS786540 CTO786538:CTO786540 DDK786538:DDK786540 DNG786538:DNG786540 DXC786538:DXC786540 EGY786538:EGY786540 EQU786538:EQU786540 FAQ786538:FAQ786540 FKM786538:FKM786540 FUI786538:FUI786540 GEE786538:GEE786540 GOA786538:GOA786540 GXW786538:GXW786540 HHS786538:HHS786540 HRO786538:HRO786540 IBK786538:IBK786540 ILG786538:ILG786540 IVC786538:IVC786540 JEY786538:JEY786540 JOU786538:JOU786540 JYQ786538:JYQ786540 KIM786538:KIM786540 KSI786538:KSI786540 LCE786538:LCE786540 LMA786538:LMA786540 LVW786538:LVW786540 MFS786538:MFS786540 MPO786538:MPO786540 MZK786538:MZK786540 NJG786538:NJG786540 NTC786538:NTC786540 OCY786538:OCY786540 OMU786538:OMU786540 OWQ786538:OWQ786540 PGM786538:PGM786540 PQI786538:PQI786540 QAE786538:QAE786540 QKA786538:QKA786540 QTW786538:QTW786540 RDS786538:RDS786540 RNO786538:RNO786540 RXK786538:RXK786540 SHG786538:SHG786540 SRC786538:SRC786540 TAY786538:TAY786540 TKU786538:TKU786540 TUQ786538:TUQ786540 UEM786538:UEM786540 UOI786538:UOI786540 UYE786538:UYE786540 VIA786538:VIA786540 VRW786538:VRW786540 WBS786538:WBS786540 WLO786538:WLO786540 WVK786538:WVK786540 C852074:C852076 IY852074:IY852076 SU852074:SU852076 ACQ852074:ACQ852076 AMM852074:AMM852076 AWI852074:AWI852076 BGE852074:BGE852076 BQA852074:BQA852076 BZW852074:BZW852076 CJS852074:CJS852076 CTO852074:CTO852076 DDK852074:DDK852076 DNG852074:DNG852076 DXC852074:DXC852076 EGY852074:EGY852076 EQU852074:EQU852076 FAQ852074:FAQ852076 FKM852074:FKM852076 FUI852074:FUI852076 GEE852074:GEE852076 GOA852074:GOA852076 GXW852074:GXW852076 HHS852074:HHS852076 HRO852074:HRO852076 IBK852074:IBK852076 ILG852074:ILG852076 IVC852074:IVC852076 JEY852074:JEY852076 JOU852074:JOU852076 JYQ852074:JYQ852076 KIM852074:KIM852076 KSI852074:KSI852076 LCE852074:LCE852076 LMA852074:LMA852076 LVW852074:LVW852076 MFS852074:MFS852076 MPO852074:MPO852076 MZK852074:MZK852076 NJG852074:NJG852076 NTC852074:NTC852076 OCY852074:OCY852076 OMU852074:OMU852076 OWQ852074:OWQ852076 PGM852074:PGM852076 PQI852074:PQI852076 QAE852074:QAE852076 QKA852074:QKA852076 QTW852074:QTW852076 RDS852074:RDS852076 RNO852074:RNO852076 RXK852074:RXK852076 SHG852074:SHG852076 SRC852074:SRC852076 TAY852074:TAY852076 TKU852074:TKU852076 TUQ852074:TUQ852076 UEM852074:UEM852076 UOI852074:UOI852076 UYE852074:UYE852076 VIA852074:VIA852076 VRW852074:VRW852076 WBS852074:WBS852076 WLO852074:WLO852076 WVK852074:WVK852076 C917610:C917612 IY917610:IY917612 SU917610:SU917612 ACQ917610:ACQ917612 AMM917610:AMM917612 AWI917610:AWI917612 BGE917610:BGE917612 BQA917610:BQA917612 BZW917610:BZW917612 CJS917610:CJS917612 CTO917610:CTO917612 DDK917610:DDK917612 DNG917610:DNG917612 DXC917610:DXC917612 EGY917610:EGY917612 EQU917610:EQU917612 FAQ917610:FAQ917612 FKM917610:FKM917612 FUI917610:FUI917612 GEE917610:GEE917612 GOA917610:GOA917612 GXW917610:GXW917612 HHS917610:HHS917612 HRO917610:HRO917612 IBK917610:IBK917612 ILG917610:ILG917612 IVC917610:IVC917612 JEY917610:JEY917612 JOU917610:JOU917612 JYQ917610:JYQ917612 KIM917610:KIM917612 KSI917610:KSI917612 LCE917610:LCE917612 LMA917610:LMA917612 LVW917610:LVW917612 MFS917610:MFS917612 MPO917610:MPO917612 MZK917610:MZK917612 NJG917610:NJG917612 NTC917610:NTC917612 OCY917610:OCY917612 OMU917610:OMU917612 OWQ917610:OWQ917612 PGM917610:PGM917612 PQI917610:PQI917612 QAE917610:QAE917612 QKA917610:QKA917612 QTW917610:QTW917612 RDS917610:RDS917612 RNO917610:RNO917612 RXK917610:RXK917612 SHG917610:SHG917612 SRC917610:SRC917612 TAY917610:TAY917612 TKU917610:TKU917612 TUQ917610:TUQ917612 UEM917610:UEM917612 UOI917610:UOI917612 UYE917610:UYE917612 VIA917610:VIA917612 VRW917610:VRW917612 WBS917610:WBS917612 WLO917610:WLO917612 WVK917610:WVK917612 C983146:C983148 IY983146:IY983148 SU983146:SU983148 ACQ983146:ACQ983148 AMM983146:AMM983148 AWI983146:AWI983148 BGE983146:BGE983148 BQA983146:BQA983148 BZW983146:BZW983148 CJS983146:CJS983148 CTO983146:CTO983148 DDK983146:DDK983148 DNG983146:DNG983148 DXC983146:DXC983148 EGY983146:EGY983148 EQU983146:EQU983148 FAQ983146:FAQ983148 FKM983146:FKM983148 FUI983146:FUI983148 GEE983146:GEE983148 GOA983146:GOA983148 GXW983146:GXW983148 HHS983146:HHS983148 HRO983146:HRO983148 IBK983146:IBK983148 ILG983146:ILG983148 IVC983146:IVC983148 JEY983146:JEY983148 JOU983146:JOU983148 JYQ983146:JYQ983148 KIM983146:KIM983148 KSI983146:KSI983148 LCE983146:LCE983148 LMA983146:LMA983148 LVW983146:LVW983148 MFS983146:MFS983148 MPO983146:MPO983148 MZK983146:MZK983148 NJG983146:NJG983148 NTC983146:NTC983148 OCY983146:OCY983148 OMU983146:OMU983148 OWQ983146:OWQ983148 PGM983146:PGM983148 PQI983146:PQI983148 QAE983146:QAE983148 QKA983146:QKA983148 QTW983146:QTW983148 RDS983146:RDS983148 RNO983146:RNO983148 RXK983146:RXK983148 SHG983146:SHG983148 SRC983146:SRC983148 TAY983146:TAY983148 TKU983146:TKU983148 TUQ983146:TUQ983148 UEM983146:UEM983148 UOI983146:UOI983148 UYE983146:UYE983148 VIA983146:VIA983148 VRW983146:VRW983148 WBS983146:WBS983148 WLO983146:WLO983148 WVK983146:WVK983148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D109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D65645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D131181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D196717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D262253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D32778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D393325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D458861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D524397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D589933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D65546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D721005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D786541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D852077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D917613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D983149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UEN983149 UOJ983149 UYF983149 VIB983149 VRX983149 WBT983149 WLP983149 WVL983149 D111:D65641 IZ111:IZ65641 SV111:SV65641 ACR111:ACR65641 AMN111:AMN65641 AWJ111:AWJ65641 BGF111:BGF65641 BQB111:BQB65641 BZX111:BZX65641 CJT111:CJT65641 CTP111:CTP65641 DDL111:DDL65641 DNH111:DNH65641 DXD111:DXD65641 EGZ111:EGZ65641 EQV111:EQV65641 FAR111:FAR65641 FKN111:FKN65641 FUJ111:FUJ65641 GEF111:GEF65641 GOB111:GOB65641 GXX111:GXX65641 HHT111:HHT65641 HRP111:HRP65641 IBL111:IBL65641 ILH111:ILH65641 IVD111:IVD65641 JEZ111:JEZ65641 JOV111:JOV65641 JYR111:JYR65641 KIN111:KIN65641 KSJ111:KSJ65641 LCF111:LCF65641 LMB111:LMB65641 LVX111:LVX65641 MFT111:MFT65641 MPP111:MPP65641 MZL111:MZL65641 NJH111:NJH65641 NTD111:NTD65641 OCZ111:OCZ65641 OMV111:OMV65641 OWR111:OWR65641 PGN111:PGN65641 PQJ111:PQJ65641 QAF111:QAF65641 QKB111:QKB65641 QTX111:QTX65641 RDT111:RDT65641 RNP111:RNP65641 RXL111:RXL65641 SHH111:SHH65641 SRD111:SRD65641 TAZ111:TAZ65641 TKV111:TKV65641 TUR111:TUR65641 UEN111:UEN65641 UOJ111:UOJ65641 UYF111:UYF65641 VIB111:VIB65641 VRX111:VRX65641 WBT111:WBT65641 WLP111:WLP65641 WVL111:WVL65641 D65647:D131177 IZ65647:IZ131177 SV65647:SV131177 ACR65647:ACR131177 AMN65647:AMN131177 AWJ65647:AWJ131177 BGF65647:BGF131177 BQB65647:BQB131177 BZX65647:BZX131177 CJT65647:CJT131177 CTP65647:CTP131177 DDL65647:DDL131177 DNH65647:DNH131177 DXD65647:DXD131177 EGZ65647:EGZ131177 EQV65647:EQV131177 FAR65647:FAR131177 FKN65647:FKN131177 FUJ65647:FUJ131177 GEF65647:GEF131177 GOB65647:GOB131177 GXX65647:GXX131177 HHT65647:HHT131177 HRP65647:HRP131177 IBL65647:IBL131177 ILH65647:ILH131177 IVD65647:IVD131177 JEZ65647:JEZ131177 JOV65647:JOV131177 JYR65647:JYR131177 KIN65647:KIN131177 KSJ65647:KSJ131177 LCF65647:LCF131177 LMB65647:LMB131177 LVX65647:LVX131177 MFT65647:MFT131177 MPP65647:MPP131177 MZL65647:MZL131177 NJH65647:NJH131177 NTD65647:NTD131177 OCZ65647:OCZ131177 OMV65647:OMV131177 OWR65647:OWR131177 PGN65647:PGN131177 PQJ65647:PQJ131177 QAF65647:QAF131177 QKB65647:QKB131177 QTX65647:QTX131177 RDT65647:RDT131177 RNP65647:RNP131177 RXL65647:RXL131177 SHH65647:SHH131177 SRD65647:SRD131177 TAZ65647:TAZ131177 TKV65647:TKV131177 TUR65647:TUR131177 UEN65647:UEN131177 UOJ65647:UOJ131177 UYF65647:UYF131177 VIB65647:VIB131177 VRX65647:VRX131177 WBT65647:WBT131177 WLP65647:WLP131177 WVL65647:WVL131177 D131183:D196713 IZ131183:IZ196713 SV131183:SV196713 ACR131183:ACR196713 AMN131183:AMN196713 AWJ131183:AWJ196713 BGF131183:BGF196713 BQB131183:BQB196713 BZX131183:BZX196713 CJT131183:CJT196713 CTP131183:CTP196713 DDL131183:DDL196713 DNH131183:DNH196713 DXD131183:DXD196713 EGZ131183:EGZ196713 EQV131183:EQV196713 FAR131183:FAR196713 FKN131183:FKN196713 FUJ131183:FUJ196713 GEF131183:GEF196713 GOB131183:GOB196713 GXX131183:GXX196713 HHT131183:HHT196713 HRP131183:HRP196713 IBL131183:IBL196713 ILH131183:ILH196713 IVD131183:IVD196713 JEZ131183:JEZ196713 JOV131183:JOV196713 JYR131183:JYR196713 KIN131183:KIN196713 KSJ131183:KSJ196713 LCF131183:LCF196713 LMB131183:LMB196713 LVX131183:LVX196713 MFT131183:MFT196713 MPP131183:MPP196713 MZL131183:MZL196713 NJH131183:NJH196713 NTD131183:NTD196713 OCZ131183:OCZ196713 OMV131183:OMV196713 OWR131183:OWR196713 PGN131183:PGN196713 PQJ131183:PQJ196713 QAF131183:QAF196713 QKB131183:QKB196713 QTX131183:QTX196713 RDT131183:RDT196713 RNP131183:RNP196713 RXL131183:RXL196713 SHH131183:SHH196713 SRD131183:SRD196713 TAZ131183:TAZ196713 TKV131183:TKV196713 TUR131183:TUR196713 UEN131183:UEN196713 UOJ131183:UOJ196713 UYF131183:UYF196713 VIB131183:VIB196713 VRX131183:VRX196713 WBT131183:WBT196713 WLP131183:WLP196713 WVL131183:WVL196713 D196719:D262249 IZ196719:IZ262249 SV196719:SV262249 ACR196719:ACR262249 AMN196719:AMN262249 AWJ196719:AWJ262249 BGF196719:BGF262249 BQB196719:BQB262249 BZX196719:BZX262249 CJT196719:CJT262249 CTP196719:CTP262249 DDL196719:DDL262249 DNH196719:DNH262249 DXD196719:DXD262249 EGZ196719:EGZ262249 EQV196719:EQV262249 FAR196719:FAR262249 FKN196719:FKN262249 FUJ196719:FUJ262249 GEF196719:GEF262249 GOB196719:GOB262249 GXX196719:GXX262249 HHT196719:HHT262249 HRP196719:HRP262249 IBL196719:IBL262249 ILH196719:ILH262249 IVD196719:IVD262249 JEZ196719:JEZ262249 JOV196719:JOV262249 JYR196719:JYR262249 KIN196719:KIN262249 KSJ196719:KSJ262249 LCF196719:LCF262249 LMB196719:LMB262249 LVX196719:LVX262249 MFT196719:MFT262249 MPP196719:MPP262249 MZL196719:MZL262249 NJH196719:NJH262249 NTD196719:NTD262249 OCZ196719:OCZ262249 OMV196719:OMV262249 OWR196719:OWR262249 PGN196719:PGN262249 PQJ196719:PQJ262249 QAF196719:QAF262249 QKB196719:QKB262249 QTX196719:QTX262249 RDT196719:RDT262249 RNP196719:RNP262249 RXL196719:RXL262249 SHH196719:SHH262249 SRD196719:SRD262249 TAZ196719:TAZ262249 TKV196719:TKV262249 TUR196719:TUR262249 UEN196719:UEN262249 UOJ196719:UOJ262249 UYF196719:UYF262249 VIB196719:VIB262249 VRX196719:VRX262249 WBT196719:WBT262249 WLP196719:WLP262249 WVL196719:WVL262249 D262255:D327785 IZ262255:IZ327785 SV262255:SV327785 ACR262255:ACR327785 AMN262255:AMN327785 AWJ262255:AWJ327785 BGF262255:BGF327785 BQB262255:BQB327785 BZX262255:BZX327785 CJT262255:CJT327785 CTP262255:CTP327785 DDL262255:DDL327785 DNH262255:DNH327785 DXD262255:DXD327785 EGZ262255:EGZ327785 EQV262255:EQV327785 FAR262255:FAR327785 FKN262255:FKN327785 FUJ262255:FUJ327785 GEF262255:GEF327785 GOB262255:GOB327785 GXX262255:GXX327785 HHT262255:HHT327785 HRP262255:HRP327785 IBL262255:IBL327785 ILH262255:ILH327785 IVD262255:IVD327785 JEZ262255:JEZ327785 JOV262255:JOV327785 JYR262255:JYR327785 KIN262255:KIN327785 KSJ262255:KSJ327785 LCF262255:LCF327785 LMB262255:LMB327785 LVX262255:LVX327785 MFT262255:MFT327785 MPP262255:MPP327785 MZL262255:MZL327785 NJH262255:NJH327785 NTD262255:NTD327785 OCZ262255:OCZ327785 OMV262255:OMV327785 OWR262255:OWR327785 PGN262255:PGN327785 PQJ262255:PQJ327785 QAF262255:QAF327785 QKB262255:QKB327785 QTX262255:QTX327785 RDT262255:RDT327785 RNP262255:RNP327785 RXL262255:RXL327785 SHH262255:SHH327785 SRD262255:SRD327785 TAZ262255:TAZ327785 TKV262255:TKV327785 TUR262255:TUR327785 UEN262255:UEN327785 UOJ262255:UOJ327785 UYF262255:UYF327785 VIB262255:VIB327785 VRX262255:VRX327785 WBT262255:WBT327785 WLP262255:WLP327785 WVL262255:WVL327785 D327791:D393321 IZ327791:IZ393321 SV327791:SV393321 ACR327791:ACR393321 AMN327791:AMN393321 AWJ327791:AWJ393321 BGF327791:BGF393321 BQB327791:BQB393321 BZX327791:BZX393321 CJT327791:CJT393321 CTP327791:CTP393321 DDL327791:DDL393321 DNH327791:DNH393321 DXD327791:DXD393321 EGZ327791:EGZ393321 EQV327791:EQV393321 FAR327791:FAR393321 FKN327791:FKN393321 FUJ327791:FUJ393321 GEF327791:GEF393321 GOB327791:GOB393321 GXX327791:GXX393321 HHT327791:HHT393321 HRP327791:HRP393321 IBL327791:IBL393321 ILH327791:ILH393321 IVD327791:IVD393321 JEZ327791:JEZ393321 JOV327791:JOV393321 JYR327791:JYR393321 KIN327791:KIN393321 KSJ327791:KSJ393321 LCF327791:LCF393321 LMB327791:LMB393321 LVX327791:LVX393321 MFT327791:MFT393321 MPP327791:MPP393321 MZL327791:MZL393321 NJH327791:NJH393321 NTD327791:NTD393321 OCZ327791:OCZ393321 OMV327791:OMV393321 OWR327791:OWR393321 PGN327791:PGN393321 PQJ327791:PQJ393321 QAF327791:QAF393321 QKB327791:QKB393321 QTX327791:QTX393321 RDT327791:RDT393321 RNP327791:RNP393321 RXL327791:RXL393321 SHH327791:SHH393321 SRD327791:SRD393321 TAZ327791:TAZ393321 TKV327791:TKV393321 TUR327791:TUR393321 UEN327791:UEN393321 UOJ327791:UOJ393321 UYF327791:UYF393321 VIB327791:VIB393321 VRX327791:VRX393321 WBT327791:WBT393321 WLP327791:WLP393321 WVL327791:WVL393321 D393327:D458857 IZ393327:IZ458857 SV393327:SV458857 ACR393327:ACR458857 AMN393327:AMN458857 AWJ393327:AWJ458857 BGF393327:BGF458857 BQB393327:BQB458857 BZX393327:BZX458857 CJT393327:CJT458857 CTP393327:CTP458857 DDL393327:DDL458857 DNH393327:DNH458857 DXD393327:DXD458857 EGZ393327:EGZ458857 EQV393327:EQV458857 FAR393327:FAR458857 FKN393327:FKN458857 FUJ393327:FUJ458857 GEF393327:GEF458857 GOB393327:GOB458857 GXX393327:GXX458857 HHT393327:HHT458857 HRP393327:HRP458857 IBL393327:IBL458857 ILH393327:ILH458857 IVD393327:IVD458857 JEZ393327:JEZ458857 JOV393327:JOV458857 JYR393327:JYR458857 KIN393327:KIN458857 KSJ393327:KSJ458857 LCF393327:LCF458857 LMB393327:LMB458857 LVX393327:LVX458857 MFT393327:MFT458857 MPP393327:MPP458857 MZL393327:MZL458857 NJH393327:NJH458857 NTD393327:NTD458857 OCZ393327:OCZ458857 OMV393327:OMV458857 OWR393327:OWR458857 PGN393327:PGN458857 PQJ393327:PQJ458857 QAF393327:QAF458857 QKB393327:QKB458857 QTX393327:QTX458857 RDT393327:RDT458857 RNP393327:RNP458857 RXL393327:RXL458857 SHH393327:SHH458857 SRD393327:SRD458857 TAZ393327:TAZ458857 TKV393327:TKV458857 TUR393327:TUR458857 UEN393327:UEN458857 UOJ393327:UOJ458857 UYF393327:UYF458857 VIB393327:VIB458857 VRX393327:VRX458857 WBT393327:WBT458857 WLP393327:WLP458857 WVL393327:WVL458857 D458863:D524393 IZ458863:IZ524393 SV458863:SV524393 ACR458863:ACR524393 AMN458863:AMN524393 AWJ458863:AWJ524393 BGF458863:BGF524393 BQB458863:BQB524393 BZX458863:BZX524393 CJT458863:CJT524393 CTP458863:CTP524393 DDL458863:DDL524393 DNH458863:DNH524393 DXD458863:DXD524393 EGZ458863:EGZ524393 EQV458863:EQV524393 FAR458863:FAR524393 FKN458863:FKN524393 FUJ458863:FUJ524393 GEF458863:GEF524393 GOB458863:GOB524393 GXX458863:GXX524393 HHT458863:HHT524393 HRP458863:HRP524393 IBL458863:IBL524393 ILH458863:ILH524393 IVD458863:IVD524393 JEZ458863:JEZ524393 JOV458863:JOV524393 JYR458863:JYR524393 KIN458863:KIN524393 KSJ458863:KSJ524393 LCF458863:LCF524393 LMB458863:LMB524393 LVX458863:LVX524393 MFT458863:MFT524393 MPP458863:MPP524393 MZL458863:MZL524393 NJH458863:NJH524393 NTD458863:NTD524393 OCZ458863:OCZ524393 OMV458863:OMV524393 OWR458863:OWR524393 PGN458863:PGN524393 PQJ458863:PQJ524393 QAF458863:QAF524393 QKB458863:QKB524393 QTX458863:QTX524393 RDT458863:RDT524393 RNP458863:RNP524393 RXL458863:RXL524393 SHH458863:SHH524393 SRD458863:SRD524393 TAZ458863:TAZ524393 TKV458863:TKV524393 TUR458863:TUR524393 UEN458863:UEN524393 UOJ458863:UOJ524393 UYF458863:UYF524393 VIB458863:VIB524393 VRX458863:VRX524393 WBT458863:WBT524393 WLP458863:WLP524393 WVL458863:WVL524393 D524399:D589929 IZ524399:IZ589929 SV524399:SV589929 ACR524399:ACR589929 AMN524399:AMN589929 AWJ524399:AWJ589929 BGF524399:BGF589929 BQB524399:BQB589929 BZX524399:BZX589929 CJT524399:CJT589929 CTP524399:CTP589929 DDL524399:DDL589929 DNH524399:DNH589929 DXD524399:DXD589929 EGZ524399:EGZ589929 EQV524399:EQV589929 FAR524399:FAR589929 FKN524399:FKN589929 FUJ524399:FUJ589929 GEF524399:GEF589929 GOB524399:GOB589929 GXX524399:GXX589929 HHT524399:HHT589929 HRP524399:HRP589929 IBL524399:IBL589929 ILH524399:ILH589929 IVD524399:IVD589929 JEZ524399:JEZ589929 JOV524399:JOV589929 JYR524399:JYR589929 KIN524399:KIN589929 KSJ524399:KSJ589929 LCF524399:LCF589929 LMB524399:LMB589929 LVX524399:LVX589929 MFT524399:MFT589929 MPP524399:MPP589929 MZL524399:MZL589929 NJH524399:NJH589929 NTD524399:NTD589929 OCZ524399:OCZ589929 OMV524399:OMV589929 OWR524399:OWR589929 PGN524399:PGN589929 PQJ524399:PQJ589929 QAF524399:QAF589929 QKB524399:QKB589929 QTX524399:QTX589929 RDT524399:RDT589929 RNP524399:RNP589929 RXL524399:RXL589929 SHH524399:SHH589929 SRD524399:SRD589929 TAZ524399:TAZ589929 TKV524399:TKV589929 TUR524399:TUR589929 UEN524399:UEN589929 UOJ524399:UOJ589929 UYF524399:UYF589929 VIB524399:VIB589929 VRX524399:VRX589929 WBT524399:WBT589929 WLP524399:WLP589929 WVL524399:WVL589929 D589935:D655465 IZ589935:IZ655465 SV589935:SV655465 ACR589935:ACR655465 AMN589935:AMN655465 AWJ589935:AWJ655465 BGF589935:BGF655465 BQB589935:BQB655465 BZX589935:BZX655465 CJT589935:CJT655465 CTP589935:CTP655465 DDL589935:DDL655465 DNH589935:DNH655465 DXD589935:DXD655465 EGZ589935:EGZ655465 EQV589935:EQV655465 FAR589935:FAR655465 FKN589935:FKN655465 FUJ589935:FUJ655465 GEF589935:GEF655465 GOB589935:GOB655465 GXX589935:GXX655465 HHT589935:HHT655465 HRP589935:HRP655465 IBL589935:IBL655465 ILH589935:ILH655465 IVD589935:IVD655465 JEZ589935:JEZ655465 JOV589935:JOV655465 JYR589935:JYR655465 KIN589935:KIN655465 KSJ589935:KSJ655465 LCF589935:LCF655465 LMB589935:LMB655465 LVX589935:LVX655465 MFT589935:MFT655465 MPP589935:MPP655465 MZL589935:MZL655465 NJH589935:NJH655465 NTD589935:NTD655465 OCZ589935:OCZ655465 OMV589935:OMV655465 OWR589935:OWR655465 PGN589935:PGN655465 PQJ589935:PQJ655465 QAF589935:QAF655465 QKB589935:QKB655465 QTX589935:QTX655465 RDT589935:RDT655465 RNP589935:RNP655465 RXL589935:RXL655465 SHH589935:SHH655465 SRD589935:SRD655465 TAZ589935:TAZ655465 TKV589935:TKV655465 TUR589935:TUR655465 UEN589935:UEN655465 UOJ589935:UOJ655465 UYF589935:UYF655465 VIB589935:VIB655465 VRX589935:VRX655465 WBT589935:WBT655465 WLP589935:WLP655465 WVL589935:WVL655465 D655471:D721001 IZ655471:IZ721001 SV655471:SV721001 ACR655471:ACR721001 AMN655471:AMN721001 AWJ655471:AWJ721001 BGF655471:BGF721001 BQB655471:BQB721001 BZX655471:BZX721001 CJT655471:CJT721001 CTP655471:CTP721001 DDL655471:DDL721001 DNH655471:DNH721001 DXD655471:DXD721001 EGZ655471:EGZ721001 EQV655471:EQV721001 FAR655471:FAR721001 FKN655471:FKN721001 FUJ655471:FUJ721001 GEF655471:GEF721001 GOB655471:GOB721001 GXX655471:GXX721001 HHT655471:HHT721001 HRP655471:HRP721001 IBL655471:IBL721001 ILH655471:ILH721001 IVD655471:IVD721001 JEZ655471:JEZ721001 JOV655471:JOV721001 JYR655471:JYR721001 KIN655471:KIN721001 KSJ655471:KSJ721001 LCF655471:LCF721001 LMB655471:LMB721001 LVX655471:LVX721001 MFT655471:MFT721001 MPP655471:MPP721001 MZL655471:MZL721001 NJH655471:NJH721001 NTD655471:NTD721001 OCZ655471:OCZ721001 OMV655471:OMV721001 OWR655471:OWR721001 PGN655471:PGN721001 PQJ655471:PQJ721001 QAF655471:QAF721001 QKB655471:QKB721001 QTX655471:QTX721001 RDT655471:RDT721001 RNP655471:RNP721001 RXL655471:RXL721001 SHH655471:SHH721001 SRD655471:SRD721001 TAZ655471:TAZ721001 TKV655471:TKV721001 TUR655471:TUR721001 UEN655471:UEN721001 UOJ655471:UOJ721001 UYF655471:UYF721001 VIB655471:VIB721001 VRX655471:VRX721001 WBT655471:WBT721001 WLP655471:WLP721001 WVL655471:WVL721001 D721007:D786537 IZ721007:IZ786537 SV721007:SV786537 ACR721007:ACR786537 AMN721007:AMN786537 AWJ721007:AWJ786537 BGF721007:BGF786537 BQB721007:BQB786537 BZX721007:BZX786537 CJT721007:CJT786537 CTP721007:CTP786537 DDL721007:DDL786537 DNH721007:DNH786537 DXD721007:DXD786537 EGZ721007:EGZ786537 EQV721007:EQV786537 FAR721007:FAR786537 FKN721007:FKN786537 FUJ721007:FUJ786537 GEF721007:GEF786537 GOB721007:GOB786537 GXX721007:GXX786537 HHT721007:HHT786537 HRP721007:HRP786537 IBL721007:IBL786537 ILH721007:ILH786537 IVD721007:IVD786537 JEZ721007:JEZ786537 JOV721007:JOV786537 JYR721007:JYR786537 KIN721007:KIN786537 KSJ721007:KSJ786537 LCF721007:LCF786537 LMB721007:LMB786537 LVX721007:LVX786537 MFT721007:MFT786537 MPP721007:MPP786537 MZL721007:MZL786537 NJH721007:NJH786537 NTD721007:NTD786537 OCZ721007:OCZ786537 OMV721007:OMV786537 OWR721007:OWR786537 PGN721007:PGN786537 PQJ721007:PQJ786537 QAF721007:QAF786537 QKB721007:QKB786537 QTX721007:QTX786537 RDT721007:RDT786537 RNP721007:RNP786537 RXL721007:RXL786537 SHH721007:SHH786537 SRD721007:SRD786537 TAZ721007:TAZ786537 TKV721007:TKV786537 TUR721007:TUR786537 UEN721007:UEN786537 UOJ721007:UOJ786537 UYF721007:UYF786537 VIB721007:VIB786537 VRX721007:VRX786537 WBT721007:WBT786537 WLP721007:WLP786537 WVL721007:WVL786537 D786543:D852073 IZ786543:IZ852073 SV786543:SV852073 ACR786543:ACR852073 AMN786543:AMN852073 AWJ786543:AWJ852073 BGF786543:BGF852073 BQB786543:BQB852073 BZX786543:BZX852073 CJT786543:CJT852073 CTP786543:CTP852073 DDL786543:DDL852073 DNH786543:DNH852073 DXD786543:DXD852073 EGZ786543:EGZ852073 EQV786543:EQV852073 FAR786543:FAR852073 FKN786543:FKN852073 FUJ786543:FUJ852073 GEF786543:GEF852073 GOB786543:GOB852073 GXX786543:GXX852073 HHT786543:HHT852073 HRP786543:HRP852073 IBL786543:IBL852073 ILH786543:ILH852073 IVD786543:IVD852073 JEZ786543:JEZ852073 JOV786543:JOV852073 JYR786543:JYR852073 KIN786543:KIN852073 KSJ786543:KSJ852073 LCF786543:LCF852073 LMB786543:LMB852073 LVX786543:LVX852073 MFT786543:MFT852073 MPP786543:MPP852073 MZL786543:MZL852073 NJH786543:NJH852073 NTD786543:NTD852073 OCZ786543:OCZ852073 OMV786543:OMV852073 OWR786543:OWR852073 PGN786543:PGN852073 PQJ786543:PQJ852073 QAF786543:QAF852073 QKB786543:QKB852073 QTX786543:QTX852073 RDT786543:RDT852073 RNP786543:RNP852073 RXL786543:RXL852073 SHH786543:SHH852073 SRD786543:SRD852073 TAZ786543:TAZ852073 TKV786543:TKV852073 TUR786543:TUR852073 UEN786543:UEN852073 UOJ786543:UOJ852073 UYF786543:UYF852073 VIB786543:VIB852073 VRX786543:VRX852073 WBT786543:WBT852073 WLP786543:WLP852073 WVL786543:WVL852073 D852079:D917609 IZ852079:IZ917609 SV852079:SV917609 ACR852079:ACR917609 AMN852079:AMN917609 AWJ852079:AWJ917609 BGF852079:BGF917609 BQB852079:BQB917609 BZX852079:BZX917609 CJT852079:CJT917609 CTP852079:CTP917609 DDL852079:DDL917609 DNH852079:DNH917609 DXD852079:DXD917609 EGZ852079:EGZ917609 EQV852079:EQV917609 FAR852079:FAR917609 FKN852079:FKN917609 FUJ852079:FUJ917609 GEF852079:GEF917609 GOB852079:GOB917609 GXX852079:GXX917609 HHT852079:HHT917609 HRP852079:HRP917609 IBL852079:IBL917609 ILH852079:ILH917609 IVD852079:IVD917609 JEZ852079:JEZ917609 JOV852079:JOV917609 JYR852079:JYR917609 KIN852079:KIN917609 KSJ852079:KSJ917609 LCF852079:LCF917609 LMB852079:LMB917609 LVX852079:LVX917609 MFT852079:MFT917609 MPP852079:MPP917609 MZL852079:MZL917609 NJH852079:NJH917609 NTD852079:NTD917609 OCZ852079:OCZ917609 OMV852079:OMV917609 OWR852079:OWR917609 PGN852079:PGN917609 PQJ852079:PQJ917609 QAF852079:QAF917609 QKB852079:QKB917609 QTX852079:QTX917609 RDT852079:RDT917609 RNP852079:RNP917609 RXL852079:RXL917609 SHH852079:SHH917609 SRD852079:SRD917609 TAZ852079:TAZ917609 TKV852079:TKV917609 TUR852079:TUR917609 UEN852079:UEN917609 UOJ852079:UOJ917609 UYF852079:UYF917609 VIB852079:VIB917609 VRX852079:VRX917609 WBT852079:WBT917609 WLP852079:WLP917609 WVL852079:WVL917609 D917615:D983145 IZ917615:IZ983145 SV917615:SV983145 ACR917615:ACR983145 AMN917615:AMN983145 AWJ917615:AWJ983145 BGF917615:BGF983145 BQB917615:BQB983145 BZX917615:BZX983145 CJT917615:CJT983145 CTP917615:CTP983145 DDL917615:DDL983145 DNH917615:DNH983145 DXD917615:DXD983145 EGZ917615:EGZ983145 EQV917615:EQV983145 FAR917615:FAR983145 FKN917615:FKN983145 FUJ917615:FUJ983145 GEF917615:GEF983145 GOB917615:GOB983145 GXX917615:GXX983145 HHT917615:HHT983145 HRP917615:HRP983145 IBL917615:IBL983145 ILH917615:ILH983145 IVD917615:IVD983145 JEZ917615:JEZ983145 JOV917615:JOV983145 JYR917615:JYR983145 KIN917615:KIN983145 KSJ917615:KSJ983145 LCF917615:LCF983145 LMB917615:LMB983145 LVX917615:LVX983145 MFT917615:MFT983145 MPP917615:MPP983145 MZL917615:MZL983145 NJH917615:NJH983145 NTD917615:NTD983145 OCZ917615:OCZ983145 OMV917615:OMV983145 OWR917615:OWR983145 PGN917615:PGN983145 PQJ917615:PQJ983145 QAF917615:QAF983145 QKB917615:QKB983145 QTX917615:QTX983145 RDT917615:RDT983145 RNP917615:RNP983145 RXL917615:RXL983145 SHH917615:SHH983145 SRD917615:SRD983145 TAZ917615:TAZ983145 TKV917615:TKV983145 TUR917615:TUR983145 UEN917615:UEN983145 UOJ917615:UOJ983145 UYF917615:UYF983145 VIB917615:VIB983145 VRX917615:VRX983145 WBT917615:WBT983145 WLP917615:WLP983145 WVL917615:WVL983145 D983151:D1048576 IZ983151:IZ1048576 SV983151:SV1048576 ACR983151:ACR1048576 AMN983151:AMN1048576 AWJ983151:AWJ1048576 BGF983151:BGF1048576 BQB983151:BQB1048576 BZX983151:BZX1048576 CJT983151:CJT1048576 CTP983151:CTP1048576 DDL983151:DDL1048576 DNH983151:DNH1048576 DXD983151:DXD1048576 EGZ983151:EGZ1048576 EQV983151:EQV1048576 FAR983151:FAR1048576 FKN983151:FKN1048576 FUJ983151:FUJ1048576 GEF983151:GEF1048576 GOB983151:GOB1048576 GXX983151:GXX1048576 HHT983151:HHT1048576 HRP983151:HRP1048576 IBL983151:IBL1048576 ILH983151:ILH1048576 IVD983151:IVD1048576 JEZ983151:JEZ1048576 JOV983151:JOV1048576 JYR983151:JYR1048576 KIN983151:KIN1048576 KSJ983151:KSJ1048576 LCF983151:LCF1048576 LMB983151:LMB1048576 LVX983151:LVX1048576 MFT983151:MFT1048576 MPP983151:MPP1048576 MZL983151:MZL1048576 NJH983151:NJH1048576 NTD983151:NTD1048576 OCZ983151:OCZ1048576 OMV983151:OMV1048576 OWR983151:OWR1048576 PGN983151:PGN1048576 PQJ983151:PQJ1048576 QAF983151:QAF1048576 QKB983151:QKB1048576 QTX983151:QTX1048576 RDT983151:RDT1048576 RNP983151:RNP1048576 RXL983151:RXL1048576 SHH983151:SHH1048576 SRD983151:SRD1048576 TAZ983151:TAZ1048576 TKV983151:TKV1048576 TUR983151:TUR1048576 UEN983151:UEN1048576 UOJ983151:UOJ1048576 UYF983151:UYF1048576 VIB983151:VIB1048576 VRX983151:VRX1048576 WBT983151:WBT1048576 WLP983151:WLP1048576 WVL983151:WVL1048576 IZ1:IZ105 SV1:SV105 ACR1:ACR105 AMN1:AMN105 AWJ1:AWJ105 BGF1:BGF105 BQB1:BQB105 BZX1:BZX105 CJT1:CJT105 CTP1:CTP105 DDL1:DDL105 DNH1:DNH105 DXD1:DXD105 EGZ1:EGZ105 EQV1:EQV105 FAR1:FAR105 FKN1:FKN105 FUJ1:FUJ105 GEF1:GEF105 GOB1:GOB105 GXX1:GXX105 HHT1:HHT105 HRP1:HRP105 IBL1:IBL105 ILH1:ILH105 IVD1:IVD105 JEZ1:JEZ105 JOV1:JOV105 JYR1:JYR105 KIN1:KIN105 KSJ1:KSJ105 LCF1:LCF105 LMB1:LMB105 LVX1:LVX105 MFT1:MFT105 MPP1:MPP105 MZL1:MZL105 NJH1:NJH105 NTD1:NTD105 OCZ1:OCZ105 OMV1:OMV105 OWR1:OWR105 PGN1:PGN105 PQJ1:PQJ105 QAF1:QAF105 QKB1:QKB105 QTX1:QTX105 RDT1:RDT105 RNP1:RNP105 RXL1:RXL105 SHH1:SHH105 SRD1:SRD105 TAZ1:TAZ105 TKV1:TKV105 TUR1:TUR105 UEN1:UEN105 UOJ1:UOJ105 UYF1:UYF105 VIB1:VIB105 VRX1:VRX105 WBT1:WBT105 WLP1:WLP105 WVL1:WVL105 D1:D105" xr:uid="{DEE29213-24C9-42D5-8744-09BF7697EA80}"/>
  </dataValidations>
  <pageMargins left="0.39370078740157483" right="0.39370078740157483" top="0.39370078740157483" bottom="0.39370078740157483" header="0.51181102362204722" footer="0.51181102362204722"/>
  <pageSetup paperSize="9" scale="5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0EF5-C542-4C2F-84EE-DDD1F3A6B851}">
  <sheetPr>
    <tabColor theme="0"/>
    <pageSetUpPr fitToPage="1"/>
  </sheetPr>
  <dimension ref="A1:BF281"/>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17.25">
      <c r="A1" s="462" t="s">
        <v>4695</v>
      </c>
      <c r="C1" s="239"/>
      <c r="D1" s="239"/>
    </row>
    <row r="2" spans="1:5" s="238" customFormat="1" ht="18" customHeight="1" thickBot="1">
      <c r="A2" s="362" t="s">
        <v>5421</v>
      </c>
      <c r="B2" s="97"/>
      <c r="C2" s="239"/>
      <c r="D2" s="239"/>
      <c r="E2" s="298"/>
    </row>
    <row r="3" spans="1:5" s="240" customFormat="1" ht="15.95" customHeight="1">
      <c r="A3" s="635" t="s">
        <v>4052</v>
      </c>
      <c r="B3" s="638" t="s">
        <v>2098</v>
      </c>
      <c r="C3" s="641" t="s">
        <v>837</v>
      </c>
      <c r="D3" s="644" t="s">
        <v>838</v>
      </c>
      <c r="E3" s="299"/>
    </row>
    <row r="4" spans="1:5" s="240" customFormat="1" ht="96" customHeight="1">
      <c r="A4" s="636"/>
      <c r="B4" s="639"/>
      <c r="C4" s="642"/>
      <c r="D4" s="645"/>
    </row>
    <row r="5" spans="1:5" s="240" customFormat="1" ht="54" customHeight="1" thickBot="1">
      <c r="A5" s="637"/>
      <c r="B5" s="640"/>
      <c r="C5" s="643"/>
      <c r="D5" s="646"/>
    </row>
    <row r="6" spans="1:5" ht="13.5" customHeight="1">
      <c r="A6" s="254" t="s">
        <v>4313</v>
      </c>
      <c r="B6" s="255" t="s">
        <v>4314</v>
      </c>
      <c r="C6" s="246" t="s">
        <v>4315</v>
      </c>
      <c r="D6" s="256">
        <v>34547</v>
      </c>
    </row>
    <row r="7" spans="1:5" ht="13.5" customHeight="1">
      <c r="A7" s="254" t="s">
        <v>4316</v>
      </c>
      <c r="B7" s="255" t="s">
        <v>4317</v>
      </c>
      <c r="C7" s="246" t="s">
        <v>4318</v>
      </c>
      <c r="D7" s="256">
        <v>30773</v>
      </c>
    </row>
    <row r="8" spans="1:5" s="270" customFormat="1" ht="13.5" customHeight="1">
      <c r="A8" s="254" t="s">
        <v>4319</v>
      </c>
      <c r="B8" s="255" t="s">
        <v>4320</v>
      </c>
      <c r="C8" s="246" t="s">
        <v>4321</v>
      </c>
      <c r="D8" s="256">
        <v>36039</v>
      </c>
    </row>
    <row r="9" spans="1:5" ht="13.5" customHeight="1">
      <c r="A9" s="254" t="s">
        <v>4322</v>
      </c>
      <c r="B9" s="255" t="s">
        <v>4323</v>
      </c>
      <c r="C9" s="246" t="s">
        <v>5015</v>
      </c>
      <c r="D9" s="256">
        <v>35916</v>
      </c>
    </row>
    <row r="10" spans="1:5" ht="13.5" customHeight="1">
      <c r="A10" s="254" t="s">
        <v>4324</v>
      </c>
      <c r="B10" s="255" t="s">
        <v>4325</v>
      </c>
      <c r="C10" s="246" t="s">
        <v>4326</v>
      </c>
      <c r="D10" s="256">
        <v>34002</v>
      </c>
    </row>
    <row r="11" spans="1:5" ht="13.5" customHeight="1">
      <c r="A11" s="254" t="s">
        <v>4327</v>
      </c>
      <c r="B11" s="255" t="s">
        <v>4328</v>
      </c>
      <c r="C11" s="246" t="s">
        <v>4329</v>
      </c>
      <c r="D11" s="256">
        <v>33420</v>
      </c>
    </row>
    <row r="12" spans="1:5" ht="13.5" customHeight="1">
      <c r="A12" s="254" t="s">
        <v>4330</v>
      </c>
      <c r="B12" s="255" t="s">
        <v>4331</v>
      </c>
      <c r="C12" s="246" t="s">
        <v>4332</v>
      </c>
      <c r="D12" s="256">
        <v>31594</v>
      </c>
    </row>
    <row r="13" spans="1:5" ht="13.5" customHeight="1">
      <c r="A13" s="254" t="s">
        <v>4333</v>
      </c>
      <c r="B13" s="255" t="s">
        <v>4334</v>
      </c>
      <c r="C13" s="246" t="s">
        <v>4335</v>
      </c>
      <c r="D13" s="256">
        <v>34731</v>
      </c>
    </row>
    <row r="14" spans="1:5" ht="13.5" customHeight="1">
      <c r="A14" s="254" t="s">
        <v>4336</v>
      </c>
      <c r="B14" s="255" t="s">
        <v>4337</v>
      </c>
      <c r="C14" s="246" t="s">
        <v>4338</v>
      </c>
      <c r="D14" s="256">
        <v>33117</v>
      </c>
    </row>
    <row r="15" spans="1:5" ht="13.5" customHeight="1">
      <c r="A15" s="254" t="s">
        <v>4339</v>
      </c>
      <c r="B15" s="255" t="s">
        <v>4340</v>
      </c>
      <c r="C15" s="246" t="s">
        <v>4341</v>
      </c>
      <c r="D15" s="256">
        <v>36617</v>
      </c>
    </row>
    <row r="16" spans="1:5" ht="13.5" customHeight="1">
      <c r="A16" s="254" t="s">
        <v>4342</v>
      </c>
      <c r="B16" s="255" t="s">
        <v>4343</v>
      </c>
      <c r="C16" s="246" t="s">
        <v>5016</v>
      </c>
      <c r="D16" s="256">
        <v>36770</v>
      </c>
    </row>
    <row r="17" spans="1:4" ht="13.5" customHeight="1">
      <c r="A17" s="254" t="s">
        <v>4344</v>
      </c>
      <c r="B17" s="255" t="s">
        <v>4345</v>
      </c>
      <c r="C17" s="246" t="s">
        <v>4346</v>
      </c>
      <c r="D17" s="256">
        <v>36465</v>
      </c>
    </row>
    <row r="18" spans="1:4" ht="13.5" customHeight="1">
      <c r="A18" s="254" t="s">
        <v>4347</v>
      </c>
      <c r="B18" s="255" t="s">
        <v>4348</v>
      </c>
      <c r="C18" s="246" t="s">
        <v>5017</v>
      </c>
      <c r="D18" s="256">
        <v>37530</v>
      </c>
    </row>
    <row r="19" spans="1:4" ht="13.5" customHeight="1">
      <c r="A19" s="254" t="s">
        <v>4349</v>
      </c>
      <c r="B19" s="255" t="s">
        <v>4350</v>
      </c>
      <c r="C19" s="246" t="s">
        <v>4351</v>
      </c>
      <c r="D19" s="256">
        <v>37622</v>
      </c>
    </row>
    <row r="20" spans="1:4" ht="13.5" customHeight="1">
      <c r="A20" s="254" t="s">
        <v>4352</v>
      </c>
      <c r="B20" s="255" t="s">
        <v>4353</v>
      </c>
      <c r="C20" s="246" t="s">
        <v>4354</v>
      </c>
      <c r="D20" s="256">
        <v>38018</v>
      </c>
    </row>
    <row r="21" spans="1:4" ht="13.5" customHeight="1">
      <c r="A21" s="254" t="s">
        <v>4355</v>
      </c>
      <c r="B21" s="255" t="s">
        <v>4356</v>
      </c>
      <c r="C21" s="246" t="s">
        <v>4357</v>
      </c>
      <c r="D21" s="256">
        <v>38018</v>
      </c>
    </row>
    <row r="22" spans="1:4" ht="13.5" customHeight="1">
      <c r="A22" s="254" t="s">
        <v>4358</v>
      </c>
      <c r="B22" s="255" t="s">
        <v>4359</v>
      </c>
      <c r="C22" s="246" t="s">
        <v>4360</v>
      </c>
      <c r="D22" s="256">
        <v>38054</v>
      </c>
    </row>
    <row r="23" spans="1:4" ht="13.5" customHeight="1">
      <c r="A23" s="254" t="s">
        <v>4776</v>
      </c>
      <c r="B23" s="255" t="s">
        <v>4361</v>
      </c>
      <c r="C23" s="246" t="s">
        <v>4777</v>
      </c>
      <c r="D23" s="256">
        <v>38353</v>
      </c>
    </row>
    <row r="24" spans="1:4" ht="13.5" customHeight="1">
      <c r="A24" s="254" t="s">
        <v>4362</v>
      </c>
      <c r="B24" s="255" t="s">
        <v>4363</v>
      </c>
      <c r="C24" s="246" t="s">
        <v>4364</v>
      </c>
      <c r="D24" s="256">
        <v>38565</v>
      </c>
    </row>
    <row r="25" spans="1:4" ht="13.5" customHeight="1">
      <c r="A25" s="254" t="s">
        <v>4365</v>
      </c>
      <c r="B25" s="255" t="s">
        <v>4366</v>
      </c>
      <c r="C25" s="246" t="s">
        <v>4367</v>
      </c>
      <c r="D25" s="256">
        <v>38657</v>
      </c>
    </row>
    <row r="26" spans="1:4" ht="13.5" customHeight="1">
      <c r="A26" s="254" t="s">
        <v>4368</v>
      </c>
      <c r="B26" s="255" t="s">
        <v>4369</v>
      </c>
      <c r="C26" s="246" t="s">
        <v>4370</v>
      </c>
      <c r="D26" s="256">
        <v>38750</v>
      </c>
    </row>
    <row r="27" spans="1:4" ht="13.5" customHeight="1">
      <c r="A27" s="254" t="s">
        <v>4371</v>
      </c>
      <c r="B27" s="255" t="s">
        <v>4372</v>
      </c>
      <c r="C27" s="246" t="s">
        <v>5018</v>
      </c>
      <c r="D27" s="256">
        <v>39173</v>
      </c>
    </row>
    <row r="28" spans="1:4" ht="13.5" customHeight="1">
      <c r="A28" s="254" t="s">
        <v>4373</v>
      </c>
      <c r="B28" s="255" t="s">
        <v>4919</v>
      </c>
      <c r="C28" s="246" t="s">
        <v>4920</v>
      </c>
      <c r="D28" s="256">
        <v>44896</v>
      </c>
    </row>
    <row r="29" spans="1:4" ht="13.5" customHeight="1">
      <c r="A29" s="254" t="s">
        <v>4374</v>
      </c>
      <c r="B29" s="255" t="s">
        <v>4375</v>
      </c>
      <c r="C29" s="246" t="s">
        <v>4376</v>
      </c>
      <c r="D29" s="256">
        <v>39783</v>
      </c>
    </row>
    <row r="30" spans="1:4" ht="13.5" customHeight="1">
      <c r="A30" s="254" t="s">
        <v>4377</v>
      </c>
      <c r="B30" s="255" t="s">
        <v>4378</v>
      </c>
      <c r="C30" s="246" t="s">
        <v>4379</v>
      </c>
      <c r="D30" s="256">
        <v>32752</v>
      </c>
    </row>
    <row r="31" spans="1:4" ht="13.5" customHeight="1">
      <c r="A31" s="254" t="s">
        <v>4380</v>
      </c>
      <c r="B31" s="255" t="s">
        <v>4381</v>
      </c>
      <c r="C31" s="246" t="s">
        <v>5019</v>
      </c>
      <c r="D31" s="256">
        <v>35309</v>
      </c>
    </row>
    <row r="32" spans="1:4" ht="13.5" customHeight="1">
      <c r="A32" s="254" t="s">
        <v>4382</v>
      </c>
      <c r="B32" s="255" t="s">
        <v>4383</v>
      </c>
      <c r="C32" s="246" t="s">
        <v>5020</v>
      </c>
      <c r="D32" s="256">
        <v>32082</v>
      </c>
    </row>
    <row r="33" spans="1:4" ht="13.5" customHeight="1">
      <c r="A33" s="254" t="s">
        <v>4384</v>
      </c>
      <c r="B33" s="255" t="s">
        <v>4385</v>
      </c>
      <c r="C33" s="246" t="s">
        <v>4386</v>
      </c>
      <c r="D33" s="256">
        <v>30103</v>
      </c>
    </row>
    <row r="34" spans="1:4" ht="13.5" customHeight="1">
      <c r="A34" s="254" t="s">
        <v>4387</v>
      </c>
      <c r="B34" s="255" t="s">
        <v>4388</v>
      </c>
      <c r="C34" s="246" t="s">
        <v>5021</v>
      </c>
      <c r="D34" s="256">
        <v>37347</v>
      </c>
    </row>
    <row r="35" spans="1:4" ht="13.5" customHeight="1">
      <c r="A35" s="254" t="s">
        <v>4389</v>
      </c>
      <c r="B35" s="255" t="s">
        <v>4390</v>
      </c>
      <c r="C35" s="246" t="s">
        <v>4391</v>
      </c>
      <c r="D35" s="256">
        <v>36434</v>
      </c>
    </row>
    <row r="36" spans="1:4" ht="13.5" customHeight="1">
      <c r="A36" s="254" t="s">
        <v>4392</v>
      </c>
      <c r="B36" s="255" t="s">
        <v>4393</v>
      </c>
      <c r="C36" s="246" t="s">
        <v>5022</v>
      </c>
      <c r="D36" s="256">
        <v>36617</v>
      </c>
    </row>
    <row r="37" spans="1:4" ht="13.5" customHeight="1">
      <c r="A37" s="254" t="s">
        <v>4394</v>
      </c>
      <c r="B37" s="255" t="s">
        <v>4395</v>
      </c>
      <c r="C37" s="246" t="s">
        <v>4396</v>
      </c>
      <c r="D37" s="256">
        <v>36892</v>
      </c>
    </row>
    <row r="38" spans="1:4" ht="13.5" customHeight="1">
      <c r="A38" s="254" t="s">
        <v>4397</v>
      </c>
      <c r="B38" s="255" t="s">
        <v>4398</v>
      </c>
      <c r="C38" s="246" t="s">
        <v>4399</v>
      </c>
      <c r="D38" s="256">
        <v>37622</v>
      </c>
    </row>
    <row r="39" spans="1:4" ht="13.5" customHeight="1">
      <c r="A39" s="254" t="s">
        <v>4400</v>
      </c>
      <c r="B39" s="255" t="s">
        <v>4401</v>
      </c>
      <c r="C39" s="246" t="s">
        <v>4402</v>
      </c>
      <c r="D39" s="256">
        <v>38636</v>
      </c>
    </row>
    <row r="40" spans="1:4" ht="13.5" customHeight="1">
      <c r="A40" s="254" t="s">
        <v>4403</v>
      </c>
      <c r="B40" s="255" t="s">
        <v>4404</v>
      </c>
      <c r="C40" s="246" t="s">
        <v>4405</v>
      </c>
      <c r="D40" s="256">
        <v>38838</v>
      </c>
    </row>
    <row r="41" spans="1:4" ht="13.5" customHeight="1">
      <c r="A41" s="254" t="s">
        <v>4406</v>
      </c>
      <c r="B41" s="255" t="s">
        <v>4407</v>
      </c>
      <c r="C41" s="246" t="s">
        <v>5023</v>
      </c>
      <c r="D41" s="256">
        <v>39114</v>
      </c>
    </row>
    <row r="42" spans="1:4" ht="13.5" customHeight="1">
      <c r="A42" s="254" t="s">
        <v>4408</v>
      </c>
      <c r="B42" s="255" t="s">
        <v>4409</v>
      </c>
      <c r="C42" s="246" t="s">
        <v>4410</v>
      </c>
      <c r="D42" s="256">
        <v>39783</v>
      </c>
    </row>
    <row r="43" spans="1:4" ht="13.5" customHeight="1">
      <c r="A43" s="254" t="s">
        <v>4411</v>
      </c>
      <c r="B43" s="255" t="s">
        <v>4412</v>
      </c>
      <c r="C43" s="246" t="s">
        <v>4413</v>
      </c>
      <c r="D43" s="256">
        <v>40287</v>
      </c>
    </row>
    <row r="44" spans="1:4" ht="13.5" customHeight="1">
      <c r="A44" s="254" t="s">
        <v>4414</v>
      </c>
      <c r="B44" s="255" t="s">
        <v>4853</v>
      </c>
      <c r="C44" s="246" t="s">
        <v>4415</v>
      </c>
      <c r="D44" s="256">
        <v>40483</v>
      </c>
    </row>
    <row r="45" spans="1:4" ht="13.5" customHeight="1">
      <c r="A45" s="254" t="s">
        <v>4416</v>
      </c>
      <c r="B45" s="255" t="s">
        <v>4417</v>
      </c>
      <c r="C45" s="246" t="s">
        <v>4418</v>
      </c>
      <c r="D45" s="256">
        <v>40700</v>
      </c>
    </row>
    <row r="46" spans="1:4" ht="13.5" customHeight="1">
      <c r="A46" s="254" t="s">
        <v>4419</v>
      </c>
      <c r="B46" s="255" t="s">
        <v>4420</v>
      </c>
      <c r="C46" s="246" t="s">
        <v>4421</v>
      </c>
      <c r="D46" s="256">
        <v>40890</v>
      </c>
    </row>
    <row r="47" spans="1:4" ht="13.5" customHeight="1">
      <c r="A47" s="254" t="s">
        <v>4422</v>
      </c>
      <c r="B47" s="255" t="s">
        <v>4423</v>
      </c>
      <c r="C47" s="246" t="s">
        <v>4422</v>
      </c>
      <c r="D47" s="256">
        <v>40909</v>
      </c>
    </row>
    <row r="48" spans="1:4" ht="13.5" customHeight="1">
      <c r="A48" s="254" t="s">
        <v>4424</v>
      </c>
      <c r="B48" s="255" t="s">
        <v>4425</v>
      </c>
      <c r="C48" s="246" t="s">
        <v>4426</v>
      </c>
      <c r="D48" s="256">
        <v>41344</v>
      </c>
    </row>
    <row r="49" spans="1:4" ht="13.5" customHeight="1">
      <c r="A49" s="254" t="s">
        <v>4427</v>
      </c>
      <c r="B49" s="255" t="s">
        <v>4428</v>
      </c>
      <c r="C49" s="246" t="s">
        <v>4429</v>
      </c>
      <c r="D49" s="256">
        <v>41473</v>
      </c>
    </row>
    <row r="50" spans="1:4" ht="13.5" customHeight="1">
      <c r="A50" s="254" t="s">
        <v>4430</v>
      </c>
      <c r="B50" s="255" t="s">
        <v>4431</v>
      </c>
      <c r="C50" s="246" t="s">
        <v>4432</v>
      </c>
      <c r="D50" s="256">
        <v>41791</v>
      </c>
    </row>
    <row r="51" spans="1:4" ht="13.5" customHeight="1">
      <c r="A51" s="254" t="s">
        <v>4433</v>
      </c>
      <c r="B51" s="255" t="s">
        <v>4434</v>
      </c>
      <c r="C51" s="246" t="s">
        <v>4435</v>
      </c>
      <c r="D51" s="256">
        <v>42217</v>
      </c>
    </row>
    <row r="52" spans="1:4" ht="13.5" customHeight="1">
      <c r="A52" s="254" t="s">
        <v>4436</v>
      </c>
      <c r="B52" s="255" t="s">
        <v>4437</v>
      </c>
      <c r="C52" s="246" t="s">
        <v>4438</v>
      </c>
      <c r="D52" s="256">
        <v>42370</v>
      </c>
    </row>
    <row r="53" spans="1:4" ht="13.5" customHeight="1">
      <c r="A53" s="254" t="s">
        <v>4439</v>
      </c>
      <c r="B53" s="255" t="s">
        <v>4440</v>
      </c>
      <c r="C53" s="246" t="s">
        <v>4441</v>
      </c>
      <c r="D53" s="256">
        <v>42522</v>
      </c>
    </row>
    <row r="54" spans="1:4" ht="13.5" customHeight="1">
      <c r="A54" s="271" t="s">
        <v>4442</v>
      </c>
      <c r="B54" s="255" t="s">
        <v>4443</v>
      </c>
      <c r="C54" s="246" t="s">
        <v>5024</v>
      </c>
      <c r="D54" s="256">
        <v>42552</v>
      </c>
    </row>
    <row r="55" spans="1:4" ht="13.5" customHeight="1">
      <c r="A55" s="254" t="s">
        <v>4377</v>
      </c>
      <c r="B55" s="255" t="s">
        <v>4444</v>
      </c>
      <c r="C55" s="246" t="s">
        <v>4445</v>
      </c>
      <c r="D55" s="256">
        <v>43101</v>
      </c>
    </row>
    <row r="56" spans="1:4" ht="13.5" customHeight="1">
      <c r="A56" s="254" t="s">
        <v>4446</v>
      </c>
      <c r="B56" s="255" t="s">
        <v>4447</v>
      </c>
      <c r="C56" s="246" t="s">
        <v>4448</v>
      </c>
      <c r="D56" s="256">
        <v>43221</v>
      </c>
    </row>
    <row r="57" spans="1:4" ht="13.5" customHeight="1">
      <c r="A57" s="254" t="s">
        <v>4449</v>
      </c>
      <c r="B57" s="255" t="s">
        <v>4450</v>
      </c>
      <c r="C57" s="246" t="s">
        <v>4451</v>
      </c>
      <c r="D57" s="256">
        <v>43230</v>
      </c>
    </row>
    <row r="58" spans="1:4" ht="13.5" customHeight="1">
      <c r="A58" s="254" t="s">
        <v>4452</v>
      </c>
      <c r="B58" s="255" t="s">
        <v>4453</v>
      </c>
      <c r="C58" s="246" t="s">
        <v>5025</v>
      </c>
      <c r="D58" s="256">
        <v>43344</v>
      </c>
    </row>
    <row r="59" spans="1:4" ht="13.5" customHeight="1">
      <c r="A59" s="254" t="s">
        <v>4454</v>
      </c>
      <c r="B59" s="255" t="s">
        <v>4289</v>
      </c>
      <c r="C59" s="246" t="s">
        <v>4958</v>
      </c>
      <c r="D59" s="256">
        <v>43556</v>
      </c>
    </row>
    <row r="60" spans="1:4" ht="13.5" customHeight="1">
      <c r="A60" s="254" t="s">
        <v>4455</v>
      </c>
      <c r="B60" s="255" t="s">
        <v>4456</v>
      </c>
      <c r="C60" s="246" t="s">
        <v>4457</v>
      </c>
      <c r="D60" s="256">
        <v>44075</v>
      </c>
    </row>
    <row r="61" spans="1:4" ht="13.5" customHeight="1">
      <c r="A61" s="254" t="s">
        <v>4458</v>
      </c>
      <c r="B61" s="255" t="s">
        <v>4459</v>
      </c>
      <c r="C61" s="246" t="s">
        <v>4460</v>
      </c>
      <c r="D61" s="256">
        <v>44197</v>
      </c>
    </row>
    <row r="62" spans="1:4" ht="13.5" customHeight="1">
      <c r="A62" s="254" t="s">
        <v>4461</v>
      </c>
      <c r="B62" s="255" t="s">
        <v>4896</v>
      </c>
      <c r="C62" s="246" t="s">
        <v>4462</v>
      </c>
      <c r="D62" s="256">
        <v>44197</v>
      </c>
    </row>
    <row r="63" spans="1:4" ht="13.5" customHeight="1">
      <c r="A63" s="254" t="s">
        <v>4463</v>
      </c>
      <c r="B63" s="255" t="s">
        <v>4464</v>
      </c>
      <c r="C63" s="246" t="s">
        <v>4462</v>
      </c>
      <c r="D63" s="256">
        <v>44197</v>
      </c>
    </row>
    <row r="64" spans="1:4" ht="13.5" customHeight="1">
      <c r="A64" s="254" t="s">
        <v>4465</v>
      </c>
      <c r="B64" s="255" t="s">
        <v>4466</v>
      </c>
      <c r="C64" s="246" t="s">
        <v>5026</v>
      </c>
      <c r="D64" s="256">
        <v>44287</v>
      </c>
    </row>
    <row r="65" spans="1:58" ht="13.5" customHeight="1">
      <c r="A65" s="254" t="s">
        <v>4467</v>
      </c>
      <c r="B65" s="255" t="s">
        <v>4468</v>
      </c>
      <c r="C65" s="246" t="s">
        <v>4469</v>
      </c>
      <c r="D65" s="256">
        <v>44409</v>
      </c>
    </row>
    <row r="66" spans="1:58" ht="13.5" customHeight="1" thickBot="1">
      <c r="A66" s="291" t="s">
        <v>4829</v>
      </c>
      <c r="B66" s="361" t="s">
        <v>4830</v>
      </c>
      <c r="C66" s="360" t="s">
        <v>4831</v>
      </c>
      <c r="D66" s="347">
        <v>44713</v>
      </c>
    </row>
    <row r="67" spans="1:58" s="274" customFormat="1" ht="13.5" customHeight="1" thickBot="1">
      <c r="A67" s="265">
        <f>COUNTA(A6:A66)</f>
        <v>61</v>
      </c>
      <c r="B67" s="272"/>
      <c r="C67" s="273"/>
      <c r="D67" s="268"/>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row>
    <row r="68" spans="1:58" ht="13.5" customHeight="1">
      <c r="C68" s="97"/>
      <c r="D68" s="97"/>
    </row>
    <row r="69" spans="1:58" ht="13.5" customHeight="1">
      <c r="C69" s="97"/>
      <c r="D69" s="97"/>
    </row>
    <row r="70" spans="1:58" ht="13.5" customHeight="1">
      <c r="C70" s="97"/>
      <c r="D70" s="97"/>
    </row>
    <row r="71" spans="1:58" ht="13.5" customHeight="1">
      <c r="C71" s="97"/>
      <c r="D71" s="97"/>
    </row>
    <row r="72" spans="1:58" ht="13.5" customHeight="1">
      <c r="C72" s="97"/>
      <c r="D72" s="97"/>
    </row>
    <row r="73" spans="1:58" ht="13.5" customHeight="1">
      <c r="C73" s="97"/>
      <c r="D73" s="97"/>
    </row>
    <row r="74" spans="1:58" ht="13.5" customHeight="1">
      <c r="C74" s="97"/>
      <c r="D74" s="97"/>
    </row>
    <row r="75" spans="1:58" ht="13.5" customHeight="1">
      <c r="C75" s="97"/>
      <c r="D75" s="97"/>
    </row>
    <row r="76" spans="1:58" ht="13.5" customHeight="1">
      <c r="C76" s="97"/>
      <c r="D76" s="97"/>
    </row>
    <row r="77" spans="1:58" ht="13.5" customHeight="1">
      <c r="C77" s="97"/>
      <c r="D77" s="97"/>
    </row>
    <row r="78" spans="1:58" ht="13.5" customHeight="1">
      <c r="C78" s="97"/>
      <c r="D78" s="97"/>
    </row>
    <row r="79" spans="1:58" ht="13.5" customHeight="1">
      <c r="C79" s="97"/>
      <c r="D79" s="97"/>
    </row>
    <row r="80" spans="1:58" ht="13.5" customHeight="1">
      <c r="C80" s="97"/>
      <c r="D80" s="97"/>
    </row>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sheetData>
  <autoFilter ref="A3:D5" xr:uid="{ADDE9C04-C877-49FD-BBD9-3B06AC717566}"/>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03BE29A7-9FD8-4C2F-9C75-21F4964E5D92}"/>
  </dataValidations>
  <pageMargins left="0.39370078740157483" right="0.39370078740157483" top="0.39370078740157483" bottom="0.39370078740157483" header="0.51181102362204722" footer="0.51181102362204722"/>
  <pageSetup paperSize="9" scale="5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3ECE-A321-48E7-9B14-788CD81B2A0E}">
  <sheetPr>
    <tabColor theme="0"/>
    <pageSetUpPr fitToPage="1"/>
  </sheetPr>
  <dimension ref="A1:D351"/>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10.25" style="23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38" customFormat="1" ht="17.25">
      <c r="A1" s="462" t="s">
        <v>5274</v>
      </c>
      <c r="C1" s="239"/>
    </row>
    <row r="2" spans="1:4" s="238" customFormat="1" ht="18" customHeight="1" thickBot="1">
      <c r="A2" s="362" t="s">
        <v>5421</v>
      </c>
      <c r="B2" s="97"/>
      <c r="C2" s="239"/>
      <c r="D2" s="298"/>
    </row>
    <row r="3" spans="1:4" s="240" customFormat="1" ht="15.95" customHeight="1">
      <c r="A3" s="635" t="s">
        <v>4052</v>
      </c>
      <c r="B3" s="638" t="s">
        <v>2098</v>
      </c>
      <c r="C3" s="644" t="s">
        <v>838</v>
      </c>
      <c r="D3" s="299"/>
    </row>
    <row r="4" spans="1:4" s="240" customFormat="1" ht="96" customHeight="1">
      <c r="A4" s="636"/>
      <c r="B4" s="639"/>
      <c r="C4" s="645"/>
    </row>
    <row r="5" spans="1:4" s="240" customFormat="1" ht="54" customHeight="1" thickBot="1">
      <c r="A5" s="637"/>
      <c r="B5" s="640"/>
      <c r="C5" s="646"/>
    </row>
    <row r="6" spans="1:4" s="128" customFormat="1" ht="13.5" customHeight="1">
      <c r="A6" s="275" t="s">
        <v>4470</v>
      </c>
      <c r="B6" s="276" t="s">
        <v>4471</v>
      </c>
      <c r="C6" s="256">
        <v>22358</v>
      </c>
    </row>
    <row r="7" spans="1:4" s="128" customFormat="1" ht="13.5" customHeight="1">
      <c r="A7" s="275" t="s">
        <v>4838</v>
      </c>
      <c r="B7" s="276" t="s">
        <v>2800</v>
      </c>
      <c r="C7" s="256">
        <v>22236</v>
      </c>
    </row>
    <row r="8" spans="1:4" s="128" customFormat="1" ht="13.5" customHeight="1">
      <c r="A8" s="275" t="s">
        <v>4472</v>
      </c>
      <c r="B8" s="276" t="s">
        <v>4473</v>
      </c>
      <c r="C8" s="256">
        <v>17564</v>
      </c>
    </row>
    <row r="9" spans="1:4" s="128" customFormat="1" ht="13.5" customHeight="1">
      <c r="A9" s="275" t="s">
        <v>4474</v>
      </c>
      <c r="B9" s="276" t="s">
        <v>4475</v>
      </c>
      <c r="C9" s="256">
        <v>29312</v>
      </c>
    </row>
    <row r="10" spans="1:4" s="128" customFormat="1" ht="13.5" customHeight="1">
      <c r="A10" s="275" t="s">
        <v>4476</v>
      </c>
      <c r="B10" s="276" t="s">
        <v>4477</v>
      </c>
      <c r="C10" s="256">
        <v>26983</v>
      </c>
    </row>
    <row r="11" spans="1:4" s="128" customFormat="1" ht="13.5" customHeight="1">
      <c r="A11" s="275" t="s">
        <v>4478</v>
      </c>
      <c r="B11" s="276" t="s">
        <v>4479</v>
      </c>
      <c r="C11" s="256">
        <v>28142</v>
      </c>
    </row>
    <row r="12" spans="1:4" s="128" customFormat="1" ht="13.5" customHeight="1">
      <c r="A12" s="275" t="s">
        <v>4480</v>
      </c>
      <c r="B12" s="276" t="s">
        <v>4481</v>
      </c>
      <c r="C12" s="256">
        <v>28135</v>
      </c>
    </row>
    <row r="13" spans="1:4" s="128" customFormat="1" ht="13.5" customHeight="1">
      <c r="A13" s="275" t="s">
        <v>4482</v>
      </c>
      <c r="B13" s="276" t="s">
        <v>2800</v>
      </c>
      <c r="C13" s="256">
        <v>26066</v>
      </c>
    </row>
    <row r="14" spans="1:4" s="128" customFormat="1" ht="13.5" customHeight="1">
      <c r="A14" s="275" t="s">
        <v>4483</v>
      </c>
      <c r="B14" s="276" t="s">
        <v>4484</v>
      </c>
      <c r="C14" s="256">
        <v>29922</v>
      </c>
    </row>
    <row r="15" spans="1:4" s="128" customFormat="1" ht="13.5" customHeight="1">
      <c r="A15" s="275" t="s">
        <v>4485</v>
      </c>
      <c r="B15" s="276" t="s">
        <v>4486</v>
      </c>
      <c r="C15" s="256">
        <v>30133</v>
      </c>
    </row>
    <row r="16" spans="1:4" s="128" customFormat="1" ht="13.5" customHeight="1">
      <c r="A16" s="275" t="s">
        <v>4487</v>
      </c>
      <c r="B16" s="276" t="s">
        <v>4488</v>
      </c>
      <c r="C16" s="256">
        <v>31564</v>
      </c>
    </row>
    <row r="17" spans="1:3" s="128" customFormat="1" ht="13.5" customHeight="1">
      <c r="A17" s="275" t="s">
        <v>4489</v>
      </c>
      <c r="B17" s="276" t="s">
        <v>2800</v>
      </c>
      <c r="C17" s="256">
        <v>31573</v>
      </c>
    </row>
    <row r="18" spans="1:3" s="128" customFormat="1" ht="13.5" customHeight="1">
      <c r="A18" s="275" t="s">
        <v>4489</v>
      </c>
      <c r="B18" s="276" t="s">
        <v>2800</v>
      </c>
      <c r="C18" s="256">
        <v>31617</v>
      </c>
    </row>
    <row r="19" spans="1:3" s="128" customFormat="1" ht="13.5" customHeight="1">
      <c r="A19" s="275" t="s">
        <v>4490</v>
      </c>
      <c r="B19" s="276" t="s">
        <v>4491</v>
      </c>
      <c r="C19" s="256">
        <v>31768</v>
      </c>
    </row>
    <row r="20" spans="1:3" s="128" customFormat="1" ht="13.5" customHeight="1">
      <c r="A20" s="275" t="s">
        <v>4492</v>
      </c>
      <c r="B20" s="276" t="s">
        <v>4493</v>
      </c>
      <c r="C20" s="256">
        <v>33208</v>
      </c>
    </row>
    <row r="21" spans="1:3" s="128" customFormat="1" ht="13.5" customHeight="1">
      <c r="A21" s="275" t="s">
        <v>4494</v>
      </c>
      <c r="B21" s="276" t="s">
        <v>4495</v>
      </c>
      <c r="C21" s="256">
        <v>32203</v>
      </c>
    </row>
    <row r="22" spans="1:3" s="128" customFormat="1" ht="13.5" customHeight="1">
      <c r="A22" s="275" t="s">
        <v>4496</v>
      </c>
      <c r="B22" s="276" t="s">
        <v>4497</v>
      </c>
      <c r="C22" s="256">
        <v>33246</v>
      </c>
    </row>
    <row r="23" spans="1:3" s="128" customFormat="1" ht="13.5" customHeight="1">
      <c r="A23" s="275" t="s">
        <v>4498</v>
      </c>
      <c r="B23" s="276" t="s">
        <v>4499</v>
      </c>
      <c r="C23" s="256">
        <v>33596</v>
      </c>
    </row>
    <row r="24" spans="1:3" s="128" customFormat="1" ht="13.5" customHeight="1">
      <c r="A24" s="275" t="s">
        <v>4500</v>
      </c>
      <c r="B24" s="276" t="s">
        <v>4501</v>
      </c>
      <c r="C24" s="256">
        <v>34148</v>
      </c>
    </row>
    <row r="25" spans="1:3" s="128" customFormat="1" ht="13.5" customHeight="1">
      <c r="A25" s="275" t="s">
        <v>4502</v>
      </c>
      <c r="B25" s="276" t="s">
        <v>4503</v>
      </c>
      <c r="C25" s="256">
        <v>34146</v>
      </c>
    </row>
    <row r="26" spans="1:3" s="128" customFormat="1" ht="13.5" customHeight="1">
      <c r="A26" s="275" t="s">
        <v>4489</v>
      </c>
      <c r="B26" s="276" t="s">
        <v>2800</v>
      </c>
      <c r="C26" s="256">
        <v>34820</v>
      </c>
    </row>
    <row r="27" spans="1:3" s="128" customFormat="1" ht="13.5" customHeight="1">
      <c r="A27" s="275" t="s">
        <v>4504</v>
      </c>
      <c r="B27" s="276" t="s">
        <v>4505</v>
      </c>
      <c r="C27" s="256">
        <v>34946</v>
      </c>
    </row>
    <row r="28" spans="1:3" s="128" customFormat="1" ht="13.5" customHeight="1">
      <c r="A28" s="275" t="s">
        <v>4506</v>
      </c>
      <c r="B28" s="276" t="s">
        <v>4507</v>
      </c>
      <c r="C28" s="256">
        <v>35035</v>
      </c>
    </row>
    <row r="29" spans="1:3" s="128" customFormat="1" ht="13.5" customHeight="1">
      <c r="A29" s="275" t="s">
        <v>4508</v>
      </c>
      <c r="B29" s="276" t="s">
        <v>4509</v>
      </c>
      <c r="C29" s="256">
        <v>35846</v>
      </c>
    </row>
    <row r="30" spans="1:3" s="128" customFormat="1" ht="13.5" customHeight="1">
      <c r="A30" s="275" t="s">
        <v>4510</v>
      </c>
      <c r="B30" s="276" t="s">
        <v>4511</v>
      </c>
      <c r="C30" s="256">
        <v>35600</v>
      </c>
    </row>
    <row r="31" spans="1:3" s="128" customFormat="1" ht="13.5" customHeight="1">
      <c r="A31" s="275" t="s">
        <v>4512</v>
      </c>
      <c r="B31" s="276" t="s">
        <v>4513</v>
      </c>
      <c r="C31" s="256">
        <v>36770</v>
      </c>
    </row>
    <row r="32" spans="1:3" s="128" customFormat="1" ht="13.5" customHeight="1">
      <c r="A32" s="275" t="s">
        <v>4514</v>
      </c>
      <c r="B32" s="276" t="s">
        <v>4515</v>
      </c>
      <c r="C32" s="256">
        <v>37073</v>
      </c>
    </row>
    <row r="33" spans="1:3" s="128" customFormat="1" ht="13.5" customHeight="1">
      <c r="A33" s="275" t="s">
        <v>4516</v>
      </c>
      <c r="B33" s="276" t="s">
        <v>4517</v>
      </c>
      <c r="C33" s="256">
        <v>37452</v>
      </c>
    </row>
    <row r="34" spans="1:3" s="128" customFormat="1" ht="13.5" customHeight="1">
      <c r="A34" s="275" t="s">
        <v>4518</v>
      </c>
      <c r="B34" s="276" t="s">
        <v>4519</v>
      </c>
      <c r="C34" s="256">
        <v>37726</v>
      </c>
    </row>
    <row r="35" spans="1:3" s="128" customFormat="1" ht="13.5" customHeight="1">
      <c r="A35" s="275" t="s">
        <v>4520</v>
      </c>
      <c r="B35" s="276" t="s">
        <v>4521</v>
      </c>
      <c r="C35" s="256">
        <v>37795</v>
      </c>
    </row>
    <row r="36" spans="1:3" s="128" customFormat="1" ht="13.5" customHeight="1">
      <c r="A36" s="275" t="s">
        <v>4489</v>
      </c>
      <c r="B36" s="276" t="s">
        <v>2800</v>
      </c>
      <c r="C36" s="256">
        <v>37837</v>
      </c>
    </row>
    <row r="37" spans="1:3" s="128" customFormat="1" ht="13.5" customHeight="1">
      <c r="A37" s="275" t="s">
        <v>4522</v>
      </c>
      <c r="B37" s="276" t="s">
        <v>4523</v>
      </c>
      <c r="C37" s="256">
        <v>38121</v>
      </c>
    </row>
    <row r="38" spans="1:3" s="128" customFormat="1" ht="13.5" customHeight="1">
      <c r="A38" s="275" t="s">
        <v>4524</v>
      </c>
      <c r="B38" s="276" t="s">
        <v>4525</v>
      </c>
      <c r="C38" s="256">
        <v>38470</v>
      </c>
    </row>
    <row r="39" spans="1:3" s="128" customFormat="1" ht="13.5" customHeight="1">
      <c r="A39" s="275" t="s">
        <v>4526</v>
      </c>
      <c r="B39" s="276" t="s">
        <v>4527</v>
      </c>
      <c r="C39" s="256">
        <v>38869</v>
      </c>
    </row>
    <row r="40" spans="1:3" s="128" customFormat="1" ht="13.5" customHeight="1">
      <c r="A40" s="275" t="s">
        <v>4528</v>
      </c>
      <c r="B40" s="276" t="s">
        <v>4529</v>
      </c>
      <c r="C40" s="256">
        <v>39329</v>
      </c>
    </row>
    <row r="41" spans="1:3" s="128" customFormat="1" ht="13.5" customHeight="1">
      <c r="A41" s="275" t="s">
        <v>4489</v>
      </c>
      <c r="B41" s="276" t="s">
        <v>2800</v>
      </c>
      <c r="C41" s="256">
        <v>39818</v>
      </c>
    </row>
    <row r="42" spans="1:3" s="128" customFormat="1" ht="13.5" customHeight="1">
      <c r="A42" s="275" t="s">
        <v>4530</v>
      </c>
      <c r="B42" s="276" t="s">
        <v>4531</v>
      </c>
      <c r="C42" s="256">
        <v>29380</v>
      </c>
    </row>
    <row r="43" spans="1:3" s="128" customFormat="1" ht="13.5" customHeight="1">
      <c r="A43" s="275" t="s">
        <v>4532</v>
      </c>
      <c r="B43" s="276" t="s">
        <v>4533</v>
      </c>
      <c r="C43" s="256">
        <v>22767</v>
      </c>
    </row>
    <row r="44" spans="1:3" s="128" customFormat="1" ht="13.5" customHeight="1">
      <c r="A44" s="275" t="s">
        <v>4534</v>
      </c>
      <c r="B44" s="276" t="s">
        <v>4535</v>
      </c>
      <c r="C44" s="256">
        <v>25335</v>
      </c>
    </row>
    <row r="45" spans="1:3" s="128" customFormat="1" ht="13.5" customHeight="1">
      <c r="A45" s="275" t="s">
        <v>4536</v>
      </c>
      <c r="B45" s="276" t="s">
        <v>4537</v>
      </c>
      <c r="C45" s="256">
        <v>17380</v>
      </c>
    </row>
    <row r="46" spans="1:3" s="128" customFormat="1" ht="13.5" customHeight="1">
      <c r="A46" s="275" t="s">
        <v>4538</v>
      </c>
      <c r="B46" s="276" t="s">
        <v>4539</v>
      </c>
      <c r="C46" s="256">
        <v>15203</v>
      </c>
    </row>
    <row r="47" spans="1:3" s="128" customFormat="1" ht="13.5" customHeight="1">
      <c r="A47" s="275" t="s">
        <v>4540</v>
      </c>
      <c r="B47" s="276" t="s">
        <v>4541</v>
      </c>
      <c r="C47" s="256">
        <v>20576</v>
      </c>
    </row>
    <row r="48" spans="1:3" s="128" customFormat="1" ht="13.5" customHeight="1">
      <c r="A48" s="275" t="s">
        <v>4542</v>
      </c>
      <c r="B48" s="276" t="s">
        <v>4543</v>
      </c>
      <c r="C48" s="256">
        <v>23682</v>
      </c>
    </row>
    <row r="49" spans="1:3" s="128" customFormat="1" ht="13.5" customHeight="1">
      <c r="A49" s="275" t="s">
        <v>4544</v>
      </c>
      <c r="B49" s="276" t="s">
        <v>4545</v>
      </c>
      <c r="C49" s="256">
        <v>22715</v>
      </c>
    </row>
    <row r="50" spans="1:3" s="128" customFormat="1" ht="13.5" customHeight="1">
      <c r="A50" s="275" t="s">
        <v>4546</v>
      </c>
      <c r="B50" s="276" t="s">
        <v>4547</v>
      </c>
      <c r="C50" s="256">
        <v>20149</v>
      </c>
    </row>
    <row r="51" spans="1:3" s="128" customFormat="1" ht="13.5" customHeight="1">
      <c r="A51" s="275" t="s">
        <v>4548</v>
      </c>
      <c r="B51" s="276" t="s">
        <v>4549</v>
      </c>
      <c r="C51" s="256">
        <v>26063</v>
      </c>
    </row>
    <row r="52" spans="1:3" s="128" customFormat="1" ht="13.5" customHeight="1">
      <c r="A52" s="275" t="s">
        <v>4550</v>
      </c>
      <c r="B52" s="276" t="s">
        <v>4551</v>
      </c>
      <c r="C52" s="256">
        <v>25993</v>
      </c>
    </row>
    <row r="53" spans="1:3" s="128" customFormat="1" ht="13.5" customHeight="1">
      <c r="A53" s="275" t="s">
        <v>4552</v>
      </c>
      <c r="B53" s="276" t="s">
        <v>4553</v>
      </c>
      <c r="C53" s="256">
        <v>19112</v>
      </c>
    </row>
    <row r="54" spans="1:3" s="128" customFormat="1" ht="13.5" customHeight="1">
      <c r="A54" s="275" t="s">
        <v>4554</v>
      </c>
      <c r="B54" s="276" t="s">
        <v>4555</v>
      </c>
      <c r="C54" s="256">
        <v>16843</v>
      </c>
    </row>
    <row r="55" spans="1:3" s="128" customFormat="1" ht="13.5" customHeight="1">
      <c r="A55" s="275" t="s">
        <v>4556</v>
      </c>
      <c r="B55" s="276" t="s">
        <v>4557</v>
      </c>
      <c r="C55" s="256">
        <v>29860</v>
      </c>
    </row>
    <row r="56" spans="1:3" s="128" customFormat="1" ht="13.5" customHeight="1">
      <c r="A56" s="275" t="s">
        <v>4558</v>
      </c>
      <c r="B56" s="276" t="s">
        <v>4559</v>
      </c>
      <c r="C56" s="256">
        <v>30141</v>
      </c>
    </row>
    <row r="57" spans="1:3" s="128" customFormat="1" ht="13.5" customHeight="1">
      <c r="A57" s="275" t="s">
        <v>4560</v>
      </c>
      <c r="B57" s="276" t="s">
        <v>4561</v>
      </c>
      <c r="C57" s="256">
        <v>31427</v>
      </c>
    </row>
    <row r="58" spans="1:3" s="128" customFormat="1" ht="13.5" customHeight="1">
      <c r="A58" s="275" t="s">
        <v>4562</v>
      </c>
      <c r="B58" s="276" t="s">
        <v>4563</v>
      </c>
      <c r="C58" s="256">
        <v>31958</v>
      </c>
    </row>
    <row r="59" spans="1:3" s="128" customFormat="1" ht="13.5" customHeight="1">
      <c r="A59" s="275" t="s">
        <v>4564</v>
      </c>
      <c r="B59" s="276" t="s">
        <v>4565</v>
      </c>
      <c r="C59" s="256">
        <v>33227</v>
      </c>
    </row>
    <row r="60" spans="1:3" s="128" customFormat="1" ht="13.5" customHeight="1">
      <c r="A60" s="275" t="s">
        <v>4566</v>
      </c>
      <c r="B60" s="276" t="s">
        <v>4567</v>
      </c>
      <c r="C60" s="256">
        <v>34064</v>
      </c>
    </row>
    <row r="61" spans="1:3" s="128" customFormat="1" ht="13.5" customHeight="1">
      <c r="A61" s="275" t="s">
        <v>4568</v>
      </c>
      <c r="B61" s="276" t="s">
        <v>4196</v>
      </c>
      <c r="C61" s="256">
        <v>33916</v>
      </c>
    </row>
    <row r="62" spans="1:3" s="128" customFormat="1" ht="13.5" customHeight="1">
      <c r="A62" s="275" t="s">
        <v>4569</v>
      </c>
      <c r="B62" s="276" t="s">
        <v>4570</v>
      </c>
      <c r="C62" s="256">
        <v>34243</v>
      </c>
    </row>
    <row r="63" spans="1:3" s="128" customFormat="1" ht="13.5" customHeight="1">
      <c r="A63" s="275" t="s">
        <v>4571</v>
      </c>
      <c r="B63" s="276" t="s">
        <v>4572</v>
      </c>
      <c r="C63" s="256">
        <v>34761</v>
      </c>
    </row>
    <row r="64" spans="1:3" s="128" customFormat="1" ht="13.5" customHeight="1">
      <c r="A64" s="275" t="s">
        <v>4489</v>
      </c>
      <c r="B64" s="276" t="s">
        <v>2800</v>
      </c>
      <c r="C64" s="256">
        <v>34781</v>
      </c>
    </row>
    <row r="65" spans="1:3" s="128" customFormat="1" ht="13.5" customHeight="1">
      <c r="A65" s="275" t="s">
        <v>4573</v>
      </c>
      <c r="B65" s="276" t="s">
        <v>4574</v>
      </c>
      <c r="C65" s="256">
        <v>36196</v>
      </c>
    </row>
    <row r="66" spans="1:3" s="128" customFormat="1" ht="13.5" customHeight="1">
      <c r="A66" s="275" t="s">
        <v>4575</v>
      </c>
      <c r="B66" s="276" t="s">
        <v>4576</v>
      </c>
      <c r="C66" s="256">
        <v>36684</v>
      </c>
    </row>
    <row r="67" spans="1:3" s="128" customFormat="1" ht="13.5" customHeight="1">
      <c r="A67" s="275" t="s">
        <v>4577</v>
      </c>
      <c r="B67" s="276" t="s">
        <v>4578</v>
      </c>
      <c r="C67" s="256">
        <v>36770</v>
      </c>
    </row>
    <row r="68" spans="1:3" s="128" customFormat="1" ht="13.5" customHeight="1">
      <c r="A68" s="275" t="s">
        <v>4579</v>
      </c>
      <c r="B68" s="276" t="s">
        <v>4580</v>
      </c>
      <c r="C68" s="256">
        <v>36770</v>
      </c>
    </row>
    <row r="69" spans="1:3" s="128" customFormat="1" ht="13.5" customHeight="1">
      <c r="A69" s="275" t="s">
        <v>4581</v>
      </c>
      <c r="B69" s="276" t="s">
        <v>4582</v>
      </c>
      <c r="C69" s="256">
        <v>37229</v>
      </c>
    </row>
    <row r="70" spans="1:3" s="128" customFormat="1" ht="13.5" customHeight="1">
      <c r="A70" s="275" t="s">
        <v>4489</v>
      </c>
      <c r="B70" s="276" t="s">
        <v>2800</v>
      </c>
      <c r="C70" s="256">
        <v>38224</v>
      </c>
    </row>
    <row r="71" spans="1:3" s="128" customFormat="1" ht="13.5" customHeight="1">
      <c r="A71" s="275" t="s">
        <v>4583</v>
      </c>
      <c r="B71" s="276" t="s">
        <v>4584</v>
      </c>
      <c r="C71" s="256">
        <v>38642</v>
      </c>
    </row>
    <row r="72" spans="1:3" s="128" customFormat="1" ht="13.5" customHeight="1">
      <c r="A72" s="275" t="s">
        <v>4585</v>
      </c>
      <c r="B72" s="276" t="s">
        <v>4586</v>
      </c>
      <c r="C72" s="256">
        <v>38961</v>
      </c>
    </row>
    <row r="73" spans="1:3" s="128" customFormat="1" ht="13.5" customHeight="1">
      <c r="A73" s="275" t="s">
        <v>4489</v>
      </c>
      <c r="B73" s="276" t="s">
        <v>2800</v>
      </c>
      <c r="C73" s="256">
        <v>39213</v>
      </c>
    </row>
    <row r="74" spans="1:3" s="128" customFormat="1" ht="13.5" customHeight="1">
      <c r="A74" s="275" t="s">
        <v>4489</v>
      </c>
      <c r="B74" s="276" t="s">
        <v>2800</v>
      </c>
      <c r="C74" s="256">
        <v>39288</v>
      </c>
    </row>
    <row r="75" spans="1:3" s="128" customFormat="1" ht="13.5" customHeight="1">
      <c r="A75" s="275" t="s">
        <v>4489</v>
      </c>
      <c r="B75" s="276" t="s">
        <v>2800</v>
      </c>
      <c r="C75" s="256">
        <v>39630</v>
      </c>
    </row>
    <row r="76" spans="1:3" s="128" customFormat="1" ht="13.5" customHeight="1">
      <c r="A76" s="275" t="s">
        <v>4587</v>
      </c>
      <c r="B76" s="276" t="s">
        <v>4588</v>
      </c>
      <c r="C76" s="256">
        <v>39897</v>
      </c>
    </row>
    <row r="77" spans="1:3" s="128" customFormat="1" ht="13.5" customHeight="1">
      <c r="A77" s="275" t="s">
        <v>4489</v>
      </c>
      <c r="B77" s="276" t="s">
        <v>2800</v>
      </c>
      <c r="C77" s="256">
        <v>40339</v>
      </c>
    </row>
    <row r="78" spans="1:3" s="128" customFormat="1" ht="13.5" customHeight="1">
      <c r="A78" s="275" t="s">
        <v>4589</v>
      </c>
      <c r="B78" s="276" t="s">
        <v>4590</v>
      </c>
      <c r="C78" s="256">
        <v>40392</v>
      </c>
    </row>
    <row r="79" spans="1:3" s="128" customFormat="1" ht="13.5" customHeight="1">
      <c r="A79" s="275" t="s">
        <v>4591</v>
      </c>
      <c r="B79" s="276" t="s">
        <v>4592</v>
      </c>
      <c r="C79" s="256">
        <v>40392</v>
      </c>
    </row>
    <row r="80" spans="1:3" s="128" customFormat="1" ht="13.5" customHeight="1">
      <c r="A80" s="275" t="s">
        <v>4593</v>
      </c>
      <c r="B80" s="276" t="s">
        <v>4594</v>
      </c>
      <c r="C80" s="256">
        <v>40484</v>
      </c>
    </row>
    <row r="81" spans="1:3" s="128" customFormat="1" ht="13.5" customHeight="1">
      <c r="A81" s="275" t="s">
        <v>4595</v>
      </c>
      <c r="B81" s="276" t="s">
        <v>4596</v>
      </c>
      <c r="C81" s="256">
        <v>40590</v>
      </c>
    </row>
    <row r="82" spans="1:3" s="128" customFormat="1" ht="13.5" customHeight="1">
      <c r="A82" s="275" t="s">
        <v>2733</v>
      </c>
      <c r="B82" s="276" t="s">
        <v>4597</v>
      </c>
      <c r="C82" s="256">
        <v>40683</v>
      </c>
    </row>
    <row r="83" spans="1:3" s="128" customFormat="1" ht="13.5" customHeight="1">
      <c r="A83" s="275" t="s">
        <v>4489</v>
      </c>
      <c r="B83" s="276" t="s">
        <v>2800</v>
      </c>
      <c r="C83" s="256">
        <v>40756</v>
      </c>
    </row>
    <row r="84" spans="1:3" s="128" customFormat="1" ht="13.5" customHeight="1">
      <c r="A84" s="275" t="s">
        <v>4598</v>
      </c>
      <c r="B84" s="276" t="s">
        <v>4599</v>
      </c>
      <c r="C84" s="256">
        <v>40868</v>
      </c>
    </row>
    <row r="85" spans="1:3" s="128" customFormat="1" ht="13.5" customHeight="1">
      <c r="A85" s="275" t="s">
        <v>1501</v>
      </c>
      <c r="B85" s="276" t="s">
        <v>4600</v>
      </c>
      <c r="C85" s="256">
        <v>40970</v>
      </c>
    </row>
    <row r="86" spans="1:3" s="128" customFormat="1" ht="13.5" customHeight="1">
      <c r="A86" s="277" t="s">
        <v>4601</v>
      </c>
      <c r="B86" s="278" t="s">
        <v>4602</v>
      </c>
      <c r="C86" s="256">
        <v>40946</v>
      </c>
    </row>
    <row r="87" spans="1:3" s="128" customFormat="1" ht="13.5" customHeight="1">
      <c r="A87" s="275" t="s">
        <v>4603</v>
      </c>
      <c r="B87" s="276" t="s">
        <v>4604</v>
      </c>
      <c r="C87" s="256">
        <v>41242</v>
      </c>
    </row>
    <row r="88" spans="1:3" s="128" customFormat="1" ht="13.5" customHeight="1">
      <c r="A88" s="275" t="s">
        <v>4489</v>
      </c>
      <c r="B88" s="276" t="s">
        <v>4605</v>
      </c>
      <c r="C88" s="256">
        <v>41278</v>
      </c>
    </row>
    <row r="89" spans="1:3" s="128" customFormat="1" ht="13.5" customHeight="1">
      <c r="A89" s="275" t="s">
        <v>4489</v>
      </c>
      <c r="B89" s="276" t="s">
        <v>4605</v>
      </c>
      <c r="C89" s="279">
        <v>41725</v>
      </c>
    </row>
    <row r="90" spans="1:3" s="128" customFormat="1" ht="13.5" customHeight="1">
      <c r="A90" s="275" t="s">
        <v>4489</v>
      </c>
      <c r="B90" s="276" t="s">
        <v>4605</v>
      </c>
      <c r="C90" s="279">
        <v>41848</v>
      </c>
    </row>
    <row r="91" spans="1:3" s="128" customFormat="1" ht="13.5" customHeight="1">
      <c r="A91" s="275" t="s">
        <v>4606</v>
      </c>
      <c r="B91" s="276" t="s">
        <v>4607</v>
      </c>
      <c r="C91" s="279">
        <v>41891</v>
      </c>
    </row>
    <row r="92" spans="1:3" s="128" customFormat="1" ht="13.5" customHeight="1">
      <c r="A92" s="275" t="s">
        <v>4608</v>
      </c>
      <c r="B92" s="276" t="s">
        <v>4609</v>
      </c>
      <c r="C92" s="279">
        <v>42017</v>
      </c>
    </row>
    <row r="93" spans="1:3" s="128" customFormat="1" ht="13.5" customHeight="1">
      <c r="A93" s="275" t="s">
        <v>4489</v>
      </c>
      <c r="B93" s="276" t="s">
        <v>4605</v>
      </c>
      <c r="C93" s="279">
        <v>42395</v>
      </c>
    </row>
    <row r="94" spans="1:3" s="128" customFormat="1" ht="13.5" customHeight="1">
      <c r="A94" s="275" t="s">
        <v>4610</v>
      </c>
      <c r="B94" s="276" t="s">
        <v>2800</v>
      </c>
      <c r="C94" s="279">
        <v>42461</v>
      </c>
    </row>
    <row r="95" spans="1:3" s="128" customFormat="1" ht="13.5" customHeight="1">
      <c r="A95" s="275" t="s">
        <v>4611</v>
      </c>
      <c r="B95" s="276" t="s">
        <v>4612</v>
      </c>
      <c r="C95" s="279">
        <v>42644</v>
      </c>
    </row>
    <row r="96" spans="1:3" s="128" customFormat="1" ht="13.5" customHeight="1">
      <c r="A96" s="275" t="s">
        <v>4613</v>
      </c>
      <c r="B96" s="276" t="s">
        <v>4614</v>
      </c>
      <c r="C96" s="256">
        <v>42717</v>
      </c>
    </row>
    <row r="97" spans="1:3" s="128" customFormat="1" ht="13.5" customHeight="1">
      <c r="A97" s="275" t="s">
        <v>4610</v>
      </c>
      <c r="B97" s="276" t="s">
        <v>2800</v>
      </c>
      <c r="C97" s="256">
        <v>42774</v>
      </c>
    </row>
    <row r="98" spans="1:3" s="128" customFormat="1" ht="13.5" customHeight="1">
      <c r="A98" s="275" t="s">
        <v>4615</v>
      </c>
      <c r="B98" s="276" t="s">
        <v>4616</v>
      </c>
      <c r="C98" s="256">
        <v>42832</v>
      </c>
    </row>
    <row r="99" spans="1:3" s="128" customFormat="1" ht="13.5" customHeight="1">
      <c r="A99" s="275" t="s">
        <v>4617</v>
      </c>
      <c r="B99" s="276" t="s">
        <v>4618</v>
      </c>
      <c r="C99" s="279">
        <v>42917</v>
      </c>
    </row>
    <row r="100" spans="1:3" s="128" customFormat="1" ht="13.5" customHeight="1">
      <c r="A100" s="275" t="s">
        <v>4619</v>
      </c>
      <c r="B100" s="278" t="s">
        <v>4620</v>
      </c>
      <c r="C100" s="279">
        <v>43081</v>
      </c>
    </row>
    <row r="101" spans="1:3" s="128" customFormat="1" ht="13.5" customHeight="1">
      <c r="A101" s="275" t="s">
        <v>4621</v>
      </c>
      <c r="B101" s="278" t="s">
        <v>4622</v>
      </c>
      <c r="C101" s="279">
        <v>43194</v>
      </c>
    </row>
    <row r="102" spans="1:3" s="128" customFormat="1" ht="13.5" customHeight="1">
      <c r="A102" s="275" t="s">
        <v>4623</v>
      </c>
      <c r="B102" s="278" t="s">
        <v>4624</v>
      </c>
      <c r="C102" s="279">
        <v>43009</v>
      </c>
    </row>
    <row r="103" spans="1:3" s="128" customFormat="1" ht="13.5" customHeight="1">
      <c r="A103" s="280" t="s">
        <v>4625</v>
      </c>
      <c r="B103" s="281" t="s">
        <v>4626</v>
      </c>
      <c r="C103" s="282">
        <v>43498</v>
      </c>
    </row>
    <row r="104" spans="1:3" s="128" customFormat="1" ht="13.5" customHeight="1">
      <c r="A104" s="275" t="s">
        <v>4610</v>
      </c>
      <c r="B104" s="276" t="s">
        <v>2800</v>
      </c>
      <c r="C104" s="279">
        <v>44120</v>
      </c>
    </row>
    <row r="105" spans="1:3" s="128" customFormat="1" ht="13.5" customHeight="1">
      <c r="A105" s="275" t="s">
        <v>4627</v>
      </c>
      <c r="B105" s="278" t="s">
        <v>4628</v>
      </c>
      <c r="C105" s="279">
        <v>44178</v>
      </c>
    </row>
    <row r="106" spans="1:3" s="128" customFormat="1" ht="13.5" customHeight="1">
      <c r="A106" s="275" t="s">
        <v>4629</v>
      </c>
      <c r="B106" s="276" t="s">
        <v>4630</v>
      </c>
      <c r="C106" s="279">
        <v>44188</v>
      </c>
    </row>
    <row r="107" spans="1:3" s="128" customFormat="1" ht="13.5" customHeight="1">
      <c r="A107" s="285" t="s">
        <v>4610</v>
      </c>
      <c r="B107" s="302" t="s">
        <v>2800</v>
      </c>
      <c r="C107" s="303">
        <v>44501</v>
      </c>
    </row>
    <row r="108" spans="1:3" s="128" customFormat="1" ht="13.5" customHeight="1">
      <c r="A108" s="285" t="s">
        <v>4832</v>
      </c>
      <c r="B108" s="302" t="s">
        <v>4833</v>
      </c>
      <c r="C108" s="303">
        <v>44713</v>
      </c>
    </row>
    <row r="109" spans="1:3" s="128" customFormat="1" ht="13.5" customHeight="1">
      <c r="A109" s="302" t="s">
        <v>4839</v>
      </c>
      <c r="B109" s="302" t="s">
        <v>4840</v>
      </c>
      <c r="C109" s="384">
        <v>44754</v>
      </c>
    </row>
    <row r="110" spans="1:3" s="128" customFormat="1" ht="13.5" customHeight="1">
      <c r="A110" s="385" t="s">
        <v>4884</v>
      </c>
      <c r="B110" s="276" t="s">
        <v>2800</v>
      </c>
      <c r="C110" s="279">
        <v>44839</v>
      </c>
    </row>
    <row r="111" spans="1:3" s="128" customFormat="1" ht="13.5" customHeight="1">
      <c r="A111" s="408" t="s">
        <v>4885</v>
      </c>
      <c r="B111" s="409" t="s">
        <v>4886</v>
      </c>
      <c r="C111" s="410">
        <v>44859</v>
      </c>
    </row>
    <row r="112" spans="1:3" s="128" customFormat="1" ht="13.5" customHeight="1" thickBot="1">
      <c r="A112" s="411" t="s">
        <v>4952</v>
      </c>
      <c r="B112" s="412" t="s">
        <v>4495</v>
      </c>
      <c r="C112" s="413">
        <v>44930</v>
      </c>
    </row>
    <row r="113" spans="1:3" s="128" customFormat="1" ht="13.5" customHeight="1" thickBot="1">
      <c r="A113" s="304">
        <f>COUNTA(A6:A112)</f>
        <v>107</v>
      </c>
      <c r="B113" s="305"/>
      <c r="C113" s="306"/>
    </row>
    <row r="114" spans="1:3" ht="13.5" customHeight="1"/>
    <row r="115" spans="1:3" ht="13.5" customHeight="1"/>
    <row r="116" spans="1:3" ht="13.5" customHeight="1">
      <c r="C116" s="97"/>
    </row>
    <row r="117" spans="1:3" ht="13.5" customHeight="1">
      <c r="C117" s="97"/>
    </row>
    <row r="118" spans="1:3" ht="13.5" customHeight="1">
      <c r="C118" s="97"/>
    </row>
    <row r="119" spans="1:3" ht="13.5" customHeight="1">
      <c r="C119" s="97"/>
    </row>
    <row r="120" spans="1:3" ht="13.5" customHeight="1">
      <c r="C120" s="97"/>
    </row>
    <row r="121" spans="1:3" ht="13.5" customHeight="1">
      <c r="C121" s="97"/>
    </row>
    <row r="122" spans="1:3" ht="13.5" customHeight="1">
      <c r="C122" s="97"/>
    </row>
    <row r="123" spans="1:3" ht="13.5" customHeight="1">
      <c r="C123" s="97"/>
    </row>
    <row r="124" spans="1:3" ht="13.5" customHeight="1">
      <c r="C124" s="97"/>
    </row>
    <row r="125" spans="1:3" ht="13.5" customHeight="1">
      <c r="C125" s="97"/>
    </row>
    <row r="126" spans="1:3" ht="13.5" customHeight="1">
      <c r="C126" s="97"/>
    </row>
    <row r="127" spans="1:3" ht="13.5" customHeight="1">
      <c r="C127" s="97"/>
    </row>
    <row r="128" spans="1: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row r="284" spans="3:3" ht="13.5" customHeight="1">
      <c r="C284" s="97"/>
    </row>
    <row r="285" spans="3:3" ht="13.5" customHeight="1">
      <c r="C285" s="97"/>
    </row>
    <row r="286" spans="3:3" ht="13.5" customHeight="1">
      <c r="C286" s="97"/>
    </row>
    <row r="287" spans="3:3" ht="13.5" customHeight="1">
      <c r="C287" s="97"/>
    </row>
    <row r="288" spans="3:3" ht="13.5" customHeight="1">
      <c r="C288" s="97"/>
    </row>
    <row r="289" spans="3:3" ht="13.5" customHeight="1">
      <c r="C289" s="97"/>
    </row>
    <row r="290" spans="3:3" ht="13.5" customHeight="1">
      <c r="C290" s="97"/>
    </row>
    <row r="291" spans="3:3" ht="13.5" customHeight="1">
      <c r="C291" s="97"/>
    </row>
    <row r="292" spans="3:3" ht="13.5" customHeight="1">
      <c r="C292" s="97"/>
    </row>
    <row r="293" spans="3:3" ht="13.5" customHeight="1">
      <c r="C293" s="97"/>
    </row>
    <row r="294" spans="3:3" ht="13.5" customHeight="1">
      <c r="C294" s="97"/>
    </row>
    <row r="295" spans="3:3" ht="13.5" customHeight="1">
      <c r="C295" s="97"/>
    </row>
    <row r="296" spans="3:3" ht="13.5" customHeight="1">
      <c r="C296" s="97"/>
    </row>
    <row r="297" spans="3:3" ht="13.5" customHeight="1">
      <c r="C297" s="97"/>
    </row>
    <row r="298" spans="3:3" ht="13.5" customHeight="1">
      <c r="C298" s="97"/>
    </row>
    <row r="299" spans="3:3" ht="13.5" customHeight="1">
      <c r="C299" s="97"/>
    </row>
    <row r="300" spans="3:3" ht="13.5" customHeight="1">
      <c r="C300" s="97"/>
    </row>
    <row r="301" spans="3:3" ht="13.5" customHeight="1">
      <c r="C301" s="97"/>
    </row>
    <row r="302" spans="3:3" ht="13.5" customHeight="1">
      <c r="C302" s="97"/>
    </row>
    <row r="303" spans="3:3" ht="13.5" customHeight="1">
      <c r="C303" s="97"/>
    </row>
    <row r="304" spans="3:3" ht="13.5" customHeight="1">
      <c r="C304" s="97"/>
    </row>
    <row r="305" spans="3:3" ht="13.5" customHeight="1">
      <c r="C305" s="97"/>
    </row>
    <row r="306" spans="3:3" ht="13.5" customHeight="1">
      <c r="C306" s="97"/>
    </row>
    <row r="307" spans="3:3" ht="13.5" customHeight="1">
      <c r="C307" s="97"/>
    </row>
    <row r="308" spans="3:3" ht="13.5" customHeight="1">
      <c r="C308" s="97"/>
    </row>
    <row r="309" spans="3:3" ht="13.5" customHeight="1">
      <c r="C309" s="97"/>
    </row>
    <row r="310" spans="3:3" ht="13.5" customHeight="1">
      <c r="C310" s="97"/>
    </row>
    <row r="311" spans="3:3" ht="13.5" customHeight="1">
      <c r="C311" s="97"/>
    </row>
    <row r="312" spans="3:3" ht="13.5" customHeight="1">
      <c r="C312" s="97"/>
    </row>
    <row r="313" spans="3:3" ht="13.5" customHeight="1">
      <c r="C313" s="97"/>
    </row>
    <row r="314" spans="3:3" ht="13.5" customHeight="1">
      <c r="C314" s="97"/>
    </row>
    <row r="315" spans="3:3" ht="13.5" customHeight="1">
      <c r="C315" s="97"/>
    </row>
    <row r="316" spans="3:3" ht="13.5" customHeight="1">
      <c r="C316" s="97"/>
    </row>
    <row r="317" spans="3:3" ht="13.5" customHeight="1">
      <c r="C317" s="97"/>
    </row>
    <row r="318" spans="3:3" ht="13.5" customHeight="1">
      <c r="C318" s="97"/>
    </row>
    <row r="319" spans="3:3" ht="13.5" customHeight="1">
      <c r="C319" s="97"/>
    </row>
    <row r="320" spans="3:3" ht="13.5" customHeight="1">
      <c r="C320" s="97"/>
    </row>
    <row r="321" spans="3:3" ht="13.5" customHeight="1">
      <c r="C321" s="97"/>
    </row>
    <row r="322" spans="3:3" ht="13.5" customHeight="1">
      <c r="C322" s="97"/>
    </row>
    <row r="323" spans="3:3" ht="13.5" customHeight="1">
      <c r="C323" s="97"/>
    </row>
    <row r="324" spans="3:3" ht="13.5" customHeight="1">
      <c r="C324" s="97"/>
    </row>
    <row r="325" spans="3:3" ht="13.5" customHeight="1">
      <c r="C325" s="97"/>
    </row>
    <row r="326" spans="3:3" ht="13.5" customHeight="1">
      <c r="C326" s="97"/>
    </row>
    <row r="327" spans="3:3" ht="13.5" customHeight="1">
      <c r="C327" s="97"/>
    </row>
    <row r="328" spans="3:3" ht="13.5" customHeight="1">
      <c r="C328" s="97"/>
    </row>
    <row r="329" spans="3:3" ht="13.5" customHeight="1">
      <c r="C329" s="97"/>
    </row>
    <row r="330" spans="3:3" ht="13.5" customHeight="1">
      <c r="C330" s="97"/>
    </row>
    <row r="331" spans="3:3" ht="13.5" customHeight="1">
      <c r="C331" s="97"/>
    </row>
    <row r="332" spans="3:3" ht="13.5" customHeight="1">
      <c r="C332" s="97"/>
    </row>
    <row r="333" spans="3:3" ht="13.5" customHeight="1">
      <c r="C333" s="97"/>
    </row>
    <row r="334" spans="3:3" ht="13.5" customHeight="1">
      <c r="C334" s="97"/>
    </row>
    <row r="335" spans="3:3" ht="13.5" customHeight="1">
      <c r="C335" s="97"/>
    </row>
    <row r="336" spans="3:3" ht="13.5" customHeight="1">
      <c r="C336" s="97"/>
    </row>
    <row r="337" spans="3:3" ht="13.5" customHeight="1">
      <c r="C337" s="97"/>
    </row>
    <row r="338" spans="3:3" ht="13.5" customHeight="1">
      <c r="C338" s="97"/>
    </row>
    <row r="339" spans="3:3" ht="13.5" customHeight="1">
      <c r="C339" s="97"/>
    </row>
    <row r="340" spans="3:3" ht="13.5" customHeight="1">
      <c r="C340" s="97"/>
    </row>
    <row r="341" spans="3:3" ht="13.5" customHeight="1">
      <c r="C341" s="97"/>
    </row>
    <row r="342" spans="3:3" ht="13.5" customHeight="1">
      <c r="C342" s="97"/>
    </row>
    <row r="343" spans="3:3" ht="13.5" customHeight="1">
      <c r="C343" s="97"/>
    </row>
    <row r="344" spans="3:3" ht="13.5" customHeight="1">
      <c r="C344" s="97"/>
    </row>
    <row r="345" spans="3:3" ht="13.5" customHeight="1">
      <c r="C345" s="97"/>
    </row>
    <row r="346" spans="3:3" ht="13.5" customHeight="1">
      <c r="C346" s="97"/>
    </row>
    <row r="347" spans="3:3" ht="13.5" customHeight="1">
      <c r="C347" s="97"/>
    </row>
    <row r="348" spans="3:3" ht="13.5" customHeight="1">
      <c r="C348" s="97"/>
    </row>
    <row r="349" spans="3:3" ht="13.5" customHeight="1">
      <c r="C349" s="97"/>
    </row>
    <row r="350" spans="3:3" ht="13.5" customHeight="1">
      <c r="C350" s="97"/>
    </row>
    <row r="351" spans="3:3" ht="13.5" customHeight="1">
      <c r="C351" s="97"/>
    </row>
  </sheetData>
  <autoFilter ref="A3:C5" xr:uid="{0901A1E1-BC26-40AE-91FE-FEC2545FF7EA}"/>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B26A83FC-A193-46C6-AAEB-8554E0D4BDD4}"/>
  </dataValidation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24EE-85F3-45BE-A2D2-3E23677D8350}">
  <sheetPr>
    <tabColor theme="0"/>
    <pageSetUpPr fitToPage="1"/>
  </sheetPr>
  <dimension ref="A1:D283"/>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activeCell="L7" sqref="L7"/>
    </sheetView>
  </sheetViews>
  <sheetFormatPr defaultRowHeight="13.5"/>
  <cols>
    <col min="1" max="1" width="58.875" style="97" customWidth="1"/>
    <col min="2" max="2" width="40.375" style="97" customWidth="1"/>
    <col min="3" max="3" width="10.25" style="23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38" customFormat="1" ht="17.25">
      <c r="A1" s="462" t="s">
        <v>5275</v>
      </c>
      <c r="C1" s="239"/>
    </row>
    <row r="2" spans="1:4" s="238" customFormat="1" ht="18" customHeight="1" thickBot="1">
      <c r="A2" s="362" t="s">
        <v>4951</v>
      </c>
      <c r="B2" s="97"/>
      <c r="C2" s="239"/>
      <c r="D2" s="298"/>
    </row>
    <row r="3" spans="1:4" s="240" customFormat="1" ht="15.95" customHeight="1">
      <c r="A3" s="635" t="s">
        <v>4052</v>
      </c>
      <c r="B3" s="638" t="s">
        <v>2098</v>
      </c>
      <c r="C3" s="644" t="s">
        <v>838</v>
      </c>
      <c r="D3" s="299"/>
    </row>
    <row r="4" spans="1:4" s="240" customFormat="1" ht="96" customHeight="1">
      <c r="A4" s="636"/>
      <c r="B4" s="639"/>
      <c r="C4" s="645"/>
    </row>
    <row r="5" spans="1:4" s="240" customFormat="1" ht="54" customHeight="1" thickBot="1">
      <c r="A5" s="637"/>
      <c r="B5" s="640"/>
      <c r="C5" s="646"/>
    </row>
    <row r="6" spans="1:4" s="128" customFormat="1" ht="13.5" customHeight="1">
      <c r="A6" s="275" t="s">
        <v>4631</v>
      </c>
      <c r="B6" s="276" t="s">
        <v>4632</v>
      </c>
      <c r="C6" s="256">
        <v>29616</v>
      </c>
    </row>
    <row r="7" spans="1:4" s="128" customFormat="1" ht="13.5" customHeight="1">
      <c r="A7" s="275" t="s">
        <v>4633</v>
      </c>
      <c r="B7" s="276" t="s">
        <v>4634</v>
      </c>
      <c r="C7" s="256">
        <v>28607</v>
      </c>
    </row>
    <row r="8" spans="1:4" s="128" customFormat="1" ht="13.5" customHeight="1">
      <c r="A8" s="275" t="s">
        <v>4635</v>
      </c>
      <c r="B8" s="276" t="s">
        <v>4636</v>
      </c>
      <c r="C8" s="256">
        <v>32269</v>
      </c>
    </row>
    <row r="9" spans="1:4" s="128" customFormat="1" ht="13.5" customHeight="1">
      <c r="A9" s="275" t="s">
        <v>4637</v>
      </c>
      <c r="B9" s="276" t="s">
        <v>4638</v>
      </c>
      <c r="C9" s="256">
        <v>33256</v>
      </c>
    </row>
    <row r="10" spans="1:4" s="128" customFormat="1" ht="13.5" customHeight="1">
      <c r="A10" s="275" t="s">
        <v>4639</v>
      </c>
      <c r="B10" s="276" t="s">
        <v>4640</v>
      </c>
      <c r="C10" s="256">
        <v>33513</v>
      </c>
    </row>
    <row r="11" spans="1:4" s="128" customFormat="1" ht="13.5" customHeight="1">
      <c r="A11" s="275" t="s">
        <v>4641</v>
      </c>
      <c r="B11" s="276" t="s">
        <v>4519</v>
      </c>
      <c r="C11" s="256">
        <v>35942</v>
      </c>
    </row>
    <row r="12" spans="1:4" s="128" customFormat="1" ht="13.5" customHeight="1">
      <c r="A12" s="275" t="s">
        <v>4642</v>
      </c>
      <c r="B12" s="276" t="s">
        <v>4643</v>
      </c>
      <c r="C12" s="256">
        <v>39965</v>
      </c>
    </row>
    <row r="13" spans="1:4" s="128" customFormat="1" ht="13.5" customHeight="1">
      <c r="A13" s="275" t="s">
        <v>4644</v>
      </c>
      <c r="B13" s="276" t="s">
        <v>4645</v>
      </c>
      <c r="C13" s="256">
        <v>37718</v>
      </c>
    </row>
    <row r="14" spans="1:4" s="128" customFormat="1" ht="13.5" customHeight="1">
      <c r="A14" s="275" t="s">
        <v>4646</v>
      </c>
      <c r="B14" s="276" t="s">
        <v>4647</v>
      </c>
      <c r="C14" s="256">
        <v>39052</v>
      </c>
    </row>
    <row r="15" spans="1:4" s="128" customFormat="1" ht="13.5" customHeight="1">
      <c r="A15" s="275" t="s">
        <v>4648</v>
      </c>
      <c r="B15" s="276" t="s">
        <v>4181</v>
      </c>
      <c r="C15" s="256">
        <v>39116</v>
      </c>
    </row>
    <row r="16" spans="1:4" s="128" customFormat="1" ht="13.5" customHeight="1">
      <c r="A16" s="275" t="s">
        <v>4510</v>
      </c>
      <c r="B16" s="276" t="s">
        <v>4511</v>
      </c>
      <c r="C16" s="256">
        <v>35600</v>
      </c>
    </row>
    <row r="17" spans="1:3" s="128" customFormat="1" ht="13.5" customHeight="1">
      <c r="A17" s="275" t="s">
        <v>4633</v>
      </c>
      <c r="B17" s="276" t="s">
        <v>4649</v>
      </c>
      <c r="C17" s="256">
        <v>28179</v>
      </c>
    </row>
    <row r="18" spans="1:3" s="128" customFormat="1" ht="13.5" customHeight="1">
      <c r="A18" s="275" t="s">
        <v>4650</v>
      </c>
      <c r="B18" s="276" t="s">
        <v>4651</v>
      </c>
      <c r="C18" s="256">
        <v>31401</v>
      </c>
    </row>
    <row r="19" spans="1:3" s="128" customFormat="1" ht="13.5" customHeight="1">
      <c r="A19" s="275" t="s">
        <v>4652</v>
      </c>
      <c r="B19" s="276" t="s">
        <v>4572</v>
      </c>
      <c r="C19" s="256">
        <v>34426</v>
      </c>
    </row>
    <row r="20" spans="1:3" s="128" customFormat="1" ht="13.5" customHeight="1">
      <c r="A20" s="275" t="s">
        <v>4653</v>
      </c>
      <c r="B20" s="276" t="s">
        <v>4654</v>
      </c>
      <c r="C20" s="256">
        <v>35643</v>
      </c>
    </row>
    <row r="21" spans="1:3" s="128" customFormat="1" ht="13.5" customHeight="1">
      <c r="A21" s="275" t="s">
        <v>4655</v>
      </c>
      <c r="B21" s="276" t="s">
        <v>4656</v>
      </c>
      <c r="C21" s="256">
        <v>36529</v>
      </c>
    </row>
    <row r="22" spans="1:3" s="128" customFormat="1" ht="13.5" customHeight="1">
      <c r="A22" s="275" t="s">
        <v>4657</v>
      </c>
      <c r="B22" s="276" t="s">
        <v>4594</v>
      </c>
      <c r="C22" s="256">
        <v>39757</v>
      </c>
    </row>
    <row r="23" spans="1:3" s="283" customFormat="1" ht="13.5" customHeight="1">
      <c r="A23" s="275" t="s">
        <v>4658</v>
      </c>
      <c r="B23" s="276" t="s">
        <v>4659</v>
      </c>
      <c r="C23" s="256">
        <v>40415</v>
      </c>
    </row>
    <row r="24" spans="1:3" s="283" customFormat="1" ht="13.5" customHeight="1">
      <c r="A24" s="284" t="s">
        <v>4660</v>
      </c>
      <c r="B24" s="276" t="s">
        <v>4661</v>
      </c>
      <c r="C24" s="256">
        <v>40547</v>
      </c>
    </row>
    <row r="25" spans="1:3" s="283" customFormat="1" ht="13.5" customHeight="1">
      <c r="A25" s="285" t="s">
        <v>4662</v>
      </c>
      <c r="B25" s="276" t="s">
        <v>4663</v>
      </c>
      <c r="C25" s="256">
        <v>41063</v>
      </c>
    </row>
    <row r="26" spans="1:3" s="283" customFormat="1" ht="13.5" customHeight="1">
      <c r="A26" s="285" t="s">
        <v>4664</v>
      </c>
      <c r="B26" s="276" t="s">
        <v>4665</v>
      </c>
      <c r="C26" s="256">
        <v>41057</v>
      </c>
    </row>
    <row r="27" spans="1:3" s="283" customFormat="1" ht="13.5" customHeight="1">
      <c r="A27" s="285" t="s">
        <v>4666</v>
      </c>
      <c r="B27" s="276" t="s">
        <v>4667</v>
      </c>
      <c r="C27" s="256">
        <v>41402</v>
      </c>
    </row>
    <row r="28" spans="1:3" s="283" customFormat="1" ht="13.5" customHeight="1">
      <c r="A28" s="285" t="s">
        <v>4668</v>
      </c>
      <c r="B28" s="276" t="s">
        <v>4669</v>
      </c>
      <c r="C28" s="256">
        <v>41401</v>
      </c>
    </row>
    <row r="29" spans="1:3" s="283" customFormat="1" ht="13.5" customHeight="1">
      <c r="A29" s="286" t="s">
        <v>4670</v>
      </c>
      <c r="B29" s="278" t="s">
        <v>4671</v>
      </c>
      <c r="C29" s="256">
        <v>41609</v>
      </c>
    </row>
    <row r="30" spans="1:3" s="283" customFormat="1" ht="13.5" customHeight="1">
      <c r="A30" s="285" t="s">
        <v>4672</v>
      </c>
      <c r="B30" s="276" t="s">
        <v>4673</v>
      </c>
      <c r="C30" s="256">
        <v>41827</v>
      </c>
    </row>
    <row r="31" spans="1:3" s="283" customFormat="1" ht="13.5" customHeight="1">
      <c r="A31" s="285" t="s">
        <v>4674</v>
      </c>
      <c r="B31" s="276" t="s">
        <v>4675</v>
      </c>
      <c r="C31" s="256">
        <v>42104</v>
      </c>
    </row>
    <row r="32" spans="1:3" s="283" customFormat="1" ht="13.5" customHeight="1">
      <c r="A32" s="286" t="s">
        <v>4676</v>
      </c>
      <c r="B32" s="278" t="s">
        <v>4677</v>
      </c>
      <c r="C32" s="256">
        <v>42579</v>
      </c>
    </row>
    <row r="33" spans="1:3" s="283" customFormat="1" ht="13.5" customHeight="1">
      <c r="A33" s="285" t="s">
        <v>4678</v>
      </c>
      <c r="B33" s="287" t="s">
        <v>4679</v>
      </c>
      <c r="C33" s="256">
        <v>42646</v>
      </c>
    </row>
    <row r="34" spans="1:3" s="283" customFormat="1" ht="13.5" customHeight="1">
      <c r="A34" s="285" t="s">
        <v>4680</v>
      </c>
      <c r="B34" s="276" t="s">
        <v>4681</v>
      </c>
      <c r="C34" s="256">
        <v>42819</v>
      </c>
    </row>
    <row r="35" spans="1:3" s="283" customFormat="1" ht="13.5" customHeight="1">
      <c r="A35" s="285" t="s">
        <v>4682</v>
      </c>
      <c r="B35" s="276" t="s">
        <v>4683</v>
      </c>
      <c r="C35" s="256">
        <v>42926</v>
      </c>
    </row>
    <row r="36" spans="1:3" s="283" customFormat="1" ht="13.5" customHeight="1">
      <c r="A36" s="286" t="s">
        <v>2656</v>
      </c>
      <c r="B36" s="278" t="s">
        <v>4624</v>
      </c>
      <c r="C36" s="256">
        <v>43009</v>
      </c>
    </row>
    <row r="37" spans="1:3" s="283" customFormat="1" ht="13.5" customHeight="1">
      <c r="A37" s="286" t="s">
        <v>4684</v>
      </c>
      <c r="B37" s="278" t="s">
        <v>4685</v>
      </c>
      <c r="C37" s="256">
        <v>43152</v>
      </c>
    </row>
    <row r="38" spans="1:3" s="283" customFormat="1" ht="13.5" customHeight="1">
      <c r="A38" s="286" t="s">
        <v>4686</v>
      </c>
      <c r="B38" s="278" t="s">
        <v>4687</v>
      </c>
      <c r="C38" s="256">
        <v>43483</v>
      </c>
    </row>
    <row r="39" spans="1:3" s="283" customFormat="1" ht="13.5" customHeight="1">
      <c r="A39" s="285" t="s">
        <v>4674</v>
      </c>
      <c r="B39" s="276" t="s">
        <v>4626</v>
      </c>
      <c r="C39" s="256">
        <v>43498</v>
      </c>
    </row>
    <row r="40" spans="1:3" s="283" customFormat="1" ht="13.5" customHeight="1">
      <c r="A40" s="285" t="s">
        <v>4688</v>
      </c>
      <c r="B40" s="276" t="s">
        <v>4689</v>
      </c>
      <c r="C40" s="256">
        <v>43619</v>
      </c>
    </row>
    <row r="41" spans="1:3" s="283" customFormat="1" ht="13.5" customHeight="1">
      <c r="A41" s="286" t="s">
        <v>4778</v>
      </c>
      <c r="B41" s="278" t="s">
        <v>4690</v>
      </c>
      <c r="C41" s="256">
        <v>43650</v>
      </c>
    </row>
    <row r="42" spans="1:3" s="283" customFormat="1" ht="13.5" customHeight="1">
      <c r="A42" s="286" t="s">
        <v>4691</v>
      </c>
      <c r="B42" s="278" t="s">
        <v>4692</v>
      </c>
      <c r="C42" s="256">
        <v>43863</v>
      </c>
    </row>
    <row r="43" spans="1:3" s="283" customFormat="1" ht="13.5" customHeight="1">
      <c r="A43" s="286" t="s">
        <v>4693</v>
      </c>
      <c r="B43" s="307" t="s">
        <v>4694</v>
      </c>
      <c r="C43" s="264">
        <v>44258</v>
      </c>
    </row>
    <row r="44" spans="1:3" s="283" customFormat="1" ht="13.5" customHeight="1" thickBot="1">
      <c r="A44" s="307" t="s">
        <v>4841</v>
      </c>
      <c r="B44" s="278" t="s">
        <v>4842</v>
      </c>
      <c r="C44" s="363">
        <v>44754</v>
      </c>
    </row>
    <row r="45" spans="1:3" s="128" customFormat="1" ht="14.25" customHeight="1" thickBot="1">
      <c r="A45" s="308">
        <f>COUNTA(A6:A44)</f>
        <v>39</v>
      </c>
      <c r="B45" s="305"/>
      <c r="C45" s="306"/>
    </row>
    <row r="46" spans="1:3" ht="13.5" customHeight="1"/>
    <row r="47" spans="1:3" ht="13.5" customHeight="1"/>
    <row r="48" spans="1:3" ht="13.5" customHeight="1">
      <c r="C48" s="97"/>
    </row>
    <row r="49" spans="3:3" ht="13.5" customHeight="1">
      <c r="C49" s="97"/>
    </row>
    <row r="50" spans="3:3" ht="13.5" customHeight="1">
      <c r="C50" s="97"/>
    </row>
    <row r="51" spans="3:3" ht="13.5" customHeight="1">
      <c r="C51" s="97"/>
    </row>
    <row r="52" spans="3:3" ht="13.5" customHeight="1">
      <c r="C52" s="97"/>
    </row>
    <row r="53" spans="3:3" ht="13.5" customHeight="1">
      <c r="C53" s="97"/>
    </row>
    <row r="54" spans="3:3" ht="13.5" customHeight="1">
      <c r="C54" s="97"/>
    </row>
    <row r="55" spans="3:3" ht="13.5" customHeight="1">
      <c r="C55" s="97"/>
    </row>
    <row r="56" spans="3:3" ht="13.5" customHeight="1">
      <c r="C56" s="97"/>
    </row>
    <row r="57" spans="3:3" ht="13.5" customHeight="1">
      <c r="C57" s="97"/>
    </row>
    <row r="58" spans="3:3" ht="13.5" customHeight="1">
      <c r="C58" s="97"/>
    </row>
    <row r="59" spans="3:3" ht="13.5" customHeight="1">
      <c r="C59" s="97"/>
    </row>
    <row r="60" spans="3:3" ht="13.5" customHeight="1">
      <c r="C60" s="97"/>
    </row>
    <row r="61" spans="3:3" ht="13.5" customHeight="1">
      <c r="C61" s="97"/>
    </row>
    <row r="62" spans="3:3" ht="13.5" customHeight="1">
      <c r="C62" s="97"/>
    </row>
    <row r="63" spans="3:3" ht="13.5" customHeight="1">
      <c r="C63" s="97"/>
    </row>
    <row r="64" spans="3:3" ht="13.5" customHeight="1">
      <c r="C64" s="97"/>
    </row>
    <row r="65" spans="3:3" ht="13.5" customHeight="1">
      <c r="C65" s="97"/>
    </row>
    <row r="66" spans="3:3" ht="13.5" customHeight="1">
      <c r="C66" s="97"/>
    </row>
    <row r="67" spans="3:3" ht="13.5" customHeight="1">
      <c r="C67" s="97"/>
    </row>
    <row r="68" spans="3:3" ht="13.5" customHeight="1">
      <c r="C68" s="97"/>
    </row>
    <row r="69" spans="3:3" ht="13.5" customHeight="1">
      <c r="C69" s="97"/>
    </row>
    <row r="70" spans="3:3" ht="13.5" customHeight="1">
      <c r="C70" s="97"/>
    </row>
    <row r="71" spans="3:3" ht="13.5" customHeight="1">
      <c r="C71" s="97"/>
    </row>
    <row r="72" spans="3:3" ht="13.5" customHeight="1">
      <c r="C72" s="97"/>
    </row>
    <row r="73" spans="3:3" ht="13.5" customHeight="1">
      <c r="C73" s="97"/>
    </row>
    <row r="74" spans="3:3" ht="13.5" customHeight="1">
      <c r="C74" s="97"/>
    </row>
    <row r="75" spans="3:3" ht="13.5" customHeight="1">
      <c r="C75" s="97"/>
    </row>
    <row r="76" spans="3:3" ht="13.5" customHeight="1">
      <c r="C76" s="97"/>
    </row>
    <row r="77" spans="3:3" ht="13.5" customHeight="1">
      <c r="C77" s="97"/>
    </row>
    <row r="78" spans="3:3" ht="13.5" customHeight="1">
      <c r="C78" s="97"/>
    </row>
    <row r="79" spans="3:3" ht="13.5" customHeight="1">
      <c r="C79" s="97"/>
    </row>
    <row r="80" spans="3:3" ht="13.5" customHeight="1">
      <c r="C80" s="97"/>
    </row>
    <row r="81" spans="3:3" ht="13.5" customHeight="1">
      <c r="C81" s="97"/>
    </row>
    <row r="82" spans="3:3" ht="13.5" customHeight="1">
      <c r="C82" s="97"/>
    </row>
    <row r="83" spans="3:3" ht="13.5" customHeight="1">
      <c r="C83" s="97"/>
    </row>
    <row r="84" spans="3:3" ht="13.5" customHeight="1">
      <c r="C84" s="97"/>
    </row>
    <row r="85" spans="3:3" ht="13.5" customHeight="1">
      <c r="C85" s="97"/>
    </row>
    <row r="86" spans="3:3" ht="13.5" customHeight="1">
      <c r="C86" s="97"/>
    </row>
    <row r="87" spans="3:3" ht="13.5" customHeight="1">
      <c r="C87" s="97"/>
    </row>
    <row r="88" spans="3:3" ht="13.5" customHeight="1">
      <c r="C88" s="97"/>
    </row>
    <row r="89" spans="3:3" ht="13.5" customHeight="1">
      <c r="C89" s="97"/>
    </row>
    <row r="90" spans="3:3" ht="13.5" customHeight="1">
      <c r="C90" s="97"/>
    </row>
    <row r="91" spans="3:3" ht="13.5" customHeight="1">
      <c r="C91" s="97"/>
    </row>
    <row r="92" spans="3:3" ht="13.5" customHeight="1">
      <c r="C92" s="97"/>
    </row>
    <row r="93" spans="3:3" ht="13.5" customHeight="1">
      <c r="C93" s="97"/>
    </row>
    <row r="94" spans="3:3" ht="13.5" customHeight="1">
      <c r="C94" s="97"/>
    </row>
    <row r="95" spans="3:3" ht="13.5" customHeight="1">
      <c r="C95" s="97"/>
    </row>
    <row r="96" spans="3:3" ht="13.5" customHeight="1">
      <c r="C96" s="97"/>
    </row>
    <row r="97" spans="3:3" ht="13.5" customHeight="1">
      <c r="C97" s="97"/>
    </row>
    <row r="98" spans="3:3" ht="13.5" customHeight="1">
      <c r="C98" s="97"/>
    </row>
    <row r="99" spans="3:3" ht="13.5" customHeight="1">
      <c r="C99" s="97"/>
    </row>
    <row r="100" spans="3:3" ht="13.5" customHeight="1">
      <c r="C100" s="97"/>
    </row>
    <row r="101" spans="3:3" ht="13.5" customHeight="1">
      <c r="C101" s="97"/>
    </row>
    <row r="102" spans="3:3" ht="13.5" customHeight="1">
      <c r="C102" s="97"/>
    </row>
    <row r="103" spans="3:3" ht="13.5" customHeight="1">
      <c r="C103" s="97"/>
    </row>
    <row r="104" spans="3:3" ht="13.5" customHeight="1">
      <c r="C104" s="97"/>
    </row>
    <row r="105" spans="3:3" ht="13.5" customHeight="1">
      <c r="C105" s="97"/>
    </row>
    <row r="106" spans="3:3" ht="13.5" customHeight="1">
      <c r="C106" s="97"/>
    </row>
    <row r="107" spans="3:3" ht="13.5" customHeight="1">
      <c r="C107" s="97"/>
    </row>
    <row r="108" spans="3:3" ht="13.5" customHeight="1">
      <c r="C108" s="97"/>
    </row>
    <row r="109" spans="3:3" ht="13.5" customHeight="1">
      <c r="C109" s="97"/>
    </row>
    <row r="110" spans="3:3" ht="13.5" customHeight="1">
      <c r="C110" s="97"/>
    </row>
    <row r="111" spans="3:3" ht="13.5" customHeight="1">
      <c r="C111" s="97"/>
    </row>
    <row r="112" spans="3:3" ht="13.5" customHeight="1">
      <c r="C112" s="97"/>
    </row>
    <row r="113" spans="3:3" ht="13.5" customHeight="1">
      <c r="C113" s="97"/>
    </row>
    <row r="114" spans="3:3" ht="13.5" customHeight="1">
      <c r="C114" s="97"/>
    </row>
    <row r="115" spans="3:3" ht="13.5" customHeight="1">
      <c r="C115" s="97"/>
    </row>
    <row r="116" spans="3:3" ht="13.5" customHeight="1">
      <c r="C116" s="97"/>
    </row>
    <row r="117" spans="3:3" ht="13.5" customHeight="1">
      <c r="C117" s="97"/>
    </row>
    <row r="118" spans="3:3" ht="13.5" customHeight="1">
      <c r="C118" s="97"/>
    </row>
    <row r="119" spans="3:3" ht="13.5" customHeight="1">
      <c r="C119" s="97"/>
    </row>
    <row r="120" spans="3:3" ht="13.5" customHeight="1">
      <c r="C120" s="97"/>
    </row>
    <row r="121" spans="3:3" ht="13.5" customHeight="1">
      <c r="C121" s="97"/>
    </row>
    <row r="122" spans="3:3" ht="13.5" customHeight="1">
      <c r="C122" s="97"/>
    </row>
    <row r="123" spans="3:3" ht="13.5" customHeight="1">
      <c r="C123" s="97"/>
    </row>
    <row r="124" spans="3:3" ht="13.5" customHeight="1">
      <c r="C124" s="97"/>
    </row>
    <row r="125" spans="3:3" ht="13.5" customHeight="1">
      <c r="C125" s="97"/>
    </row>
    <row r="126" spans="3:3" ht="13.5" customHeight="1">
      <c r="C126" s="97"/>
    </row>
    <row r="127" spans="3:3" ht="13.5" customHeight="1">
      <c r="C127" s="97"/>
    </row>
    <row r="128" spans="3: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sheetData>
  <autoFilter ref="A3:C5" xr:uid="{33DB0D3D-56B3-4E56-8764-574F7B78820C}"/>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161E0219-C5A1-4BE7-81AC-C991B2CEDB89}"/>
  </dataValidation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1DD8-C7D0-4F9C-BA0C-DED283B4E013}">
  <dimension ref="A1:F18"/>
  <sheetViews>
    <sheetView workbookViewId="0">
      <selection sqref="A1:XFD1"/>
    </sheetView>
  </sheetViews>
  <sheetFormatPr defaultRowHeight="18.75"/>
  <cols>
    <col min="2" max="2" width="17.875" customWidth="1"/>
    <col min="3" max="3" width="23" customWidth="1"/>
    <col min="4" max="4" width="12" customWidth="1"/>
    <col min="5" max="5" width="11.375" customWidth="1"/>
  </cols>
  <sheetData>
    <row r="1" spans="1:6" ht="18" customHeight="1">
      <c r="A1" s="649" t="s">
        <v>4042</v>
      </c>
      <c r="B1" s="649"/>
      <c r="C1" s="649"/>
      <c r="D1" s="649"/>
      <c r="E1" s="649"/>
      <c r="F1" t="s">
        <v>5298</v>
      </c>
    </row>
    <row r="2" spans="1:6" ht="6" hidden="1" customHeight="1"/>
    <row r="3" spans="1:6" ht="33" customHeight="1">
      <c r="B3" s="129" t="s">
        <v>2097</v>
      </c>
      <c r="C3" s="129" t="s">
        <v>2098</v>
      </c>
      <c r="D3" s="131" t="s">
        <v>2802</v>
      </c>
      <c r="E3" s="130" t="s">
        <v>2801</v>
      </c>
    </row>
    <row r="4" spans="1:6" ht="33.75" customHeight="1">
      <c r="A4">
        <v>1</v>
      </c>
      <c r="B4" s="395" t="s">
        <v>2803</v>
      </c>
      <c r="C4" s="133" t="s">
        <v>2804</v>
      </c>
      <c r="D4" s="132" t="s">
        <v>2806</v>
      </c>
      <c r="E4" s="132" t="s">
        <v>2805</v>
      </c>
    </row>
    <row r="5" spans="1:6" ht="40.5">
      <c r="A5">
        <v>2</v>
      </c>
      <c r="B5" s="133" t="s">
        <v>2807</v>
      </c>
      <c r="C5" s="134" t="s">
        <v>2808</v>
      </c>
      <c r="D5" s="135" t="s">
        <v>2809</v>
      </c>
      <c r="E5" s="612">
        <v>40969</v>
      </c>
    </row>
    <row r="6" spans="1:6">
      <c r="B6" s="654" t="s">
        <v>2810</v>
      </c>
      <c r="C6" s="656" t="s">
        <v>2811</v>
      </c>
      <c r="D6" s="650" t="s">
        <v>2812</v>
      </c>
      <c r="E6" s="658">
        <v>39295</v>
      </c>
    </row>
    <row r="7" spans="1:6">
      <c r="A7">
        <v>3</v>
      </c>
      <c r="B7" s="655"/>
      <c r="C7" s="657"/>
      <c r="D7" s="651"/>
      <c r="E7" s="651"/>
    </row>
    <row r="8" spans="1:6">
      <c r="B8" s="654" t="s">
        <v>2813</v>
      </c>
      <c r="C8" s="659" t="s">
        <v>2814</v>
      </c>
      <c r="D8" s="650" t="s">
        <v>2815</v>
      </c>
      <c r="E8" s="658">
        <v>31778</v>
      </c>
    </row>
    <row r="9" spans="1:6">
      <c r="A9">
        <v>4</v>
      </c>
      <c r="B9" s="655"/>
      <c r="C9" s="660"/>
      <c r="D9" s="651"/>
      <c r="E9" s="661"/>
    </row>
    <row r="10" spans="1:6">
      <c r="B10" s="654" t="s">
        <v>2816</v>
      </c>
      <c r="C10" s="665" t="s">
        <v>2817</v>
      </c>
      <c r="D10" s="650" t="s">
        <v>2818</v>
      </c>
      <c r="E10" s="658">
        <v>32509</v>
      </c>
    </row>
    <row r="11" spans="1:6">
      <c r="A11">
        <v>5</v>
      </c>
      <c r="B11" s="655"/>
      <c r="C11" s="666"/>
      <c r="D11" s="651"/>
      <c r="E11" s="661"/>
    </row>
    <row r="12" spans="1:6">
      <c r="B12" s="667" t="s">
        <v>2819</v>
      </c>
      <c r="C12" s="667" t="s">
        <v>2820</v>
      </c>
      <c r="D12" s="669" t="s">
        <v>2822</v>
      </c>
      <c r="E12" s="650" t="s">
        <v>2821</v>
      </c>
    </row>
    <row r="13" spans="1:6">
      <c r="A13">
        <v>6</v>
      </c>
      <c r="B13" s="668"/>
      <c r="C13" s="668"/>
      <c r="D13" s="670"/>
      <c r="E13" s="651"/>
    </row>
    <row r="14" spans="1:6">
      <c r="B14" s="650" t="s">
        <v>2823</v>
      </c>
      <c r="C14" s="652" t="s">
        <v>2824</v>
      </c>
      <c r="D14" s="650" t="s">
        <v>2826</v>
      </c>
      <c r="E14" s="650" t="s">
        <v>2825</v>
      </c>
    </row>
    <row r="15" spans="1:6">
      <c r="A15">
        <v>7</v>
      </c>
      <c r="B15" s="651"/>
      <c r="C15" s="653"/>
      <c r="D15" s="651"/>
      <c r="E15" s="651"/>
    </row>
    <row r="16" spans="1:6" ht="27">
      <c r="A16">
        <v>8</v>
      </c>
      <c r="B16" s="233" t="s">
        <v>2827</v>
      </c>
      <c r="C16" s="613" t="s">
        <v>2828</v>
      </c>
      <c r="D16" s="136" t="s">
        <v>2829</v>
      </c>
      <c r="E16" s="612">
        <v>36770</v>
      </c>
    </row>
    <row r="17" spans="1:5">
      <c r="B17" s="650" t="s">
        <v>2830</v>
      </c>
      <c r="C17" s="663" t="s">
        <v>2831</v>
      </c>
      <c r="D17" s="650" t="s">
        <v>2832</v>
      </c>
      <c r="E17" s="658">
        <v>38078</v>
      </c>
    </row>
    <row r="18" spans="1:5">
      <c r="A18">
        <v>9</v>
      </c>
      <c r="B18" s="662"/>
      <c r="C18" s="664"/>
      <c r="D18" s="662"/>
      <c r="E18" s="662"/>
    </row>
  </sheetData>
  <autoFilter ref="B3:E3" xr:uid="{D8E11DD8-C7D0-4F9C-BA0C-DED283B4E013}"/>
  <mergeCells count="25">
    <mergeCell ref="B17:B18"/>
    <mergeCell ref="C17:C18"/>
    <mergeCell ref="D17:D18"/>
    <mergeCell ref="E17:E18"/>
    <mergeCell ref="B10:B11"/>
    <mergeCell ref="C10:C11"/>
    <mergeCell ref="D10:D11"/>
    <mergeCell ref="E10:E11"/>
    <mergeCell ref="B12:B13"/>
    <mergeCell ref="C12:C13"/>
    <mergeCell ref="D12:D13"/>
    <mergeCell ref="E12:E13"/>
    <mergeCell ref="A1:E1"/>
    <mergeCell ref="B14:B15"/>
    <mergeCell ref="C14:C15"/>
    <mergeCell ref="D14:D15"/>
    <mergeCell ref="E14:E15"/>
    <mergeCell ref="B6:B7"/>
    <mergeCell ref="C6:C7"/>
    <mergeCell ref="D6:D7"/>
    <mergeCell ref="E6:E7"/>
    <mergeCell ref="B8:B9"/>
    <mergeCell ref="C8:C9"/>
    <mergeCell ref="D8:D9"/>
    <mergeCell ref="E8:E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B306-F7BA-4764-932F-DBCD6443D9D4}">
  <dimension ref="A1:F61"/>
  <sheetViews>
    <sheetView workbookViewId="0">
      <selection sqref="A1:XFD1"/>
    </sheetView>
  </sheetViews>
  <sheetFormatPr defaultRowHeight="18.75"/>
  <cols>
    <col min="1" max="1" width="9" style="137"/>
    <col min="2" max="2" width="17.75" style="137" customWidth="1"/>
    <col min="3" max="3" width="24" style="137" customWidth="1"/>
    <col min="4" max="4" width="14.875" style="137" customWidth="1"/>
    <col min="5" max="5" width="11.75" style="137" customWidth="1"/>
    <col min="6" max="16384" width="9" style="137"/>
  </cols>
  <sheetData>
    <row r="1" spans="1:6">
      <c r="A1" s="649" t="s">
        <v>4745</v>
      </c>
      <c r="B1" s="649"/>
      <c r="C1" s="649"/>
      <c r="D1" s="649"/>
      <c r="E1" s="649"/>
      <c r="F1" t="s">
        <v>5298</v>
      </c>
    </row>
    <row r="2" spans="1:6" ht="33.75" customHeight="1">
      <c r="B2" s="138" t="s">
        <v>2097</v>
      </c>
      <c r="C2" s="138" t="s">
        <v>2098</v>
      </c>
      <c r="D2" s="140" t="s">
        <v>2802</v>
      </c>
      <c r="E2" s="139" t="s">
        <v>2801</v>
      </c>
    </row>
    <row r="3" spans="1:6" ht="24" customHeight="1">
      <c r="A3" s="141">
        <v>1</v>
      </c>
      <c r="B3" s="142" t="s">
        <v>2833</v>
      </c>
      <c r="C3" s="133" t="s">
        <v>2834</v>
      </c>
      <c r="D3" s="143" t="s">
        <v>2835</v>
      </c>
      <c r="E3" s="144">
        <v>41997</v>
      </c>
    </row>
    <row r="4" spans="1:6" ht="24" customHeight="1">
      <c r="A4" s="141">
        <v>2</v>
      </c>
      <c r="B4" s="145" t="s">
        <v>2836</v>
      </c>
      <c r="C4" s="133" t="s">
        <v>2837</v>
      </c>
      <c r="D4" s="143" t="s">
        <v>2836</v>
      </c>
      <c r="E4" s="144" t="s">
        <v>2838</v>
      </c>
    </row>
    <row r="5" spans="1:6" ht="24" customHeight="1">
      <c r="A5" s="141">
        <v>3</v>
      </c>
      <c r="B5" s="132" t="s">
        <v>2839</v>
      </c>
      <c r="C5" s="133" t="s">
        <v>2840</v>
      </c>
      <c r="D5" s="132" t="s">
        <v>2841</v>
      </c>
      <c r="E5" s="144" t="s">
        <v>2842</v>
      </c>
    </row>
    <row r="6" spans="1:6" ht="24" customHeight="1">
      <c r="A6" s="141">
        <v>4</v>
      </c>
      <c r="B6" s="146" t="s">
        <v>2843</v>
      </c>
      <c r="C6" s="133" t="s">
        <v>2844</v>
      </c>
      <c r="D6" s="132" t="s">
        <v>2845</v>
      </c>
      <c r="E6" s="144">
        <v>42125</v>
      </c>
    </row>
    <row r="7" spans="1:6" ht="24" customHeight="1">
      <c r="A7" s="141">
        <v>5</v>
      </c>
      <c r="B7" s="133" t="s">
        <v>2846</v>
      </c>
      <c r="C7" s="133" t="s">
        <v>2847</v>
      </c>
      <c r="D7" s="147" t="s">
        <v>2848</v>
      </c>
      <c r="E7" s="144">
        <v>35735</v>
      </c>
    </row>
    <row r="8" spans="1:6" ht="24" customHeight="1">
      <c r="A8" s="141">
        <v>6</v>
      </c>
      <c r="B8" s="132" t="s">
        <v>2849</v>
      </c>
      <c r="C8" s="133" t="s">
        <v>2850</v>
      </c>
      <c r="D8" s="132" t="s">
        <v>2849</v>
      </c>
      <c r="E8" s="144">
        <v>36373</v>
      </c>
    </row>
    <row r="9" spans="1:6" ht="24" customHeight="1">
      <c r="A9" s="141">
        <v>7</v>
      </c>
      <c r="B9" s="132" t="s">
        <v>2851</v>
      </c>
      <c r="C9" s="133" t="s">
        <v>2852</v>
      </c>
      <c r="D9" s="132" t="s">
        <v>2853</v>
      </c>
      <c r="E9" s="144">
        <v>41122</v>
      </c>
    </row>
    <row r="10" spans="1:6" ht="24" customHeight="1">
      <c r="A10" s="141">
        <v>8</v>
      </c>
      <c r="B10" s="132" t="s">
        <v>2854</v>
      </c>
      <c r="C10" s="133" t="s">
        <v>2855</v>
      </c>
      <c r="D10" s="132" t="s">
        <v>2854</v>
      </c>
      <c r="E10" s="144">
        <v>33664</v>
      </c>
    </row>
    <row r="11" spans="1:6" ht="24" customHeight="1">
      <c r="A11" s="141">
        <v>9</v>
      </c>
      <c r="B11" s="132" t="s">
        <v>2856</v>
      </c>
      <c r="C11" s="133" t="s">
        <v>2857</v>
      </c>
      <c r="D11" s="132" t="s">
        <v>2858</v>
      </c>
      <c r="E11" s="144" t="s">
        <v>2859</v>
      </c>
    </row>
    <row r="12" spans="1:6" ht="24" customHeight="1">
      <c r="A12" s="141">
        <v>10</v>
      </c>
      <c r="B12" s="135" t="s">
        <v>2860</v>
      </c>
      <c r="C12" s="133" t="s">
        <v>2861</v>
      </c>
      <c r="D12" s="148" t="s">
        <v>2860</v>
      </c>
      <c r="E12" s="144">
        <v>36770</v>
      </c>
    </row>
    <row r="13" spans="1:6" ht="24" customHeight="1">
      <c r="A13" s="141">
        <v>11</v>
      </c>
      <c r="B13" s="135" t="s">
        <v>2862</v>
      </c>
      <c r="C13" s="133" t="s">
        <v>2863</v>
      </c>
      <c r="D13" s="148" t="s">
        <v>2864</v>
      </c>
      <c r="E13" s="144">
        <v>38231</v>
      </c>
    </row>
    <row r="14" spans="1:6" ht="29.25" customHeight="1">
      <c r="A14" s="141">
        <v>12</v>
      </c>
      <c r="B14" s="149" t="s">
        <v>2865</v>
      </c>
      <c r="C14" s="150" t="s">
        <v>2866</v>
      </c>
      <c r="D14" s="146" t="s">
        <v>2865</v>
      </c>
      <c r="E14" s="151">
        <v>41487</v>
      </c>
    </row>
    <row r="15" spans="1:6" ht="24" customHeight="1">
      <c r="A15" s="141">
        <v>13</v>
      </c>
      <c r="B15" s="132" t="s">
        <v>2867</v>
      </c>
      <c r="C15" s="149" t="s">
        <v>2868</v>
      </c>
      <c r="D15" s="132" t="s">
        <v>2869</v>
      </c>
      <c r="E15" s="151" t="s">
        <v>2859</v>
      </c>
    </row>
    <row r="16" spans="1:6" ht="24" customHeight="1">
      <c r="A16" s="141">
        <v>14</v>
      </c>
      <c r="B16" s="146" t="s">
        <v>2870</v>
      </c>
      <c r="C16" s="149" t="s">
        <v>2871</v>
      </c>
      <c r="D16" s="132" t="s">
        <v>2872</v>
      </c>
      <c r="E16" s="151">
        <v>41000</v>
      </c>
    </row>
    <row r="17" spans="1:5" ht="24" customHeight="1">
      <c r="A17" s="141">
        <v>15</v>
      </c>
      <c r="B17" s="133" t="s">
        <v>2873</v>
      </c>
      <c r="C17" s="149" t="s">
        <v>2874</v>
      </c>
      <c r="D17" s="147" t="s">
        <v>2875</v>
      </c>
      <c r="E17" s="151" t="s">
        <v>2876</v>
      </c>
    </row>
    <row r="18" spans="1:5" ht="24" customHeight="1">
      <c r="A18" s="141">
        <v>16</v>
      </c>
      <c r="B18" s="133" t="s">
        <v>2877</v>
      </c>
      <c r="C18" s="149" t="s">
        <v>2878</v>
      </c>
      <c r="D18" s="133" t="s">
        <v>2879</v>
      </c>
      <c r="E18" s="151">
        <v>44105</v>
      </c>
    </row>
    <row r="19" spans="1:5" ht="24" customHeight="1">
      <c r="A19" s="141">
        <v>17</v>
      </c>
      <c r="B19" s="133" t="s">
        <v>2880</v>
      </c>
      <c r="C19" s="149" t="s">
        <v>2881</v>
      </c>
      <c r="D19" s="132" t="s">
        <v>2882</v>
      </c>
      <c r="E19" s="151" t="s">
        <v>2842</v>
      </c>
    </row>
    <row r="20" spans="1:5" ht="24" customHeight="1">
      <c r="A20" s="141">
        <v>18</v>
      </c>
      <c r="B20" s="132" t="s">
        <v>2883</v>
      </c>
      <c r="C20" s="146" t="s">
        <v>2884</v>
      </c>
      <c r="D20" s="132" t="s">
        <v>2885</v>
      </c>
      <c r="E20" s="151">
        <v>33635</v>
      </c>
    </row>
    <row r="21" spans="1:5" ht="24" customHeight="1">
      <c r="A21" s="141">
        <v>19</v>
      </c>
      <c r="B21" s="132" t="s">
        <v>2886</v>
      </c>
      <c r="C21" s="149" t="s">
        <v>2887</v>
      </c>
      <c r="D21" s="132" t="s">
        <v>2886</v>
      </c>
      <c r="E21" s="151">
        <v>33359</v>
      </c>
    </row>
    <row r="22" spans="1:5" ht="24" customHeight="1">
      <c r="A22" s="141">
        <v>20</v>
      </c>
      <c r="B22" s="152" t="s">
        <v>2888</v>
      </c>
      <c r="C22" s="149" t="s">
        <v>2889</v>
      </c>
      <c r="D22" s="147" t="s">
        <v>2890</v>
      </c>
      <c r="E22" s="151" t="s">
        <v>2891</v>
      </c>
    </row>
    <row r="23" spans="1:5" ht="24" customHeight="1">
      <c r="A23" s="141">
        <v>21</v>
      </c>
      <c r="B23" s="132" t="s">
        <v>2892</v>
      </c>
      <c r="C23" s="133" t="s">
        <v>2893</v>
      </c>
      <c r="D23" s="132" t="s">
        <v>2894</v>
      </c>
      <c r="E23" s="151">
        <v>41730</v>
      </c>
    </row>
    <row r="24" spans="1:5" ht="24" customHeight="1">
      <c r="A24" s="141">
        <v>22</v>
      </c>
      <c r="B24" s="152" t="s">
        <v>2895</v>
      </c>
      <c r="C24" s="149" t="s">
        <v>2896</v>
      </c>
      <c r="D24" s="132" t="s">
        <v>2897</v>
      </c>
      <c r="E24" s="151" t="s">
        <v>2898</v>
      </c>
    </row>
    <row r="25" spans="1:5" ht="24" customHeight="1">
      <c r="A25" s="141">
        <v>23</v>
      </c>
      <c r="B25" s="152" t="s">
        <v>2899</v>
      </c>
      <c r="C25" s="149" t="s">
        <v>2900</v>
      </c>
      <c r="D25" s="147" t="s">
        <v>2901</v>
      </c>
      <c r="E25" s="151" t="s">
        <v>2902</v>
      </c>
    </row>
    <row r="26" spans="1:5" ht="24" customHeight="1">
      <c r="A26" s="141">
        <v>24</v>
      </c>
      <c r="B26" s="133" t="s">
        <v>2903</v>
      </c>
      <c r="C26" s="149" t="s">
        <v>2904</v>
      </c>
      <c r="D26" s="132" t="s">
        <v>2903</v>
      </c>
      <c r="E26" s="151">
        <v>36586</v>
      </c>
    </row>
    <row r="27" spans="1:5" ht="36" customHeight="1">
      <c r="A27" s="141">
        <v>25</v>
      </c>
      <c r="B27" s="135" t="s">
        <v>2905</v>
      </c>
      <c r="C27" s="149" t="s">
        <v>2906</v>
      </c>
      <c r="D27" s="143" t="s">
        <v>5438</v>
      </c>
      <c r="E27" s="151">
        <v>35727</v>
      </c>
    </row>
    <row r="28" spans="1:5" ht="24" customHeight="1">
      <c r="A28" s="141">
        <v>26</v>
      </c>
      <c r="B28" s="145" t="s">
        <v>2907</v>
      </c>
      <c r="C28" s="133" t="s">
        <v>2908</v>
      </c>
      <c r="D28" s="153" t="s">
        <v>2907</v>
      </c>
      <c r="E28" s="151">
        <v>37135</v>
      </c>
    </row>
    <row r="29" spans="1:5" ht="24" customHeight="1">
      <c r="A29" s="141">
        <v>27</v>
      </c>
      <c r="B29" s="132" t="s">
        <v>2909</v>
      </c>
      <c r="C29" s="146" t="s">
        <v>2910</v>
      </c>
      <c r="D29" s="132" t="s">
        <v>2909</v>
      </c>
      <c r="E29" s="151">
        <v>37681</v>
      </c>
    </row>
    <row r="30" spans="1:5" ht="24" customHeight="1">
      <c r="A30" s="141">
        <v>28</v>
      </c>
      <c r="B30" s="132" t="s">
        <v>2911</v>
      </c>
      <c r="C30" s="146" t="s">
        <v>2912</v>
      </c>
      <c r="D30" s="132" t="s">
        <v>2832</v>
      </c>
      <c r="E30" s="151">
        <v>38159</v>
      </c>
    </row>
    <row r="31" spans="1:5" ht="33.75" customHeight="1">
      <c r="A31" s="141">
        <v>29</v>
      </c>
      <c r="B31" s="149" t="s">
        <v>2913</v>
      </c>
      <c r="C31" s="133" t="s">
        <v>2914</v>
      </c>
      <c r="D31" s="154" t="s">
        <v>2913</v>
      </c>
      <c r="E31" s="151">
        <v>44378</v>
      </c>
    </row>
    <row r="32" spans="1:5" ht="37.5" customHeight="1">
      <c r="A32" s="141">
        <v>30</v>
      </c>
      <c r="B32" s="149" t="s">
        <v>2915</v>
      </c>
      <c r="C32" s="149" t="s">
        <v>2916</v>
      </c>
      <c r="D32" s="147" t="s">
        <v>2917</v>
      </c>
      <c r="E32" s="151">
        <v>38473</v>
      </c>
    </row>
    <row r="33" spans="1:5" ht="24" customHeight="1">
      <c r="A33" s="141">
        <v>31</v>
      </c>
      <c r="B33" s="135" t="s">
        <v>2918</v>
      </c>
      <c r="C33" s="149" t="s">
        <v>2919</v>
      </c>
      <c r="D33" s="147" t="s">
        <v>2920</v>
      </c>
      <c r="E33" s="151">
        <v>39965</v>
      </c>
    </row>
    <row r="34" spans="1:5" ht="24" customHeight="1">
      <c r="A34" s="141">
        <v>32</v>
      </c>
      <c r="B34" s="135" t="s">
        <v>2921</v>
      </c>
      <c r="C34" s="149" t="s">
        <v>2922</v>
      </c>
      <c r="D34" s="132" t="s">
        <v>2923</v>
      </c>
      <c r="E34" s="155">
        <v>43862</v>
      </c>
    </row>
    <row r="35" spans="1:5" ht="30" customHeight="1">
      <c r="A35" s="141">
        <v>33</v>
      </c>
      <c r="B35" s="135" t="s">
        <v>2924</v>
      </c>
      <c r="C35" s="149" t="s">
        <v>2925</v>
      </c>
      <c r="D35" s="132" t="s">
        <v>2926</v>
      </c>
      <c r="E35" s="151">
        <v>40695</v>
      </c>
    </row>
    <row r="36" spans="1:5" ht="31.5" customHeight="1">
      <c r="A36" s="141">
        <v>34</v>
      </c>
      <c r="B36" s="149" t="s">
        <v>2927</v>
      </c>
      <c r="C36" s="149" t="s">
        <v>2919</v>
      </c>
      <c r="D36" s="132" t="s">
        <v>2928</v>
      </c>
      <c r="E36" s="151">
        <v>39965</v>
      </c>
    </row>
    <row r="37" spans="1:5" ht="30" customHeight="1">
      <c r="A37" s="141">
        <v>35</v>
      </c>
      <c r="B37" s="149" t="s">
        <v>2929</v>
      </c>
      <c r="C37" s="149" t="s">
        <v>2930</v>
      </c>
      <c r="D37" s="132" t="s">
        <v>2931</v>
      </c>
      <c r="E37" s="151">
        <v>40360</v>
      </c>
    </row>
    <row r="38" spans="1:5" ht="30" customHeight="1">
      <c r="A38" s="141">
        <v>36</v>
      </c>
      <c r="B38" s="146" t="s">
        <v>2932</v>
      </c>
      <c r="C38" s="149" t="s">
        <v>2933</v>
      </c>
      <c r="D38" s="132" t="s">
        <v>2934</v>
      </c>
      <c r="E38" s="151">
        <v>40299</v>
      </c>
    </row>
    <row r="39" spans="1:5" ht="24" customHeight="1">
      <c r="A39" s="141">
        <v>37</v>
      </c>
      <c r="B39" s="143" t="s">
        <v>2935</v>
      </c>
      <c r="C39" s="156" t="s">
        <v>2936</v>
      </c>
      <c r="D39" s="132" t="s">
        <v>2937</v>
      </c>
      <c r="E39" s="144">
        <v>43282</v>
      </c>
    </row>
    <row r="40" spans="1:5" ht="24" customHeight="1">
      <c r="A40" s="141">
        <v>38</v>
      </c>
      <c r="B40" s="152" t="s">
        <v>2938</v>
      </c>
      <c r="C40" s="149" t="s">
        <v>2939</v>
      </c>
      <c r="D40" s="143" t="s">
        <v>2940</v>
      </c>
      <c r="E40" s="151">
        <v>41791</v>
      </c>
    </row>
    <row r="41" spans="1:5" ht="24" customHeight="1">
      <c r="A41" s="141">
        <v>39</v>
      </c>
      <c r="B41" s="152" t="s">
        <v>2941</v>
      </c>
      <c r="C41" s="149" t="s">
        <v>2942</v>
      </c>
      <c r="D41" s="132" t="s">
        <v>2943</v>
      </c>
      <c r="E41" s="151">
        <v>43203</v>
      </c>
    </row>
    <row r="42" spans="1:5" ht="24" customHeight="1">
      <c r="A42" s="141">
        <v>40</v>
      </c>
      <c r="B42" s="149" t="s">
        <v>2944</v>
      </c>
      <c r="C42" s="149" t="s">
        <v>2945</v>
      </c>
      <c r="D42" s="132" t="s">
        <v>2872</v>
      </c>
      <c r="E42" s="151">
        <v>44317</v>
      </c>
    </row>
    <row r="43" spans="1:5" ht="24" customHeight="1">
      <c r="A43" s="141">
        <v>41</v>
      </c>
      <c r="B43" s="149" t="s">
        <v>4908</v>
      </c>
      <c r="C43" s="150" t="s">
        <v>4909</v>
      </c>
      <c r="D43" s="132" t="s">
        <v>4910</v>
      </c>
      <c r="E43" s="151">
        <v>44543</v>
      </c>
    </row>
    <row r="44" spans="1:5" ht="30" customHeight="1">
      <c r="A44" s="141">
        <v>42</v>
      </c>
      <c r="B44" s="132" t="s">
        <v>2946</v>
      </c>
      <c r="C44" s="149" t="s">
        <v>2947</v>
      </c>
      <c r="D44" s="132" t="s">
        <v>2948</v>
      </c>
      <c r="E44" s="151">
        <v>37428</v>
      </c>
    </row>
    <row r="45" spans="1:5" ht="24.95" customHeight="1">
      <c r="A45" s="141">
        <v>43</v>
      </c>
      <c r="B45" s="132" t="s">
        <v>2949</v>
      </c>
      <c r="C45" s="150" t="s">
        <v>2950</v>
      </c>
      <c r="D45" s="132" t="s">
        <v>2949</v>
      </c>
      <c r="E45" s="151" t="s">
        <v>2951</v>
      </c>
    </row>
    <row r="46" spans="1:5" ht="24.95" customHeight="1">
      <c r="A46" s="141">
        <v>44</v>
      </c>
      <c r="B46" s="132" t="s">
        <v>2952</v>
      </c>
      <c r="C46" s="133" t="s">
        <v>2953</v>
      </c>
      <c r="D46" s="132" t="s">
        <v>2954</v>
      </c>
      <c r="E46" s="151">
        <v>36989</v>
      </c>
    </row>
    <row r="47" spans="1:5" ht="24.95" customHeight="1">
      <c r="A47" s="141">
        <v>45</v>
      </c>
      <c r="B47" s="132" t="s">
        <v>2955</v>
      </c>
      <c r="C47" s="133" t="s">
        <v>2956</v>
      </c>
      <c r="D47" s="132" t="s">
        <v>2957</v>
      </c>
      <c r="E47" s="151">
        <v>39539</v>
      </c>
    </row>
    <row r="48" spans="1:5" ht="24.95" customHeight="1">
      <c r="A48" s="141">
        <v>46</v>
      </c>
      <c r="B48" s="607" t="s">
        <v>2958</v>
      </c>
      <c r="C48" s="611" t="s">
        <v>2959</v>
      </c>
      <c r="D48" s="607" t="s">
        <v>2960</v>
      </c>
      <c r="E48" s="311">
        <v>38899</v>
      </c>
    </row>
    <row r="49" spans="1:5" ht="31.5" customHeight="1">
      <c r="A49" s="141">
        <v>47</v>
      </c>
      <c r="B49" s="146" t="s">
        <v>2961</v>
      </c>
      <c r="C49" s="133" t="s">
        <v>2962</v>
      </c>
      <c r="D49" s="149" t="s">
        <v>2809</v>
      </c>
      <c r="E49" s="151" t="s">
        <v>2963</v>
      </c>
    </row>
    <row r="50" spans="1:5" ht="24.95" customHeight="1">
      <c r="A50" s="141">
        <v>48</v>
      </c>
      <c r="B50" s="132" t="s">
        <v>2964</v>
      </c>
      <c r="C50" s="157" t="s">
        <v>2965</v>
      </c>
      <c r="D50" s="132" t="s">
        <v>2966</v>
      </c>
      <c r="E50" s="151">
        <v>42370</v>
      </c>
    </row>
    <row r="51" spans="1:5" ht="24.95" customHeight="1">
      <c r="A51" s="141">
        <v>49</v>
      </c>
      <c r="B51" s="132" t="s">
        <v>2967</v>
      </c>
      <c r="C51" s="145" t="s">
        <v>2968</v>
      </c>
      <c r="D51" s="135" t="s">
        <v>2969</v>
      </c>
      <c r="E51" s="151">
        <v>41974</v>
      </c>
    </row>
    <row r="52" spans="1:5" ht="24.95" customHeight="1">
      <c r="A52" s="141">
        <v>50</v>
      </c>
      <c r="B52" s="149" t="s">
        <v>2970</v>
      </c>
      <c r="C52" s="145" t="s">
        <v>2971</v>
      </c>
      <c r="D52" s="158" t="s">
        <v>2972</v>
      </c>
      <c r="E52" s="151">
        <v>37257</v>
      </c>
    </row>
    <row r="53" spans="1:5" ht="24.95" customHeight="1">
      <c r="A53" s="141">
        <v>51</v>
      </c>
      <c r="B53" s="136" t="s">
        <v>2973</v>
      </c>
      <c r="C53" s="159" t="s">
        <v>2974</v>
      </c>
      <c r="D53" s="607" t="s">
        <v>2975</v>
      </c>
      <c r="E53" s="151">
        <v>37438</v>
      </c>
    </row>
    <row r="54" spans="1:5" ht="24.95" customHeight="1">
      <c r="A54" s="141">
        <v>52</v>
      </c>
      <c r="B54" s="150" t="s">
        <v>2976</v>
      </c>
      <c r="C54" s="150" t="s">
        <v>2977</v>
      </c>
      <c r="D54" s="153" t="s">
        <v>2978</v>
      </c>
      <c r="E54" s="312">
        <v>39904</v>
      </c>
    </row>
    <row r="55" spans="1:5" ht="33" customHeight="1">
      <c r="A55" s="141">
        <v>53</v>
      </c>
      <c r="B55" s="146" t="s">
        <v>2979</v>
      </c>
      <c r="C55" s="145" t="s">
        <v>2980</v>
      </c>
      <c r="D55" s="313" t="s">
        <v>2981</v>
      </c>
      <c r="E55" s="151">
        <v>39326</v>
      </c>
    </row>
    <row r="56" spans="1:5" ht="24.95" customHeight="1">
      <c r="A56" s="141">
        <v>54</v>
      </c>
      <c r="B56" s="150" t="s">
        <v>2982</v>
      </c>
      <c r="C56" s="157" t="s">
        <v>2983</v>
      </c>
      <c r="D56" s="158" t="s">
        <v>2972</v>
      </c>
      <c r="E56" s="151">
        <v>39167</v>
      </c>
    </row>
    <row r="57" spans="1:5" ht="24.95" customHeight="1">
      <c r="A57" s="141">
        <v>55</v>
      </c>
      <c r="B57" s="150" t="s">
        <v>2984</v>
      </c>
      <c r="C57" s="145" t="s">
        <v>2985</v>
      </c>
      <c r="D57" s="158" t="s">
        <v>2972</v>
      </c>
      <c r="E57" s="151">
        <v>39173</v>
      </c>
    </row>
    <row r="58" spans="1:5" ht="24.95" customHeight="1">
      <c r="A58" s="141">
        <v>56</v>
      </c>
      <c r="B58" s="135" t="s">
        <v>2986</v>
      </c>
      <c r="C58" s="145" t="s">
        <v>2987</v>
      </c>
      <c r="D58" s="135" t="s">
        <v>2988</v>
      </c>
      <c r="E58" s="151">
        <v>41426</v>
      </c>
    </row>
    <row r="59" spans="1:5" ht="24.95" customHeight="1">
      <c r="A59" s="141">
        <v>57</v>
      </c>
      <c r="B59" s="150" t="s">
        <v>2989</v>
      </c>
      <c r="C59" s="145" t="s">
        <v>2990</v>
      </c>
      <c r="D59" s="158" t="s">
        <v>2972</v>
      </c>
      <c r="E59" s="151">
        <v>41061</v>
      </c>
    </row>
    <row r="60" spans="1:5" ht="24.95" customHeight="1">
      <c r="A60" s="141">
        <v>58</v>
      </c>
      <c r="B60" s="150" t="s">
        <v>2991</v>
      </c>
      <c r="C60" s="150" t="s">
        <v>2992</v>
      </c>
      <c r="D60" s="152" t="s">
        <v>5439</v>
      </c>
      <c r="E60" s="151">
        <v>43687</v>
      </c>
    </row>
    <row r="61" spans="1:5" ht="27.75" customHeight="1">
      <c r="A61" s="141">
        <v>59</v>
      </c>
      <c r="B61" s="396" t="s">
        <v>4911</v>
      </c>
      <c r="C61" s="150" t="s">
        <v>4912</v>
      </c>
      <c r="D61" s="135" t="s">
        <v>4913</v>
      </c>
      <c r="E61" s="151">
        <v>44757</v>
      </c>
    </row>
  </sheetData>
  <autoFilter ref="B2:E2" xr:uid="{E9C5B306-F7BA-4764-932F-DBCD6443D9D4}"/>
  <mergeCells count="1">
    <mergeCell ref="A1:E1"/>
  </mergeCells>
  <phoneticPr fontId="3"/>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8570-C955-43B9-97A0-A8093837E302}">
  <sheetPr>
    <pageSetUpPr fitToPage="1"/>
  </sheetPr>
  <dimension ref="A1:F33"/>
  <sheetViews>
    <sheetView workbookViewId="0">
      <selection activeCell="J19" sqref="J19"/>
    </sheetView>
  </sheetViews>
  <sheetFormatPr defaultRowHeight="18.75"/>
  <cols>
    <col min="1" max="1" width="10.375" customWidth="1"/>
    <col min="2" max="2" width="17.625" customWidth="1"/>
    <col min="3" max="3" width="27.125" customWidth="1"/>
    <col min="4" max="4" width="15.25" customWidth="1"/>
    <col min="5" max="5" width="11.75" customWidth="1"/>
  </cols>
  <sheetData>
    <row r="1" spans="1:6">
      <c r="A1" s="671" t="s">
        <v>5277</v>
      </c>
      <c r="B1" s="672"/>
      <c r="C1" s="672"/>
      <c r="D1" s="672"/>
      <c r="E1" s="672"/>
      <c r="F1" t="s">
        <v>5298</v>
      </c>
    </row>
    <row r="2" spans="1:6" ht="33.75" customHeight="1">
      <c r="B2" s="138" t="s">
        <v>2097</v>
      </c>
      <c r="C2" s="138" t="s">
        <v>2098</v>
      </c>
      <c r="D2" s="140" t="s">
        <v>2802</v>
      </c>
      <c r="E2" s="140" t="s">
        <v>2801</v>
      </c>
    </row>
    <row r="3" spans="1:6" ht="26.25" customHeight="1">
      <c r="A3">
        <v>1</v>
      </c>
      <c r="B3" s="132" t="s">
        <v>2993</v>
      </c>
      <c r="C3" s="133" t="s">
        <v>2994</v>
      </c>
      <c r="D3" s="132" t="s">
        <v>2995</v>
      </c>
      <c r="E3" s="151">
        <v>41730</v>
      </c>
    </row>
    <row r="4" spans="1:6" ht="33" customHeight="1">
      <c r="A4">
        <v>2</v>
      </c>
      <c r="B4" s="132" t="s">
        <v>2996</v>
      </c>
      <c r="C4" s="133" t="s">
        <v>2997</v>
      </c>
      <c r="D4" s="132" t="s">
        <v>2998</v>
      </c>
      <c r="E4" s="132" t="s">
        <v>2999</v>
      </c>
    </row>
    <row r="5" spans="1:6" ht="33" customHeight="1">
      <c r="A5">
        <v>3</v>
      </c>
      <c r="B5" s="132" t="s">
        <v>2458</v>
      </c>
      <c r="C5" s="133" t="s">
        <v>3000</v>
      </c>
      <c r="D5" s="132" t="s">
        <v>3001</v>
      </c>
      <c r="E5" s="132" t="s">
        <v>3002</v>
      </c>
    </row>
    <row r="6" spans="1:6" ht="33" customHeight="1">
      <c r="A6">
        <v>4</v>
      </c>
      <c r="B6" s="132" t="s">
        <v>3003</v>
      </c>
      <c r="C6" s="133" t="s">
        <v>3004</v>
      </c>
      <c r="D6" s="132" t="s">
        <v>3005</v>
      </c>
      <c r="E6" s="132" t="s">
        <v>3006</v>
      </c>
    </row>
    <row r="7" spans="1:6" ht="41.25" customHeight="1">
      <c r="A7">
        <v>5</v>
      </c>
      <c r="B7" s="132" t="s">
        <v>3007</v>
      </c>
      <c r="C7" s="133" t="s">
        <v>3008</v>
      </c>
      <c r="D7" s="132" t="s">
        <v>3009</v>
      </c>
      <c r="E7" s="132" t="s">
        <v>3010</v>
      </c>
    </row>
    <row r="8" spans="1:6" ht="33" customHeight="1">
      <c r="A8">
        <v>6</v>
      </c>
      <c r="B8" s="132" t="s">
        <v>3011</v>
      </c>
      <c r="C8" s="133" t="s">
        <v>3012</v>
      </c>
      <c r="D8" s="132" t="s">
        <v>3013</v>
      </c>
      <c r="E8" s="132" t="s">
        <v>3014</v>
      </c>
    </row>
    <row r="9" spans="1:6" ht="24" customHeight="1">
      <c r="A9">
        <v>7</v>
      </c>
      <c r="B9" s="132" t="s">
        <v>3015</v>
      </c>
      <c r="C9" s="133" t="s">
        <v>3016</v>
      </c>
      <c r="D9" s="132" t="s">
        <v>3017</v>
      </c>
      <c r="E9" s="132" t="s">
        <v>3018</v>
      </c>
    </row>
    <row r="10" spans="1:6" ht="27" customHeight="1">
      <c r="A10">
        <v>8</v>
      </c>
      <c r="B10" s="143" t="s">
        <v>4914</v>
      </c>
      <c r="C10" s="149" t="s">
        <v>3020</v>
      </c>
      <c r="D10" s="132" t="s">
        <v>3019</v>
      </c>
      <c r="E10" s="132" t="s">
        <v>3021</v>
      </c>
    </row>
    <row r="11" spans="1:6" ht="30" customHeight="1">
      <c r="A11">
        <v>9</v>
      </c>
      <c r="B11" s="132" t="s">
        <v>3022</v>
      </c>
      <c r="C11" s="149" t="s">
        <v>3023</v>
      </c>
      <c r="D11" s="132" t="s">
        <v>3022</v>
      </c>
      <c r="E11" s="151">
        <v>35704</v>
      </c>
    </row>
    <row r="12" spans="1:6" ht="24" customHeight="1">
      <c r="A12">
        <v>10</v>
      </c>
      <c r="B12" s="146" t="s">
        <v>3024</v>
      </c>
      <c r="C12" s="157" t="s">
        <v>3025</v>
      </c>
      <c r="D12" s="158" t="s">
        <v>3026</v>
      </c>
      <c r="E12" s="132" t="s">
        <v>3027</v>
      </c>
    </row>
    <row r="13" spans="1:6" ht="24" customHeight="1">
      <c r="A13">
        <v>11</v>
      </c>
      <c r="B13" s="132" t="s">
        <v>3028</v>
      </c>
      <c r="C13" s="133" t="s">
        <v>3029</v>
      </c>
      <c r="D13" s="132" t="s">
        <v>3030</v>
      </c>
      <c r="E13" s="132" t="s">
        <v>3031</v>
      </c>
    </row>
    <row r="14" spans="1:6" ht="24" customHeight="1">
      <c r="A14">
        <v>12</v>
      </c>
      <c r="B14" s="132" t="s">
        <v>3032</v>
      </c>
      <c r="C14" s="133" t="s">
        <v>3033</v>
      </c>
      <c r="D14" s="132" t="s">
        <v>3034</v>
      </c>
      <c r="E14" s="151" t="s">
        <v>3035</v>
      </c>
    </row>
    <row r="15" spans="1:6" ht="24" customHeight="1">
      <c r="A15">
        <v>13</v>
      </c>
      <c r="B15" s="132" t="s">
        <v>3036</v>
      </c>
      <c r="C15" s="133" t="s">
        <v>3037</v>
      </c>
      <c r="D15" s="142" t="s">
        <v>3036</v>
      </c>
      <c r="E15" s="151">
        <v>41640</v>
      </c>
    </row>
    <row r="16" spans="1:6">
      <c r="A16">
        <v>14</v>
      </c>
      <c r="B16" s="135" t="s">
        <v>3038</v>
      </c>
      <c r="C16" s="157" t="s">
        <v>3039</v>
      </c>
      <c r="D16" s="132" t="s">
        <v>3040</v>
      </c>
      <c r="E16" s="151" t="s">
        <v>3041</v>
      </c>
    </row>
    <row r="17" spans="1:5">
      <c r="A17">
        <v>15</v>
      </c>
      <c r="B17" s="160" t="s">
        <v>3042</v>
      </c>
      <c r="C17" s="133" t="s">
        <v>3043</v>
      </c>
      <c r="D17" s="142" t="s">
        <v>3044</v>
      </c>
      <c r="E17" s="151">
        <v>38384</v>
      </c>
    </row>
    <row r="18" spans="1:5">
      <c r="A18">
        <v>16</v>
      </c>
      <c r="B18" s="135" t="s">
        <v>3045</v>
      </c>
      <c r="C18" s="133" t="s">
        <v>3046</v>
      </c>
      <c r="D18" s="132" t="s">
        <v>3047</v>
      </c>
      <c r="E18" s="151" t="s">
        <v>3048</v>
      </c>
    </row>
    <row r="19" spans="1:5">
      <c r="A19">
        <v>17</v>
      </c>
      <c r="B19" s="149" t="s">
        <v>3049</v>
      </c>
      <c r="C19" s="133" t="s">
        <v>3050</v>
      </c>
      <c r="D19" s="132" t="s">
        <v>3051</v>
      </c>
      <c r="E19" s="151">
        <v>38462</v>
      </c>
    </row>
    <row r="20" spans="1:5" ht="27">
      <c r="A20">
        <v>18</v>
      </c>
      <c r="B20" s="135" t="s">
        <v>3052</v>
      </c>
      <c r="C20" s="133" t="s">
        <v>3053</v>
      </c>
      <c r="D20" s="132" t="s">
        <v>3054</v>
      </c>
      <c r="E20" s="151">
        <v>38728</v>
      </c>
    </row>
    <row r="21" spans="1:5" ht="27">
      <c r="A21">
        <v>19</v>
      </c>
      <c r="B21" s="135" t="s">
        <v>3055</v>
      </c>
      <c r="C21" s="133" t="s">
        <v>3056</v>
      </c>
      <c r="D21" s="132" t="s">
        <v>3057</v>
      </c>
      <c r="E21" s="151">
        <v>38869</v>
      </c>
    </row>
    <row r="22" spans="1:5">
      <c r="A22">
        <v>20</v>
      </c>
      <c r="B22" s="149" t="s">
        <v>3058</v>
      </c>
      <c r="C22" s="133" t="s">
        <v>3059</v>
      </c>
      <c r="D22" s="142" t="s">
        <v>3060</v>
      </c>
      <c r="E22" s="151">
        <v>42005</v>
      </c>
    </row>
    <row r="23" spans="1:5">
      <c r="A23">
        <v>21</v>
      </c>
      <c r="B23" s="135" t="s">
        <v>4915</v>
      </c>
      <c r="C23" s="133" t="s">
        <v>3061</v>
      </c>
      <c r="D23" s="153" t="s">
        <v>4916</v>
      </c>
      <c r="E23" s="151">
        <v>41456</v>
      </c>
    </row>
    <row r="24" spans="1:5">
      <c r="A24">
        <v>22</v>
      </c>
      <c r="B24" s="135" t="s">
        <v>3062</v>
      </c>
      <c r="C24" s="133" t="s">
        <v>3063</v>
      </c>
      <c r="D24" s="147" t="s">
        <v>4917</v>
      </c>
      <c r="E24" s="151">
        <v>44743</v>
      </c>
    </row>
    <row r="25" spans="1:5">
      <c r="A25">
        <v>23</v>
      </c>
      <c r="B25" s="149" t="s">
        <v>3064</v>
      </c>
      <c r="C25" s="133" t="s">
        <v>3065</v>
      </c>
      <c r="D25" s="132" t="s">
        <v>3066</v>
      </c>
      <c r="E25" s="151">
        <v>44197</v>
      </c>
    </row>
    <row r="26" spans="1:5">
      <c r="A26">
        <v>24</v>
      </c>
      <c r="B26" s="135" t="s">
        <v>3067</v>
      </c>
      <c r="C26" s="133" t="s">
        <v>3068</v>
      </c>
      <c r="D26" s="132" t="s">
        <v>3069</v>
      </c>
      <c r="E26" s="151">
        <v>42583</v>
      </c>
    </row>
    <row r="27" spans="1:5" ht="27">
      <c r="A27">
        <v>25</v>
      </c>
      <c r="B27" s="149" t="s">
        <v>3070</v>
      </c>
      <c r="C27" s="149" t="s">
        <v>3071</v>
      </c>
      <c r="D27" s="132" t="s">
        <v>3072</v>
      </c>
      <c r="E27" s="151">
        <v>43525</v>
      </c>
    </row>
    <row r="28" spans="1:5" ht="30" customHeight="1">
      <c r="A28">
        <v>26</v>
      </c>
      <c r="B28" s="132" t="s">
        <v>3073</v>
      </c>
      <c r="C28" s="149" t="s">
        <v>3074</v>
      </c>
      <c r="D28" s="132" t="s">
        <v>3075</v>
      </c>
      <c r="E28" s="151">
        <v>37438</v>
      </c>
    </row>
    <row r="29" spans="1:5">
      <c r="A29">
        <v>27</v>
      </c>
      <c r="B29" s="135" t="s">
        <v>3076</v>
      </c>
      <c r="C29" s="157" t="s">
        <v>3077</v>
      </c>
      <c r="D29" s="132" t="s">
        <v>3078</v>
      </c>
      <c r="E29" s="151">
        <v>37316</v>
      </c>
    </row>
    <row r="30" spans="1:5">
      <c r="A30">
        <v>28</v>
      </c>
      <c r="B30" s="135" t="s">
        <v>3079</v>
      </c>
      <c r="C30" s="133" t="s">
        <v>3080</v>
      </c>
      <c r="D30" s="132" t="s">
        <v>3081</v>
      </c>
      <c r="E30" s="151">
        <v>42948</v>
      </c>
    </row>
    <row r="31" spans="1:5" ht="27">
      <c r="A31">
        <v>29</v>
      </c>
      <c r="B31" s="135" t="s">
        <v>3082</v>
      </c>
      <c r="C31" s="133" t="s">
        <v>3083</v>
      </c>
      <c r="D31" s="161" t="s">
        <v>3084</v>
      </c>
      <c r="E31" s="151">
        <v>36923</v>
      </c>
    </row>
    <row r="32" spans="1:5">
      <c r="A32">
        <v>30</v>
      </c>
      <c r="B32" s="135" t="s">
        <v>3085</v>
      </c>
      <c r="C32" s="133" t="s">
        <v>3086</v>
      </c>
      <c r="D32" s="132" t="s">
        <v>3087</v>
      </c>
      <c r="E32" s="151">
        <v>38478</v>
      </c>
    </row>
    <row r="33" spans="1:5" ht="27">
      <c r="A33">
        <v>31</v>
      </c>
      <c r="B33" s="135" t="s">
        <v>3088</v>
      </c>
      <c r="C33" s="157" t="s">
        <v>3089</v>
      </c>
      <c r="D33" s="161" t="s">
        <v>3090</v>
      </c>
      <c r="E33" s="151">
        <v>42005</v>
      </c>
    </row>
  </sheetData>
  <autoFilter ref="B2:E2" xr:uid="{B6588570-C955-43B9-97A0-A8093837E302}"/>
  <mergeCells count="1">
    <mergeCell ref="A1:E1"/>
  </mergeCells>
  <phoneticPr fontId="3"/>
  <dataValidations count="1">
    <dataValidation imeMode="off" allowBlank="1" showInputMessage="1" showErrorMessage="1" sqref="C23" xr:uid="{1B9B664D-F737-4811-8346-3DE5BAC50C4C}"/>
  </dataValidations>
  <pageMargins left="0.7" right="0.7" top="0.75" bottom="0.75" header="0.3" footer="0.3"/>
  <pageSetup paperSize="9" scale="86"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6027-7C79-4878-B08F-437E6F9692B9}">
  <dimension ref="A1:F37"/>
  <sheetViews>
    <sheetView workbookViewId="0">
      <selection sqref="A1:XFD1"/>
    </sheetView>
  </sheetViews>
  <sheetFormatPr defaultRowHeight="18.75"/>
  <cols>
    <col min="2" max="2" width="17.875" customWidth="1"/>
    <col min="3" max="3" width="24.875" customWidth="1"/>
    <col min="4" max="4" width="11.625" customWidth="1"/>
    <col min="7" max="7" width="11.5" customWidth="1"/>
    <col min="8" max="8" width="14.75" customWidth="1"/>
    <col min="9" max="9" width="11.625" customWidth="1"/>
    <col min="10" max="10" width="14.625" customWidth="1"/>
  </cols>
  <sheetData>
    <row r="1" spans="1:6" ht="19.5">
      <c r="A1" s="673" t="s">
        <v>4043</v>
      </c>
      <c r="B1" s="673"/>
      <c r="C1" s="673"/>
      <c r="D1" s="673"/>
      <c r="E1" s="673"/>
      <c r="F1" t="s">
        <v>5298</v>
      </c>
    </row>
    <row r="2" spans="1:6" ht="33.75" customHeight="1">
      <c r="B2" s="348" t="s">
        <v>2097</v>
      </c>
      <c r="C2" s="348" t="s">
        <v>2098</v>
      </c>
      <c r="D2" s="349" t="s">
        <v>2801</v>
      </c>
    </row>
    <row r="3" spans="1:6" ht="33" customHeight="1">
      <c r="A3">
        <v>1</v>
      </c>
      <c r="B3" s="132" t="s">
        <v>3091</v>
      </c>
      <c r="C3" s="133" t="s">
        <v>3092</v>
      </c>
      <c r="D3" s="151" t="s">
        <v>3093</v>
      </c>
    </row>
    <row r="4" spans="1:6" ht="33" customHeight="1">
      <c r="A4">
        <v>2</v>
      </c>
      <c r="B4" s="607" t="s">
        <v>3094</v>
      </c>
      <c r="C4" s="613" t="s">
        <v>3095</v>
      </c>
      <c r="D4" s="609">
        <v>26835</v>
      </c>
    </row>
    <row r="5" spans="1:6">
      <c r="A5">
        <v>3</v>
      </c>
      <c r="B5" s="613" t="s">
        <v>3096</v>
      </c>
      <c r="C5" s="608" t="s">
        <v>3097</v>
      </c>
      <c r="D5" s="609" t="s">
        <v>3098</v>
      </c>
    </row>
    <row r="6" spans="1:6">
      <c r="A6">
        <v>4</v>
      </c>
      <c r="B6" s="607" t="s">
        <v>3099</v>
      </c>
      <c r="C6" s="613" t="s">
        <v>3100</v>
      </c>
      <c r="D6" s="609" t="s">
        <v>3101</v>
      </c>
    </row>
    <row r="7" spans="1:6">
      <c r="A7">
        <v>5</v>
      </c>
      <c r="B7" s="607" t="s">
        <v>3102</v>
      </c>
      <c r="C7" s="613" t="s">
        <v>3103</v>
      </c>
      <c r="D7" s="609" t="s">
        <v>3104</v>
      </c>
    </row>
    <row r="8" spans="1:6" ht="24">
      <c r="A8">
        <v>6</v>
      </c>
      <c r="B8" s="611" t="s">
        <v>3105</v>
      </c>
      <c r="C8" s="613" t="s">
        <v>3106</v>
      </c>
      <c r="D8" s="609">
        <v>32048</v>
      </c>
    </row>
    <row r="9" spans="1:6">
      <c r="A9">
        <v>7</v>
      </c>
      <c r="B9" s="613" t="s">
        <v>3107</v>
      </c>
      <c r="C9" s="613" t="s">
        <v>3108</v>
      </c>
      <c r="D9" s="609">
        <v>32618</v>
      </c>
    </row>
    <row r="10" spans="1:6">
      <c r="A10">
        <v>8</v>
      </c>
      <c r="B10" s="607" t="s">
        <v>3109</v>
      </c>
      <c r="C10" s="159" t="s">
        <v>3110</v>
      </c>
      <c r="D10" s="609">
        <v>39009</v>
      </c>
    </row>
    <row r="11" spans="1:6">
      <c r="A11">
        <v>9</v>
      </c>
      <c r="B11" s="613" t="s">
        <v>3111</v>
      </c>
      <c r="C11" s="159" t="s">
        <v>3112</v>
      </c>
      <c r="D11" s="162">
        <v>42212</v>
      </c>
    </row>
    <row r="12" spans="1:6">
      <c r="A12">
        <v>10</v>
      </c>
      <c r="B12" s="607" t="s">
        <v>3113</v>
      </c>
      <c r="C12" s="613" t="s">
        <v>3114</v>
      </c>
      <c r="D12" s="609">
        <v>40392</v>
      </c>
    </row>
    <row r="13" spans="1:6">
      <c r="A13">
        <v>11</v>
      </c>
      <c r="B13" s="132" t="s">
        <v>3115</v>
      </c>
      <c r="C13" s="157" t="s">
        <v>3116</v>
      </c>
      <c r="D13" s="151">
        <v>41374</v>
      </c>
    </row>
    <row r="14" spans="1:6" ht="27.75" customHeight="1">
      <c r="A14">
        <v>12</v>
      </c>
      <c r="B14" s="132" t="s">
        <v>3117</v>
      </c>
      <c r="C14" s="149" t="s">
        <v>3118</v>
      </c>
      <c r="D14" s="155">
        <v>42426</v>
      </c>
    </row>
    <row r="15" spans="1:6">
      <c r="A15">
        <v>13</v>
      </c>
      <c r="B15" s="132" t="s">
        <v>3119</v>
      </c>
      <c r="C15" s="133" t="s">
        <v>3120</v>
      </c>
      <c r="D15" s="151">
        <v>42634</v>
      </c>
    </row>
    <row r="16" spans="1:6">
      <c r="A16">
        <v>14</v>
      </c>
      <c r="B16" s="163" t="s">
        <v>3121</v>
      </c>
      <c r="C16" s="164" t="s">
        <v>3122</v>
      </c>
      <c r="D16" s="165">
        <v>42852</v>
      </c>
    </row>
    <row r="17" spans="1:4" ht="29.25" customHeight="1">
      <c r="A17">
        <v>15</v>
      </c>
      <c r="B17" s="166" t="s">
        <v>3123</v>
      </c>
      <c r="C17" s="392" t="s">
        <v>4918</v>
      </c>
      <c r="D17" s="609">
        <v>44732</v>
      </c>
    </row>
    <row r="18" spans="1:4">
      <c r="A18">
        <v>16</v>
      </c>
      <c r="B18" s="607" t="s">
        <v>3124</v>
      </c>
      <c r="C18" s="613" t="s">
        <v>3125</v>
      </c>
      <c r="D18" s="609">
        <v>43566</v>
      </c>
    </row>
    <row r="19" spans="1:4">
      <c r="A19">
        <v>17</v>
      </c>
      <c r="B19" s="607" t="s">
        <v>3126</v>
      </c>
      <c r="C19" s="613" t="s">
        <v>3127</v>
      </c>
      <c r="D19" s="609">
        <v>43641</v>
      </c>
    </row>
    <row r="20" spans="1:4">
      <c r="A20">
        <v>18</v>
      </c>
      <c r="B20" s="166" t="s">
        <v>3128</v>
      </c>
      <c r="C20" s="159" t="s">
        <v>3129</v>
      </c>
      <c r="D20" s="609">
        <v>43766</v>
      </c>
    </row>
    <row r="21" spans="1:4">
      <c r="A21">
        <v>19</v>
      </c>
      <c r="B21" s="132" t="s">
        <v>3130</v>
      </c>
      <c r="C21" s="133" t="s">
        <v>3131</v>
      </c>
      <c r="D21" s="151">
        <v>42736</v>
      </c>
    </row>
    <row r="22" spans="1:4">
      <c r="A22">
        <v>20</v>
      </c>
      <c r="B22" s="167" t="s">
        <v>3132</v>
      </c>
      <c r="C22" s="168" t="s">
        <v>3133</v>
      </c>
      <c r="D22" s="155">
        <v>44013</v>
      </c>
    </row>
    <row r="23" spans="1:4">
      <c r="A23">
        <v>21</v>
      </c>
      <c r="B23" s="132" t="s">
        <v>3134</v>
      </c>
      <c r="C23" s="133" t="s">
        <v>3135</v>
      </c>
      <c r="D23" s="151">
        <v>32843</v>
      </c>
    </row>
    <row r="24" spans="1:4">
      <c r="A24">
        <v>22</v>
      </c>
      <c r="B24" s="607" t="s">
        <v>3136</v>
      </c>
      <c r="C24" s="159" t="s">
        <v>3137</v>
      </c>
      <c r="D24" s="609">
        <v>31142</v>
      </c>
    </row>
    <row r="25" spans="1:4">
      <c r="A25">
        <v>23</v>
      </c>
      <c r="B25" s="607" t="s">
        <v>3138</v>
      </c>
      <c r="C25" s="169" t="s">
        <v>3139</v>
      </c>
      <c r="D25" s="609">
        <v>32933</v>
      </c>
    </row>
    <row r="26" spans="1:4">
      <c r="A26">
        <v>24</v>
      </c>
      <c r="B26" s="607" t="s">
        <v>3140</v>
      </c>
      <c r="C26" s="608" t="s">
        <v>3141</v>
      </c>
      <c r="D26" s="609" t="s">
        <v>3142</v>
      </c>
    </row>
    <row r="27" spans="1:4">
      <c r="A27">
        <v>25</v>
      </c>
      <c r="B27" s="170" t="s">
        <v>3143</v>
      </c>
      <c r="C27" s="157" t="s">
        <v>3144</v>
      </c>
      <c r="D27" s="151">
        <v>38516</v>
      </c>
    </row>
    <row r="28" spans="1:4">
      <c r="A28">
        <v>26</v>
      </c>
      <c r="B28" s="607" t="s">
        <v>3145</v>
      </c>
      <c r="C28" s="608" t="s">
        <v>3146</v>
      </c>
      <c r="D28" s="609">
        <v>32573</v>
      </c>
    </row>
    <row r="29" spans="1:4">
      <c r="A29">
        <v>27</v>
      </c>
      <c r="B29" s="607" t="s">
        <v>3147</v>
      </c>
      <c r="C29" s="608" t="s">
        <v>3148</v>
      </c>
      <c r="D29" s="609">
        <v>24716</v>
      </c>
    </row>
    <row r="30" spans="1:4">
      <c r="A30">
        <v>28</v>
      </c>
      <c r="B30" s="607" t="s">
        <v>3149</v>
      </c>
      <c r="C30" s="608" t="s">
        <v>3150</v>
      </c>
      <c r="D30" s="609">
        <v>27134</v>
      </c>
    </row>
    <row r="31" spans="1:4">
      <c r="A31">
        <v>29</v>
      </c>
      <c r="B31" s="170" t="s">
        <v>3151</v>
      </c>
      <c r="C31" s="157" t="s">
        <v>3152</v>
      </c>
      <c r="D31" s="151">
        <v>35951</v>
      </c>
    </row>
    <row r="32" spans="1:4">
      <c r="A32">
        <v>30</v>
      </c>
      <c r="B32" s="166" t="s">
        <v>3153</v>
      </c>
      <c r="C32" s="613" t="s">
        <v>3154</v>
      </c>
      <c r="D32" s="609">
        <v>40316</v>
      </c>
    </row>
    <row r="33" spans="1:4">
      <c r="A33">
        <v>31</v>
      </c>
      <c r="B33" s="610" t="s">
        <v>3155</v>
      </c>
      <c r="C33" s="614" t="s">
        <v>3156</v>
      </c>
      <c r="D33" s="612">
        <v>41778</v>
      </c>
    </row>
    <row r="34" spans="1:4">
      <c r="A34">
        <v>32</v>
      </c>
      <c r="B34" s="613" t="s">
        <v>3157</v>
      </c>
      <c r="C34" s="613" t="s">
        <v>3158</v>
      </c>
      <c r="D34" s="609">
        <v>42127</v>
      </c>
    </row>
    <row r="35" spans="1:4">
      <c r="A35">
        <v>33</v>
      </c>
      <c r="B35" s="171" t="s">
        <v>3159</v>
      </c>
      <c r="C35" s="133" t="s">
        <v>3160</v>
      </c>
      <c r="D35" s="151">
        <v>43852</v>
      </c>
    </row>
    <row r="36" spans="1:4" ht="24">
      <c r="A36">
        <v>34</v>
      </c>
      <c r="B36" s="150" t="s">
        <v>3161</v>
      </c>
      <c r="C36" s="133" t="s">
        <v>3162</v>
      </c>
      <c r="D36" s="151">
        <v>44019</v>
      </c>
    </row>
    <row r="37" spans="1:4">
      <c r="A37">
        <v>35</v>
      </c>
      <c r="B37" s="132" t="s">
        <v>3163</v>
      </c>
      <c r="C37" s="133" t="s">
        <v>3164</v>
      </c>
      <c r="D37" s="151">
        <v>44230</v>
      </c>
    </row>
  </sheetData>
  <autoFilter ref="B2:D2" xr:uid="{FA696027-7C79-4878-B08F-437E6F9692B9}"/>
  <mergeCells count="1">
    <mergeCell ref="A1:E1"/>
  </mergeCells>
  <phoneticPr fontId="3"/>
  <dataValidations count="1">
    <dataValidation imeMode="off" allowBlank="1" showInputMessage="1" showErrorMessage="1" sqref="D9 C9" xr:uid="{66F7946D-5CC5-4334-AD99-DF77C0E8AB29}"/>
  </dataValidations>
  <pageMargins left="0.7" right="0.7" top="0.75" bottom="0.75" header="0.3" footer="0.3"/>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0CAF8-F2E6-44AD-9726-1EBD33612EE3}">
  <dimension ref="A1:F31"/>
  <sheetViews>
    <sheetView workbookViewId="0">
      <selection sqref="A1:XFD1"/>
    </sheetView>
  </sheetViews>
  <sheetFormatPr defaultRowHeight="18.75"/>
  <cols>
    <col min="1" max="1" width="2.625" customWidth="1"/>
    <col min="2" max="2" width="5.625" customWidth="1"/>
    <col min="3" max="3" width="17.625" customWidth="1"/>
    <col min="4" max="4" width="25.25" customWidth="1"/>
    <col min="5" max="5" width="12" customWidth="1"/>
  </cols>
  <sheetData>
    <row r="1" spans="1:6" ht="18.75" customHeight="1">
      <c r="A1" s="673" t="s">
        <v>5276</v>
      </c>
      <c r="B1" s="673"/>
      <c r="C1" s="673"/>
      <c r="D1" s="673"/>
      <c r="E1" s="673"/>
      <c r="F1" t="s">
        <v>5298</v>
      </c>
    </row>
    <row r="2" spans="1:6" ht="3.75" hidden="1" customHeight="1"/>
    <row r="3" spans="1:6" ht="27" customHeight="1">
      <c r="B3" s="172"/>
      <c r="C3" s="140" t="s">
        <v>2097</v>
      </c>
      <c r="D3" s="140" t="s">
        <v>2098</v>
      </c>
      <c r="E3" s="140" t="s">
        <v>2801</v>
      </c>
    </row>
    <row r="4" spans="1:6" ht="36" customHeight="1">
      <c r="B4" s="173">
        <v>1</v>
      </c>
      <c r="C4" s="132" t="s">
        <v>3165</v>
      </c>
      <c r="D4" s="133" t="s">
        <v>3166</v>
      </c>
      <c r="E4" s="151">
        <v>39114</v>
      </c>
    </row>
    <row r="5" spans="1:6" ht="33" customHeight="1">
      <c r="B5" s="173">
        <v>2</v>
      </c>
      <c r="C5" s="132" t="s">
        <v>3167</v>
      </c>
      <c r="D5" s="133" t="s">
        <v>3168</v>
      </c>
      <c r="E5" s="151">
        <v>29885</v>
      </c>
    </row>
    <row r="6" spans="1:6" ht="33" customHeight="1">
      <c r="B6" s="173">
        <v>3</v>
      </c>
      <c r="C6" s="132" t="s">
        <v>3169</v>
      </c>
      <c r="D6" s="133" t="s">
        <v>3170</v>
      </c>
      <c r="E6" s="151">
        <v>34129</v>
      </c>
    </row>
    <row r="7" spans="1:6" ht="33" customHeight="1">
      <c r="B7" s="173">
        <v>4</v>
      </c>
      <c r="C7" s="132" t="s">
        <v>3171</v>
      </c>
      <c r="D7" s="133" t="s">
        <v>3172</v>
      </c>
      <c r="E7" s="151">
        <v>34638</v>
      </c>
    </row>
    <row r="8" spans="1:6" ht="41.25" customHeight="1">
      <c r="B8" s="173">
        <v>5</v>
      </c>
      <c r="C8" s="132" t="s">
        <v>3173</v>
      </c>
      <c r="D8" s="133" t="s">
        <v>3174</v>
      </c>
      <c r="E8" s="151" t="s">
        <v>3175</v>
      </c>
    </row>
    <row r="9" spans="1:6" ht="33" customHeight="1">
      <c r="B9" s="173">
        <v>6</v>
      </c>
      <c r="C9" s="132" t="s">
        <v>3176</v>
      </c>
      <c r="D9" s="133" t="s">
        <v>3177</v>
      </c>
      <c r="E9" s="151">
        <v>35643</v>
      </c>
    </row>
    <row r="10" spans="1:6" ht="29.25" customHeight="1">
      <c r="B10" s="173">
        <v>7</v>
      </c>
      <c r="C10" s="132" t="s">
        <v>3178</v>
      </c>
      <c r="D10" s="133" t="s">
        <v>3179</v>
      </c>
      <c r="E10" s="151">
        <v>35916</v>
      </c>
    </row>
    <row r="11" spans="1:6">
      <c r="B11" s="174">
        <v>8</v>
      </c>
      <c r="C11" s="175" t="s">
        <v>3180</v>
      </c>
      <c r="D11" s="176" t="s">
        <v>3181</v>
      </c>
      <c r="E11" s="177">
        <v>40603</v>
      </c>
    </row>
    <row r="12" spans="1:6">
      <c r="B12" s="173">
        <v>9</v>
      </c>
      <c r="C12" s="133" t="s">
        <v>3111</v>
      </c>
      <c r="D12" s="133" t="s">
        <v>3112</v>
      </c>
      <c r="E12" s="151">
        <v>42212</v>
      </c>
    </row>
    <row r="13" spans="1:6">
      <c r="B13" s="173">
        <v>10</v>
      </c>
      <c r="C13" s="132" t="s">
        <v>3182</v>
      </c>
      <c r="D13" s="178" t="s">
        <v>3183</v>
      </c>
      <c r="E13" s="151">
        <v>39617</v>
      </c>
    </row>
    <row r="14" spans="1:6">
      <c r="B14" s="234">
        <v>11</v>
      </c>
      <c r="C14" s="170" t="s">
        <v>3184</v>
      </c>
      <c r="D14" s="179" t="s">
        <v>3185</v>
      </c>
      <c r="E14" s="155">
        <v>42332</v>
      </c>
    </row>
    <row r="15" spans="1:6">
      <c r="B15" s="173">
        <v>12</v>
      </c>
      <c r="C15" s="132" t="s">
        <v>3186</v>
      </c>
      <c r="D15" s="178" t="s">
        <v>3187</v>
      </c>
      <c r="E15" s="151">
        <v>42103</v>
      </c>
    </row>
    <row r="16" spans="1:6" ht="27.75" customHeight="1">
      <c r="B16" s="173">
        <v>13</v>
      </c>
      <c r="C16" s="132" t="s">
        <v>3188</v>
      </c>
      <c r="D16" s="178" t="s">
        <v>3189</v>
      </c>
      <c r="E16" s="151">
        <v>41913</v>
      </c>
    </row>
    <row r="17" spans="2:5">
      <c r="B17" s="173">
        <v>14</v>
      </c>
      <c r="C17" s="170" t="s">
        <v>3190</v>
      </c>
      <c r="D17" s="180" t="s">
        <v>3191</v>
      </c>
      <c r="E17" s="155">
        <v>44013</v>
      </c>
    </row>
    <row r="18" spans="2:5" ht="27">
      <c r="B18" s="173">
        <v>15</v>
      </c>
      <c r="C18" s="157" t="s">
        <v>3121</v>
      </c>
      <c r="D18" s="134" t="s">
        <v>3122</v>
      </c>
      <c r="E18" s="151">
        <v>42852</v>
      </c>
    </row>
    <row r="19" spans="2:5">
      <c r="B19" s="173">
        <v>16</v>
      </c>
      <c r="C19" s="132" t="s">
        <v>3192</v>
      </c>
      <c r="D19" s="134" t="s">
        <v>3193</v>
      </c>
      <c r="E19" s="151">
        <v>42976</v>
      </c>
    </row>
    <row r="20" spans="2:5">
      <c r="B20" s="173">
        <v>17</v>
      </c>
      <c r="C20" s="132" t="s">
        <v>3194</v>
      </c>
      <c r="D20" s="134" t="s">
        <v>3195</v>
      </c>
      <c r="E20" s="151">
        <v>43566</v>
      </c>
    </row>
    <row r="21" spans="2:5">
      <c r="B21" s="173">
        <v>18</v>
      </c>
      <c r="C21" s="132" t="s">
        <v>3196</v>
      </c>
      <c r="D21" s="134" t="s">
        <v>3197</v>
      </c>
      <c r="E21" s="151">
        <v>43678</v>
      </c>
    </row>
    <row r="22" spans="2:5">
      <c r="B22" s="173">
        <v>19</v>
      </c>
      <c r="C22" s="132" t="s">
        <v>3128</v>
      </c>
      <c r="D22" s="181" t="s">
        <v>3198</v>
      </c>
      <c r="E22" s="151">
        <v>43766</v>
      </c>
    </row>
    <row r="23" spans="2:5">
      <c r="B23" s="173">
        <v>20</v>
      </c>
      <c r="C23" s="132" t="s">
        <v>3199</v>
      </c>
      <c r="D23" s="134" t="s">
        <v>3200</v>
      </c>
      <c r="E23" s="151">
        <v>43800</v>
      </c>
    </row>
    <row r="24" spans="2:5">
      <c r="B24" s="173">
        <v>21</v>
      </c>
      <c r="C24" s="610" t="s">
        <v>3201</v>
      </c>
      <c r="D24" s="182" t="s">
        <v>3202</v>
      </c>
      <c r="E24" s="612">
        <v>30421</v>
      </c>
    </row>
    <row r="25" spans="2:5">
      <c r="B25" s="173">
        <v>22</v>
      </c>
      <c r="C25" s="132" t="s">
        <v>1747</v>
      </c>
      <c r="D25" s="183" t="s">
        <v>3144</v>
      </c>
      <c r="E25" s="151">
        <v>38516</v>
      </c>
    </row>
    <row r="26" spans="2:5">
      <c r="B26" s="173">
        <v>23</v>
      </c>
      <c r="C26" s="184" t="s">
        <v>3203</v>
      </c>
      <c r="D26" s="185" t="s">
        <v>3204</v>
      </c>
      <c r="E26" s="609">
        <v>35961</v>
      </c>
    </row>
    <row r="27" spans="2:5">
      <c r="B27" s="173">
        <v>24</v>
      </c>
      <c r="C27" s="132" t="s">
        <v>3205</v>
      </c>
      <c r="D27" s="183" t="s">
        <v>3206</v>
      </c>
      <c r="E27" s="151">
        <v>32930</v>
      </c>
    </row>
    <row r="28" spans="2:5">
      <c r="B28" s="173">
        <v>25</v>
      </c>
      <c r="C28" s="132" t="s">
        <v>3207</v>
      </c>
      <c r="D28" s="183" t="s">
        <v>3208</v>
      </c>
      <c r="E28" s="151">
        <v>40878</v>
      </c>
    </row>
    <row r="29" spans="2:5" ht="28.5" customHeight="1">
      <c r="B29" s="173">
        <v>26</v>
      </c>
      <c r="C29" s="233" t="s">
        <v>4713</v>
      </c>
      <c r="D29" s="185" t="s">
        <v>4714</v>
      </c>
      <c r="E29" s="609">
        <v>44470</v>
      </c>
    </row>
    <row r="30" spans="2:5">
      <c r="B30" s="173">
        <v>27</v>
      </c>
      <c r="C30" s="132" t="s">
        <v>3209</v>
      </c>
      <c r="D30" s="183" t="s">
        <v>3210</v>
      </c>
      <c r="E30" s="151">
        <v>43922</v>
      </c>
    </row>
    <row r="31" spans="2:5">
      <c r="B31" s="173">
        <v>28</v>
      </c>
      <c r="C31" s="132" t="s">
        <v>2656</v>
      </c>
      <c r="D31" s="183" t="s">
        <v>3164</v>
      </c>
      <c r="E31" s="151">
        <v>44230</v>
      </c>
    </row>
  </sheetData>
  <autoFilter ref="C3:E3" xr:uid="{3350CAF8-F2E6-44AD-9726-1EBD33612EE3}"/>
  <mergeCells count="1">
    <mergeCell ref="A1:E1"/>
  </mergeCells>
  <phoneticPr fontId="3"/>
  <dataValidations count="1">
    <dataValidation imeMode="off" allowBlank="1" showInputMessage="1" showErrorMessage="1" sqref="D11 B3:B31" xr:uid="{0F82A33A-9FEE-40B1-A20F-AFB993E0F397}"/>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42E8-5645-4DE6-BE8A-C66AC040E8C2}">
  <sheetPr>
    <tabColor theme="0"/>
  </sheetPr>
  <dimension ref="A1:E311"/>
  <sheetViews>
    <sheetView workbookViewId="0">
      <selection sqref="A1:XFD1"/>
    </sheetView>
  </sheetViews>
  <sheetFormatPr defaultRowHeight="18.75"/>
  <cols>
    <col min="1" max="1" width="5.625" style="7" customWidth="1"/>
    <col min="2" max="2" width="40.5" customWidth="1"/>
    <col min="3" max="3" width="36" customWidth="1"/>
    <col min="4" max="4" width="20.625" customWidth="1"/>
    <col min="5" max="5" width="11.5" style="7" customWidth="1"/>
  </cols>
  <sheetData>
    <row r="1" spans="1:5" ht="19.5" thickBot="1">
      <c r="A1" s="619" t="s">
        <v>4940</v>
      </c>
      <c r="B1" s="619"/>
      <c r="C1" s="619"/>
      <c r="E1" s="382" t="s">
        <v>5293</v>
      </c>
    </row>
    <row r="2" spans="1:5" s="7" customFormat="1" ht="19.5" thickBot="1">
      <c r="A2" s="368" t="s">
        <v>1216</v>
      </c>
      <c r="B2" s="368" t="s">
        <v>1351</v>
      </c>
      <c r="C2" s="368" t="s">
        <v>836</v>
      </c>
      <c r="D2" s="368" t="s">
        <v>837</v>
      </c>
      <c r="E2" s="368" t="s">
        <v>838</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4880</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4800</v>
      </c>
      <c r="D10" s="2" t="s">
        <v>20</v>
      </c>
      <c r="E10" s="9">
        <v>25659</v>
      </c>
    </row>
    <row r="11" spans="1:5">
      <c r="A11" s="13">
        <v>9</v>
      </c>
      <c r="B11" s="2" t="s">
        <v>24</v>
      </c>
      <c r="C11" s="2" t="s">
        <v>25</v>
      </c>
      <c r="D11" s="2" t="s">
        <v>26</v>
      </c>
      <c r="E11" s="9">
        <v>25689</v>
      </c>
    </row>
    <row r="12" spans="1:5">
      <c r="A12" s="13">
        <v>10</v>
      </c>
      <c r="B12" s="2" t="s">
        <v>27</v>
      </c>
      <c r="C12" s="2" t="s">
        <v>28</v>
      </c>
      <c r="D12" s="2" t="s">
        <v>29</v>
      </c>
      <c r="E12" s="9">
        <v>28734</v>
      </c>
    </row>
    <row r="13" spans="1:5">
      <c r="A13" s="13">
        <v>11</v>
      </c>
      <c r="B13" s="2" t="s">
        <v>30</v>
      </c>
      <c r="C13" s="2" t="s">
        <v>31</v>
      </c>
      <c r="D13" s="2" t="s">
        <v>32</v>
      </c>
      <c r="E13" s="9">
        <v>28812</v>
      </c>
    </row>
    <row r="14" spans="1:5">
      <c r="A14" s="13">
        <v>12</v>
      </c>
      <c r="B14" s="2" t="s">
        <v>33</v>
      </c>
      <c r="C14" s="2" t="s">
        <v>34</v>
      </c>
      <c r="D14" s="2" t="s">
        <v>35</v>
      </c>
      <c r="E14" s="9">
        <v>29686</v>
      </c>
    </row>
    <row r="15" spans="1:5">
      <c r="A15" s="13">
        <v>13</v>
      </c>
      <c r="B15" s="2" t="s">
        <v>36</v>
      </c>
      <c r="C15" s="2" t="s">
        <v>37</v>
      </c>
      <c r="D15" s="2" t="s">
        <v>38</v>
      </c>
      <c r="E15" s="9">
        <v>29957</v>
      </c>
    </row>
    <row r="16" spans="1:5">
      <c r="A16" s="13">
        <v>14</v>
      </c>
      <c r="B16" s="2" t="s">
        <v>41</v>
      </c>
      <c r="C16" s="2" t="s">
        <v>42</v>
      </c>
      <c r="D16" s="2" t="s">
        <v>43</v>
      </c>
      <c r="E16" s="9">
        <v>30632</v>
      </c>
    </row>
    <row r="17" spans="1:5">
      <c r="A17" s="13">
        <v>15</v>
      </c>
      <c r="B17" s="2" t="s">
        <v>44</v>
      </c>
      <c r="C17" s="2" t="s">
        <v>45</v>
      </c>
      <c r="D17" s="2" t="s">
        <v>46</v>
      </c>
      <c r="E17" s="9">
        <v>30666</v>
      </c>
    </row>
    <row r="18" spans="1:5">
      <c r="A18" s="13">
        <v>16</v>
      </c>
      <c r="B18" s="2" t="s">
        <v>47</v>
      </c>
      <c r="C18" s="2" t="s">
        <v>48</v>
      </c>
      <c r="D18" s="2" t="s">
        <v>49</v>
      </c>
      <c r="E18" s="9">
        <v>30773</v>
      </c>
    </row>
    <row r="19" spans="1:5">
      <c r="A19" s="13">
        <v>17</v>
      </c>
      <c r="B19" s="2" t="s">
        <v>50</v>
      </c>
      <c r="C19" s="2" t="s">
        <v>51</v>
      </c>
      <c r="D19" s="2" t="s">
        <v>52</v>
      </c>
      <c r="E19" s="9">
        <v>31199</v>
      </c>
    </row>
    <row r="20" spans="1:5">
      <c r="A20" s="13">
        <v>18</v>
      </c>
      <c r="B20" s="2" t="s">
        <v>53</v>
      </c>
      <c r="C20" s="2" t="s">
        <v>54</v>
      </c>
      <c r="D20" s="2" t="s">
        <v>55</v>
      </c>
      <c r="E20" s="9">
        <v>31533</v>
      </c>
    </row>
    <row r="21" spans="1:5" ht="24">
      <c r="A21" s="13">
        <v>19</v>
      </c>
      <c r="B21" s="2" t="s">
        <v>56</v>
      </c>
      <c r="C21" s="2" t="s">
        <v>57</v>
      </c>
      <c r="D21" s="2" t="s">
        <v>58</v>
      </c>
      <c r="E21" s="9">
        <v>31778</v>
      </c>
    </row>
    <row r="22" spans="1:5" ht="24">
      <c r="A22" s="13">
        <v>20</v>
      </c>
      <c r="B22" s="2" t="s">
        <v>61</v>
      </c>
      <c r="C22" s="2" t="s">
        <v>62</v>
      </c>
      <c r="D22" s="2" t="s">
        <v>63</v>
      </c>
      <c r="E22" s="9">
        <v>32143</v>
      </c>
    </row>
    <row r="23" spans="1:5">
      <c r="A23" s="13">
        <v>21</v>
      </c>
      <c r="B23" s="2" t="s">
        <v>64</v>
      </c>
      <c r="C23" s="2" t="s">
        <v>65</v>
      </c>
      <c r="D23" s="2" t="s">
        <v>66</v>
      </c>
      <c r="E23" s="9">
        <v>32234</v>
      </c>
    </row>
    <row r="24" spans="1:5">
      <c r="A24" s="13">
        <v>22</v>
      </c>
      <c r="B24" s="2" t="s">
        <v>67</v>
      </c>
      <c r="C24" s="2" t="s">
        <v>68</v>
      </c>
      <c r="D24" s="2" t="s">
        <v>69</v>
      </c>
      <c r="E24" s="9">
        <v>32264</v>
      </c>
    </row>
    <row r="25" spans="1:5">
      <c r="A25" s="13">
        <v>23</v>
      </c>
      <c r="B25" s="2" t="s">
        <v>70</v>
      </c>
      <c r="C25" s="2" t="s">
        <v>71</v>
      </c>
      <c r="D25" s="2" t="s">
        <v>72</v>
      </c>
      <c r="E25" s="9">
        <v>32295</v>
      </c>
    </row>
    <row r="26" spans="1:5">
      <c r="A26" s="13">
        <v>24</v>
      </c>
      <c r="B26" s="2" t="s">
        <v>73</v>
      </c>
      <c r="C26" s="2" t="s">
        <v>74</v>
      </c>
      <c r="D26" s="2" t="s">
        <v>75</v>
      </c>
      <c r="E26" s="9">
        <v>32615</v>
      </c>
    </row>
    <row r="27" spans="1:5">
      <c r="A27" s="13">
        <v>25</v>
      </c>
      <c r="B27" s="2" t="s">
        <v>76</v>
      </c>
      <c r="C27" s="2" t="s">
        <v>77</v>
      </c>
      <c r="D27" s="2" t="s">
        <v>78</v>
      </c>
      <c r="E27" s="9">
        <v>32721</v>
      </c>
    </row>
    <row r="28" spans="1:5" ht="24">
      <c r="A28" s="13">
        <v>26</v>
      </c>
      <c r="B28" s="2" t="s">
        <v>79</v>
      </c>
      <c r="C28" s="2" t="s">
        <v>80</v>
      </c>
      <c r="D28" s="2" t="s">
        <v>81</v>
      </c>
      <c r="E28" s="9">
        <v>32721</v>
      </c>
    </row>
    <row r="29" spans="1:5" ht="24">
      <c r="A29" s="13">
        <v>27</v>
      </c>
      <c r="B29" s="2" t="s">
        <v>82</v>
      </c>
      <c r="C29" s="2" t="s">
        <v>83</v>
      </c>
      <c r="D29" s="2" t="s">
        <v>84</v>
      </c>
      <c r="E29" s="9">
        <v>32721</v>
      </c>
    </row>
    <row r="30" spans="1:5" ht="24">
      <c r="A30" s="13">
        <v>28</v>
      </c>
      <c r="B30" s="2" t="s">
        <v>85</v>
      </c>
      <c r="C30" s="2" t="s">
        <v>86</v>
      </c>
      <c r="D30" s="2" t="s">
        <v>87</v>
      </c>
      <c r="E30" s="9">
        <v>32752</v>
      </c>
    </row>
    <row r="31" spans="1:5" ht="24">
      <c r="A31" s="13">
        <v>29</v>
      </c>
      <c r="B31" s="2" t="s">
        <v>88</v>
      </c>
      <c r="C31" s="2" t="s">
        <v>89</v>
      </c>
      <c r="D31" s="2" t="s">
        <v>90</v>
      </c>
      <c r="E31" s="9">
        <v>32752</v>
      </c>
    </row>
    <row r="32" spans="1:5" ht="24">
      <c r="A32" s="13">
        <v>30</v>
      </c>
      <c r="B32" s="2" t="s">
        <v>91</v>
      </c>
      <c r="C32" s="2" t="s">
        <v>92</v>
      </c>
      <c r="D32" s="2" t="s">
        <v>93</v>
      </c>
      <c r="E32" s="9">
        <v>32786</v>
      </c>
    </row>
    <row r="33" spans="1:5">
      <c r="A33" s="13">
        <v>31</v>
      </c>
      <c r="B33" s="2" t="s">
        <v>94</v>
      </c>
      <c r="C33" s="2" t="s">
        <v>95</v>
      </c>
      <c r="D33" s="2" t="s">
        <v>96</v>
      </c>
      <c r="E33" s="9">
        <v>32905</v>
      </c>
    </row>
    <row r="34" spans="1:5">
      <c r="A34" s="13">
        <v>32</v>
      </c>
      <c r="B34" s="2" t="s">
        <v>97</v>
      </c>
      <c r="C34" s="2" t="s">
        <v>98</v>
      </c>
      <c r="D34" s="2" t="s">
        <v>99</v>
      </c>
      <c r="E34" s="9">
        <v>32905</v>
      </c>
    </row>
    <row r="35" spans="1:5">
      <c r="A35" s="13">
        <v>33</v>
      </c>
      <c r="B35" s="2" t="s">
        <v>100</v>
      </c>
      <c r="C35" s="2" t="s">
        <v>101</v>
      </c>
      <c r="D35" s="2" t="s">
        <v>102</v>
      </c>
      <c r="E35" s="9">
        <v>32956</v>
      </c>
    </row>
    <row r="36" spans="1:5">
      <c r="A36" s="13">
        <v>34</v>
      </c>
      <c r="B36" s="2" t="s">
        <v>103</v>
      </c>
      <c r="C36" s="2" t="s">
        <v>104</v>
      </c>
      <c r="D36" s="2" t="s">
        <v>105</v>
      </c>
      <c r="E36" s="9">
        <v>33055</v>
      </c>
    </row>
    <row r="37" spans="1:5">
      <c r="A37" s="13">
        <v>35</v>
      </c>
      <c r="B37" s="2" t="s">
        <v>106</v>
      </c>
      <c r="C37" s="2" t="s">
        <v>107</v>
      </c>
      <c r="D37" s="2" t="s">
        <v>106</v>
      </c>
      <c r="E37" s="9">
        <v>33117</v>
      </c>
    </row>
    <row r="38" spans="1:5">
      <c r="A38" s="13">
        <v>36</v>
      </c>
      <c r="B38" s="2" t="s">
        <v>108</v>
      </c>
      <c r="C38" s="2" t="s">
        <v>109</v>
      </c>
      <c r="D38" s="2" t="s">
        <v>108</v>
      </c>
      <c r="E38" s="9">
        <v>33147</v>
      </c>
    </row>
    <row r="39" spans="1:5">
      <c r="A39" s="13">
        <v>37</v>
      </c>
      <c r="B39" s="2" t="s">
        <v>110</v>
      </c>
      <c r="C39" s="2" t="s">
        <v>111</v>
      </c>
      <c r="D39" s="2" t="s">
        <v>112</v>
      </c>
      <c r="E39" s="9">
        <v>33265</v>
      </c>
    </row>
    <row r="40" spans="1:5" ht="24">
      <c r="A40" s="13">
        <v>38</v>
      </c>
      <c r="B40" s="2" t="s">
        <v>113</v>
      </c>
      <c r="C40" s="2" t="s">
        <v>114</v>
      </c>
      <c r="D40" s="2" t="s">
        <v>113</v>
      </c>
      <c r="E40" s="9">
        <v>33270</v>
      </c>
    </row>
    <row r="41" spans="1:5">
      <c r="A41" s="13">
        <v>39</v>
      </c>
      <c r="B41" s="2" t="s">
        <v>115</v>
      </c>
      <c r="C41" s="2" t="s">
        <v>116</v>
      </c>
      <c r="D41" s="2" t="s">
        <v>117</v>
      </c>
      <c r="E41" s="9">
        <v>33270</v>
      </c>
    </row>
    <row r="42" spans="1:5">
      <c r="A42" s="13">
        <v>40</v>
      </c>
      <c r="B42" s="2" t="s">
        <v>118</v>
      </c>
      <c r="C42" s="2" t="s">
        <v>119</v>
      </c>
      <c r="D42" s="2" t="s">
        <v>120</v>
      </c>
      <c r="E42" s="9">
        <v>33315</v>
      </c>
    </row>
    <row r="43" spans="1:5">
      <c r="A43" s="13">
        <v>41</v>
      </c>
      <c r="B43" s="2" t="s">
        <v>121</v>
      </c>
      <c r="C43" s="2" t="s">
        <v>122</v>
      </c>
      <c r="D43" s="2" t="s">
        <v>123</v>
      </c>
      <c r="E43" s="9">
        <v>33436</v>
      </c>
    </row>
    <row r="44" spans="1:5">
      <c r="A44" s="13">
        <v>42</v>
      </c>
      <c r="B44" s="2" t="s">
        <v>124</v>
      </c>
      <c r="C44" s="2" t="s">
        <v>125</v>
      </c>
      <c r="D44" s="2" t="s">
        <v>126</v>
      </c>
      <c r="E44" s="9">
        <v>33484</v>
      </c>
    </row>
    <row r="45" spans="1:5">
      <c r="A45" s="13">
        <v>43</v>
      </c>
      <c r="B45" s="2" t="s">
        <v>127</v>
      </c>
      <c r="C45" s="2" t="s">
        <v>128</v>
      </c>
      <c r="D45" s="2" t="s">
        <v>129</v>
      </c>
      <c r="E45" s="9">
        <v>33512</v>
      </c>
    </row>
    <row r="46" spans="1:5" ht="24">
      <c r="A46" s="13">
        <v>44</v>
      </c>
      <c r="B46" s="2" t="s">
        <v>130</v>
      </c>
      <c r="C46" s="2" t="s">
        <v>131</v>
      </c>
      <c r="D46" s="2" t="s">
        <v>130</v>
      </c>
      <c r="E46" s="9">
        <v>33512</v>
      </c>
    </row>
    <row r="47" spans="1:5">
      <c r="A47" s="13">
        <v>45</v>
      </c>
      <c r="B47" s="2" t="s">
        <v>132</v>
      </c>
      <c r="C47" s="2" t="s">
        <v>133</v>
      </c>
      <c r="D47" s="2" t="s">
        <v>132</v>
      </c>
      <c r="E47" s="9">
        <v>33512</v>
      </c>
    </row>
    <row r="48" spans="1:5">
      <c r="A48" s="13">
        <v>46</v>
      </c>
      <c r="B48" s="2" t="s">
        <v>134</v>
      </c>
      <c r="C48" s="2" t="s">
        <v>135</v>
      </c>
      <c r="D48" s="2" t="s">
        <v>136</v>
      </c>
      <c r="E48" s="9">
        <v>33664</v>
      </c>
    </row>
    <row r="49" spans="1:5">
      <c r="A49" s="13">
        <v>47</v>
      </c>
      <c r="B49" s="2" t="s">
        <v>137</v>
      </c>
      <c r="C49" s="2" t="s">
        <v>138</v>
      </c>
      <c r="D49" s="2" t="s">
        <v>137</v>
      </c>
      <c r="E49" s="9">
        <v>33695</v>
      </c>
    </row>
    <row r="50" spans="1:5">
      <c r="A50" s="13">
        <v>48</v>
      </c>
      <c r="B50" s="2" t="s">
        <v>139</v>
      </c>
      <c r="C50" s="2" t="s">
        <v>140</v>
      </c>
      <c r="D50" s="2" t="s">
        <v>139</v>
      </c>
      <c r="E50" s="9">
        <v>33758</v>
      </c>
    </row>
    <row r="51" spans="1:5" ht="24">
      <c r="A51" s="13">
        <v>49</v>
      </c>
      <c r="B51" s="2" t="s">
        <v>141</v>
      </c>
      <c r="C51" s="2" t="s">
        <v>142</v>
      </c>
      <c r="D51" s="2" t="s">
        <v>141</v>
      </c>
      <c r="E51" s="9">
        <v>33848</v>
      </c>
    </row>
    <row r="52" spans="1:5">
      <c r="A52" s="13">
        <v>50</v>
      </c>
      <c r="B52" s="2" t="s">
        <v>143</v>
      </c>
      <c r="C52" s="2" t="s">
        <v>144</v>
      </c>
      <c r="D52" s="2" t="s">
        <v>145</v>
      </c>
      <c r="E52" s="9">
        <v>33986</v>
      </c>
    </row>
    <row r="53" spans="1:5">
      <c r="A53" s="13">
        <v>51</v>
      </c>
      <c r="B53" s="2" t="s">
        <v>146</v>
      </c>
      <c r="C53" s="2" t="s">
        <v>147</v>
      </c>
      <c r="D53" s="2" t="s">
        <v>148</v>
      </c>
      <c r="E53" s="9">
        <v>34060</v>
      </c>
    </row>
    <row r="54" spans="1:5" ht="24">
      <c r="A54" s="13">
        <v>52</v>
      </c>
      <c r="B54" s="2" t="s">
        <v>149</v>
      </c>
      <c r="C54" s="2" t="s">
        <v>150</v>
      </c>
      <c r="D54" s="2" t="s">
        <v>151</v>
      </c>
      <c r="E54" s="9">
        <v>34060</v>
      </c>
    </row>
    <row r="55" spans="1:5">
      <c r="A55" s="13">
        <v>53</v>
      </c>
      <c r="B55" s="2" t="s">
        <v>152</v>
      </c>
      <c r="C55" s="2" t="s">
        <v>153</v>
      </c>
      <c r="D55" s="2" t="s">
        <v>154</v>
      </c>
      <c r="E55" s="9">
        <v>34060</v>
      </c>
    </row>
    <row r="56" spans="1:5">
      <c r="A56" s="13">
        <v>54</v>
      </c>
      <c r="B56" s="2" t="s">
        <v>155</v>
      </c>
      <c r="C56" s="2" t="s">
        <v>156</v>
      </c>
      <c r="D56" s="2" t="s">
        <v>157</v>
      </c>
      <c r="E56" s="9">
        <v>34075</v>
      </c>
    </row>
    <row r="57" spans="1:5">
      <c r="A57" s="13">
        <v>55</v>
      </c>
      <c r="B57" s="2" t="s">
        <v>158</v>
      </c>
      <c r="C57" s="2" t="s">
        <v>159</v>
      </c>
      <c r="D57" s="2" t="s">
        <v>160</v>
      </c>
      <c r="E57" s="9">
        <v>34090</v>
      </c>
    </row>
    <row r="58" spans="1:5">
      <c r="A58" s="13">
        <v>56</v>
      </c>
      <c r="B58" s="2" t="s">
        <v>161</v>
      </c>
      <c r="C58" s="2" t="s">
        <v>162</v>
      </c>
      <c r="D58" s="2" t="s">
        <v>163</v>
      </c>
      <c r="E58" s="9">
        <v>34114</v>
      </c>
    </row>
    <row r="59" spans="1:5">
      <c r="A59" s="13">
        <v>57</v>
      </c>
      <c r="B59" s="2" t="s">
        <v>164</v>
      </c>
      <c r="C59" s="2" t="s">
        <v>165</v>
      </c>
      <c r="D59" s="2" t="s">
        <v>166</v>
      </c>
      <c r="E59" s="9">
        <v>34151</v>
      </c>
    </row>
    <row r="60" spans="1:5">
      <c r="A60" s="13">
        <v>58</v>
      </c>
      <c r="B60" s="2" t="s">
        <v>167</v>
      </c>
      <c r="C60" s="2" t="s">
        <v>168</v>
      </c>
      <c r="D60" s="2" t="s">
        <v>169</v>
      </c>
      <c r="E60" s="9">
        <v>34151</v>
      </c>
    </row>
    <row r="61" spans="1:5">
      <c r="A61" s="13">
        <v>59</v>
      </c>
      <c r="B61" s="2" t="s">
        <v>170</v>
      </c>
      <c r="C61" s="2" t="s">
        <v>171</v>
      </c>
      <c r="D61" s="2" t="s">
        <v>170</v>
      </c>
      <c r="E61" s="9">
        <v>34213</v>
      </c>
    </row>
    <row r="62" spans="1:5">
      <c r="A62" s="13">
        <v>60</v>
      </c>
      <c r="B62" s="2" t="s">
        <v>172</v>
      </c>
      <c r="C62" s="2" t="s">
        <v>173</v>
      </c>
      <c r="D62" s="2" t="s">
        <v>174</v>
      </c>
      <c r="E62" s="9">
        <v>34352</v>
      </c>
    </row>
    <row r="63" spans="1:5">
      <c r="A63" s="13">
        <v>61</v>
      </c>
      <c r="B63" s="2" t="s">
        <v>175</v>
      </c>
      <c r="C63" s="2" t="s">
        <v>176</v>
      </c>
      <c r="D63" s="2" t="s">
        <v>175</v>
      </c>
      <c r="E63" s="9">
        <v>34394</v>
      </c>
    </row>
    <row r="64" spans="1:5">
      <c r="A64" s="13">
        <v>62</v>
      </c>
      <c r="B64" s="2" t="s">
        <v>177</v>
      </c>
      <c r="C64" s="2" t="s">
        <v>178</v>
      </c>
      <c r="D64" s="2" t="s">
        <v>179</v>
      </c>
      <c r="E64" s="9">
        <v>34455</v>
      </c>
    </row>
    <row r="65" spans="1:5">
      <c r="A65" s="13">
        <v>63</v>
      </c>
      <c r="B65" s="2" t="s">
        <v>180</v>
      </c>
      <c r="C65" s="2" t="s">
        <v>181</v>
      </c>
      <c r="D65" s="2" t="s">
        <v>182</v>
      </c>
      <c r="E65" s="9">
        <v>34455</v>
      </c>
    </row>
    <row r="66" spans="1:5">
      <c r="A66" s="13">
        <v>64</v>
      </c>
      <c r="B66" s="2" t="s">
        <v>184</v>
      </c>
      <c r="C66" s="2" t="s">
        <v>185</v>
      </c>
      <c r="D66" s="2" t="s">
        <v>186</v>
      </c>
      <c r="E66" s="9">
        <v>34586</v>
      </c>
    </row>
    <row r="67" spans="1:5">
      <c r="A67" s="13">
        <v>65</v>
      </c>
      <c r="B67" s="2" t="s">
        <v>187</v>
      </c>
      <c r="C67" s="2" t="s">
        <v>188</v>
      </c>
      <c r="D67" s="2" t="s">
        <v>189</v>
      </c>
      <c r="E67" s="9">
        <v>34620</v>
      </c>
    </row>
    <row r="68" spans="1:5">
      <c r="A68" s="13">
        <v>66</v>
      </c>
      <c r="B68" s="2" t="s">
        <v>190</v>
      </c>
      <c r="C68" s="2" t="s">
        <v>191</v>
      </c>
      <c r="D68" s="2" t="s">
        <v>192</v>
      </c>
      <c r="E68" s="9">
        <v>34759</v>
      </c>
    </row>
    <row r="69" spans="1:5" ht="24">
      <c r="A69" s="13">
        <v>67</v>
      </c>
      <c r="B69" s="2" t="s">
        <v>193</v>
      </c>
      <c r="C69" s="2" t="s">
        <v>194</v>
      </c>
      <c r="D69" s="2" t="s">
        <v>193</v>
      </c>
      <c r="E69" s="9">
        <v>34912</v>
      </c>
    </row>
    <row r="70" spans="1:5" ht="24">
      <c r="A70" s="13">
        <v>68</v>
      </c>
      <c r="B70" s="2" t="s">
        <v>195</v>
      </c>
      <c r="C70" s="2" t="s">
        <v>196</v>
      </c>
      <c r="D70" s="2" t="s">
        <v>195</v>
      </c>
      <c r="E70" s="9">
        <v>34973</v>
      </c>
    </row>
    <row r="71" spans="1:5" ht="24">
      <c r="A71" s="13">
        <v>69</v>
      </c>
      <c r="B71" s="2" t="s">
        <v>197</v>
      </c>
      <c r="C71" s="2" t="s">
        <v>198</v>
      </c>
      <c r="D71" s="2" t="s">
        <v>197</v>
      </c>
      <c r="E71" s="9">
        <v>34973</v>
      </c>
    </row>
    <row r="72" spans="1:5">
      <c r="A72" s="13">
        <v>70</v>
      </c>
      <c r="B72" s="2" t="s">
        <v>199</v>
      </c>
      <c r="C72" s="2" t="s">
        <v>200</v>
      </c>
      <c r="D72" s="2" t="s">
        <v>201</v>
      </c>
      <c r="E72" s="9">
        <v>35110</v>
      </c>
    </row>
    <row r="73" spans="1:5" ht="24">
      <c r="A73" s="13">
        <v>71</v>
      </c>
      <c r="B73" s="2" t="s">
        <v>202</v>
      </c>
      <c r="C73" s="2" t="s">
        <v>203</v>
      </c>
      <c r="D73" s="2" t="s">
        <v>202</v>
      </c>
      <c r="E73" s="9">
        <v>35125</v>
      </c>
    </row>
    <row r="74" spans="1:5">
      <c r="A74" s="13">
        <v>72</v>
      </c>
      <c r="B74" s="2" t="s">
        <v>204</v>
      </c>
      <c r="C74" s="2" t="s">
        <v>205</v>
      </c>
      <c r="D74" s="2" t="s">
        <v>206</v>
      </c>
      <c r="E74" s="9">
        <v>35156</v>
      </c>
    </row>
    <row r="75" spans="1:5">
      <c r="A75" s="13">
        <v>73</v>
      </c>
      <c r="B75" s="2" t="s">
        <v>207</v>
      </c>
      <c r="C75" s="2" t="s">
        <v>208</v>
      </c>
      <c r="D75" s="2" t="s">
        <v>209</v>
      </c>
      <c r="E75" s="9">
        <v>35157</v>
      </c>
    </row>
    <row r="76" spans="1:5">
      <c r="A76" s="13">
        <v>74</v>
      </c>
      <c r="B76" s="2" t="s">
        <v>210</v>
      </c>
      <c r="C76" s="2" t="s">
        <v>211</v>
      </c>
      <c r="D76" s="2" t="s">
        <v>212</v>
      </c>
      <c r="E76" s="9">
        <v>35170</v>
      </c>
    </row>
    <row r="77" spans="1:5">
      <c r="A77" s="13">
        <v>75</v>
      </c>
      <c r="B77" s="2" t="s">
        <v>213</v>
      </c>
      <c r="C77" s="2" t="s">
        <v>214</v>
      </c>
      <c r="D77" s="2" t="s">
        <v>213</v>
      </c>
      <c r="E77" s="9">
        <v>35339</v>
      </c>
    </row>
    <row r="78" spans="1:5">
      <c r="A78" s="13">
        <v>76</v>
      </c>
      <c r="B78" s="2" t="s">
        <v>215</v>
      </c>
      <c r="C78" s="2" t="s">
        <v>4722</v>
      </c>
      <c r="D78" s="2" t="s">
        <v>215</v>
      </c>
      <c r="E78" s="9">
        <v>35339</v>
      </c>
    </row>
    <row r="79" spans="1:5">
      <c r="A79" s="13">
        <v>77</v>
      </c>
      <c r="B79" s="2" t="s">
        <v>216</v>
      </c>
      <c r="C79" s="2" t="s">
        <v>217</v>
      </c>
      <c r="D79" s="2" t="s">
        <v>218</v>
      </c>
      <c r="E79" s="9">
        <v>35442</v>
      </c>
    </row>
    <row r="80" spans="1:5">
      <c r="A80" s="13">
        <v>78</v>
      </c>
      <c r="B80" s="2" t="s">
        <v>219</v>
      </c>
      <c r="C80" s="2" t="s">
        <v>220</v>
      </c>
      <c r="D80" s="2" t="s">
        <v>221</v>
      </c>
      <c r="E80" s="9">
        <v>35513</v>
      </c>
    </row>
    <row r="81" spans="1:5" ht="24">
      <c r="A81" s="13">
        <v>79</v>
      </c>
      <c r="B81" s="2" t="s">
        <v>222</v>
      </c>
      <c r="C81" s="2" t="s">
        <v>223</v>
      </c>
      <c r="D81" s="2" t="s">
        <v>224</v>
      </c>
      <c r="E81" s="9">
        <v>35521</v>
      </c>
    </row>
    <row r="82" spans="1:5">
      <c r="A82" s="13">
        <v>80</v>
      </c>
      <c r="B82" s="2" t="s">
        <v>225</v>
      </c>
      <c r="C82" s="2" t="s">
        <v>226</v>
      </c>
      <c r="D82" s="2" t="s">
        <v>227</v>
      </c>
      <c r="E82" s="9">
        <v>35532</v>
      </c>
    </row>
    <row r="83" spans="1:5">
      <c r="A83" s="13">
        <v>81</v>
      </c>
      <c r="B83" s="2" t="s">
        <v>228</v>
      </c>
      <c r="C83" s="2" t="s">
        <v>229</v>
      </c>
      <c r="D83" s="2" t="s">
        <v>230</v>
      </c>
      <c r="E83" s="9">
        <v>35551</v>
      </c>
    </row>
    <row r="84" spans="1:5">
      <c r="A84" s="13">
        <v>82</v>
      </c>
      <c r="B84" s="2" t="s">
        <v>231</v>
      </c>
      <c r="C84" s="2" t="s">
        <v>232</v>
      </c>
      <c r="D84" s="2" t="s">
        <v>233</v>
      </c>
      <c r="E84" s="9">
        <v>35563</v>
      </c>
    </row>
    <row r="85" spans="1:5">
      <c r="A85" s="13">
        <v>83</v>
      </c>
      <c r="B85" s="2" t="s">
        <v>234</v>
      </c>
      <c r="C85" s="2" t="s">
        <v>235</v>
      </c>
      <c r="D85" s="2" t="s">
        <v>236</v>
      </c>
      <c r="E85" s="9">
        <v>35674</v>
      </c>
    </row>
    <row r="86" spans="1:5">
      <c r="A86" s="13">
        <v>84</v>
      </c>
      <c r="B86" s="2" t="s">
        <v>237</v>
      </c>
      <c r="C86" s="2" t="s">
        <v>238</v>
      </c>
      <c r="D86" s="2" t="s">
        <v>239</v>
      </c>
      <c r="E86" s="9">
        <v>35704</v>
      </c>
    </row>
    <row r="87" spans="1:5">
      <c r="A87" s="13">
        <v>85</v>
      </c>
      <c r="B87" s="2" t="s">
        <v>240</v>
      </c>
      <c r="C87" s="2" t="s">
        <v>241</v>
      </c>
      <c r="D87" s="2" t="s">
        <v>242</v>
      </c>
      <c r="E87" s="9">
        <v>35704</v>
      </c>
    </row>
    <row r="88" spans="1:5">
      <c r="A88" s="13">
        <v>86</v>
      </c>
      <c r="B88" s="2" t="s">
        <v>243</v>
      </c>
      <c r="C88" s="2" t="s">
        <v>244</v>
      </c>
      <c r="D88" s="2" t="s">
        <v>245</v>
      </c>
      <c r="E88" s="9">
        <v>35735</v>
      </c>
    </row>
    <row r="89" spans="1:5">
      <c r="A89" s="13">
        <v>87</v>
      </c>
      <c r="B89" s="2" t="s">
        <v>246</v>
      </c>
      <c r="C89" s="2" t="s">
        <v>247</v>
      </c>
      <c r="D89" s="2" t="s">
        <v>248</v>
      </c>
      <c r="E89" s="9">
        <v>35796</v>
      </c>
    </row>
    <row r="90" spans="1:5">
      <c r="A90" s="13">
        <v>88</v>
      </c>
      <c r="B90" s="2" t="s">
        <v>249</v>
      </c>
      <c r="C90" s="2" t="s">
        <v>250</v>
      </c>
      <c r="D90" s="2" t="s">
        <v>46</v>
      </c>
      <c r="E90" s="9">
        <v>35796</v>
      </c>
    </row>
    <row r="91" spans="1:5" ht="24">
      <c r="A91" s="13">
        <v>89</v>
      </c>
      <c r="B91" s="2" t="s">
        <v>251</v>
      </c>
      <c r="C91" s="2" t="s">
        <v>252</v>
      </c>
      <c r="D91" s="2" t="s">
        <v>253</v>
      </c>
      <c r="E91" s="9">
        <v>35886</v>
      </c>
    </row>
    <row r="92" spans="1:5">
      <c r="A92" s="13">
        <v>90</v>
      </c>
      <c r="B92" s="2" t="s">
        <v>254</v>
      </c>
      <c r="C92" s="2" t="s">
        <v>255</v>
      </c>
      <c r="D92" s="2" t="s">
        <v>256</v>
      </c>
      <c r="E92" s="9">
        <v>36101</v>
      </c>
    </row>
    <row r="93" spans="1:5">
      <c r="A93" s="13">
        <v>91</v>
      </c>
      <c r="B93" s="2" t="s">
        <v>257</v>
      </c>
      <c r="C93" s="2" t="s">
        <v>258</v>
      </c>
      <c r="D93" s="2" t="s">
        <v>259</v>
      </c>
      <c r="E93" s="9">
        <v>36161</v>
      </c>
    </row>
    <row r="94" spans="1:5">
      <c r="A94" s="13">
        <v>92</v>
      </c>
      <c r="B94" s="2" t="s">
        <v>260</v>
      </c>
      <c r="C94" s="2" t="s">
        <v>261</v>
      </c>
      <c r="D94" s="2" t="s">
        <v>262</v>
      </c>
      <c r="E94" s="9">
        <v>36168</v>
      </c>
    </row>
    <row r="95" spans="1:5">
      <c r="A95" s="13">
        <v>93</v>
      </c>
      <c r="B95" s="2" t="s">
        <v>263</v>
      </c>
      <c r="C95" s="2" t="s">
        <v>264</v>
      </c>
      <c r="D95" s="2" t="s">
        <v>265</v>
      </c>
      <c r="E95" s="9">
        <v>36251</v>
      </c>
    </row>
    <row r="96" spans="1:5" ht="24">
      <c r="A96" s="13">
        <v>94</v>
      </c>
      <c r="B96" s="2" t="s">
        <v>266</v>
      </c>
      <c r="C96" s="2" t="s">
        <v>267</v>
      </c>
      <c r="D96" s="2" t="s">
        <v>268</v>
      </c>
      <c r="E96" s="9">
        <v>36281</v>
      </c>
    </row>
    <row r="97" spans="1:5" ht="24">
      <c r="A97" s="13">
        <v>95</v>
      </c>
      <c r="B97" s="2" t="s">
        <v>269</v>
      </c>
      <c r="C97" s="2" t="s">
        <v>270</v>
      </c>
      <c r="D97" s="2" t="s">
        <v>271</v>
      </c>
      <c r="E97" s="9">
        <v>36312</v>
      </c>
    </row>
    <row r="98" spans="1:5">
      <c r="A98" s="13">
        <v>96</v>
      </c>
      <c r="B98" s="2" t="s">
        <v>272</v>
      </c>
      <c r="C98" s="2" t="s">
        <v>273</v>
      </c>
      <c r="D98" s="2" t="s">
        <v>274</v>
      </c>
      <c r="E98" s="9">
        <v>36342</v>
      </c>
    </row>
    <row r="99" spans="1:5">
      <c r="A99" s="13">
        <v>97</v>
      </c>
      <c r="B99" s="2" t="s">
        <v>275</v>
      </c>
      <c r="C99" s="2" t="s">
        <v>276</v>
      </c>
      <c r="D99" s="2" t="s">
        <v>277</v>
      </c>
      <c r="E99" s="9">
        <v>36373</v>
      </c>
    </row>
    <row r="100" spans="1:5">
      <c r="A100" s="13">
        <v>98</v>
      </c>
      <c r="B100" s="2" t="s">
        <v>278</v>
      </c>
      <c r="C100" s="2" t="s">
        <v>279</v>
      </c>
      <c r="D100" s="2" t="s">
        <v>280</v>
      </c>
      <c r="E100" s="9">
        <v>36377</v>
      </c>
    </row>
    <row r="101" spans="1:5">
      <c r="A101" s="13">
        <v>99</v>
      </c>
      <c r="B101" s="2" t="s">
        <v>281</v>
      </c>
      <c r="C101" s="2" t="s">
        <v>282</v>
      </c>
      <c r="D101" s="2" t="s">
        <v>283</v>
      </c>
      <c r="E101" s="9">
        <v>36483</v>
      </c>
    </row>
    <row r="102" spans="1:5">
      <c r="A102" s="13">
        <v>100</v>
      </c>
      <c r="B102" s="2" t="s">
        <v>284</v>
      </c>
      <c r="C102" s="2" t="s">
        <v>285</v>
      </c>
      <c r="D102" s="2" t="s">
        <v>286</v>
      </c>
      <c r="E102" s="9">
        <v>36545</v>
      </c>
    </row>
    <row r="103" spans="1:5" ht="24">
      <c r="A103" s="13">
        <v>101</v>
      </c>
      <c r="B103" s="2" t="s">
        <v>287</v>
      </c>
      <c r="C103" s="2" t="s">
        <v>288</v>
      </c>
      <c r="D103" s="2" t="s">
        <v>289</v>
      </c>
      <c r="E103" s="9">
        <v>36586</v>
      </c>
    </row>
    <row r="104" spans="1:5" ht="24">
      <c r="A104" s="13">
        <v>102</v>
      </c>
      <c r="B104" s="2" t="s">
        <v>290</v>
      </c>
      <c r="C104" s="2" t="s">
        <v>291</v>
      </c>
      <c r="D104" s="2" t="s">
        <v>290</v>
      </c>
      <c r="E104" s="9">
        <v>36586</v>
      </c>
    </row>
    <row r="105" spans="1:5">
      <c r="A105" s="13">
        <v>103</v>
      </c>
      <c r="B105" s="2" t="s">
        <v>292</v>
      </c>
      <c r="C105" s="2" t="s">
        <v>293</v>
      </c>
      <c r="D105" s="2" t="s">
        <v>294</v>
      </c>
      <c r="E105" s="9">
        <v>36617</v>
      </c>
    </row>
    <row r="106" spans="1:5">
      <c r="A106" s="13">
        <v>104</v>
      </c>
      <c r="B106" s="2" t="s">
        <v>295</v>
      </c>
      <c r="C106" s="2" t="s">
        <v>296</v>
      </c>
      <c r="D106" s="2" t="s">
        <v>183</v>
      </c>
      <c r="E106" s="9">
        <v>36623</v>
      </c>
    </row>
    <row r="107" spans="1:5" ht="24">
      <c r="A107" s="13">
        <v>105</v>
      </c>
      <c r="B107" s="2" t="s">
        <v>297</v>
      </c>
      <c r="C107" s="2" t="s">
        <v>298</v>
      </c>
      <c r="D107" s="2" t="s">
        <v>299</v>
      </c>
      <c r="E107" s="9">
        <v>36647</v>
      </c>
    </row>
    <row r="108" spans="1:5">
      <c r="A108" s="13">
        <v>106</v>
      </c>
      <c r="B108" s="2" t="s">
        <v>300</v>
      </c>
      <c r="C108" s="2" t="s">
        <v>301</v>
      </c>
      <c r="D108" s="2" t="s">
        <v>302</v>
      </c>
      <c r="E108" s="9">
        <v>36708</v>
      </c>
    </row>
    <row r="109" spans="1:5">
      <c r="A109" s="13">
        <v>107</v>
      </c>
      <c r="B109" s="2" t="s">
        <v>303</v>
      </c>
      <c r="C109" s="2" t="s">
        <v>304</v>
      </c>
      <c r="D109" s="2" t="s">
        <v>305</v>
      </c>
      <c r="E109" s="9">
        <v>36739</v>
      </c>
    </row>
    <row r="110" spans="1:5">
      <c r="A110" s="13">
        <v>108</v>
      </c>
      <c r="B110" s="2" t="s">
        <v>306</v>
      </c>
      <c r="C110" s="2" t="s">
        <v>307</v>
      </c>
      <c r="D110" s="2" t="s">
        <v>308</v>
      </c>
      <c r="E110" s="9">
        <v>36739</v>
      </c>
    </row>
    <row r="111" spans="1:5" ht="24">
      <c r="A111" s="13">
        <v>109</v>
      </c>
      <c r="B111" s="2" t="s">
        <v>309</v>
      </c>
      <c r="C111" s="2" t="s">
        <v>310</v>
      </c>
      <c r="D111" s="2" t="s">
        <v>309</v>
      </c>
      <c r="E111" s="9">
        <v>36770</v>
      </c>
    </row>
    <row r="112" spans="1:5">
      <c r="A112" s="13">
        <v>110</v>
      </c>
      <c r="B112" s="2" t="s">
        <v>311</v>
      </c>
      <c r="C112" s="2" t="s">
        <v>312</v>
      </c>
      <c r="D112" s="2" t="s">
        <v>313</v>
      </c>
      <c r="E112" s="9">
        <v>36982</v>
      </c>
    </row>
    <row r="113" spans="1:5">
      <c r="A113" s="13">
        <v>111</v>
      </c>
      <c r="B113" s="2" t="s">
        <v>314</v>
      </c>
      <c r="C113" s="2" t="s">
        <v>315</v>
      </c>
      <c r="D113" s="2" t="s">
        <v>316</v>
      </c>
      <c r="E113" s="9">
        <v>37073</v>
      </c>
    </row>
    <row r="114" spans="1:5">
      <c r="A114" s="13">
        <v>112</v>
      </c>
      <c r="B114" s="2" t="s">
        <v>317</v>
      </c>
      <c r="C114" s="2" t="s">
        <v>318</v>
      </c>
      <c r="D114" s="2" t="s">
        <v>319</v>
      </c>
      <c r="E114" s="9">
        <v>37101</v>
      </c>
    </row>
    <row r="115" spans="1:5" ht="24">
      <c r="A115" s="13">
        <v>113</v>
      </c>
      <c r="B115" s="2" t="s">
        <v>320</v>
      </c>
      <c r="C115" s="2" t="s">
        <v>321</v>
      </c>
      <c r="D115" s="2" t="s">
        <v>322</v>
      </c>
      <c r="E115" s="9">
        <v>37135</v>
      </c>
    </row>
    <row r="116" spans="1:5" ht="24">
      <c r="A116" s="13">
        <v>114</v>
      </c>
      <c r="B116" s="2" t="s">
        <v>323</v>
      </c>
      <c r="C116" s="2" t="s">
        <v>324</v>
      </c>
      <c r="D116" s="2" t="s">
        <v>325</v>
      </c>
      <c r="E116" s="9">
        <v>37135</v>
      </c>
    </row>
    <row r="117" spans="1:5" ht="24">
      <c r="A117" s="13">
        <v>115</v>
      </c>
      <c r="B117" s="2" t="s">
        <v>326</v>
      </c>
      <c r="C117" s="2" t="s">
        <v>327</v>
      </c>
      <c r="D117" s="2" t="s">
        <v>326</v>
      </c>
      <c r="E117" s="9">
        <v>37165</v>
      </c>
    </row>
    <row r="118" spans="1:5" ht="24">
      <c r="A118" s="13">
        <v>116</v>
      </c>
      <c r="B118" s="2" t="s">
        <v>328</v>
      </c>
      <c r="C118" s="2" t="s">
        <v>329</v>
      </c>
      <c r="D118" s="2" t="s">
        <v>328</v>
      </c>
      <c r="E118" s="9">
        <v>37165</v>
      </c>
    </row>
    <row r="119" spans="1:5">
      <c r="A119" s="13">
        <v>117</v>
      </c>
      <c r="B119" s="2" t="s">
        <v>330</v>
      </c>
      <c r="C119" s="2" t="s">
        <v>331</v>
      </c>
      <c r="D119" s="2" t="s">
        <v>332</v>
      </c>
      <c r="E119" s="9">
        <v>37165</v>
      </c>
    </row>
    <row r="120" spans="1:5">
      <c r="A120" s="13">
        <v>118</v>
      </c>
      <c r="B120" s="2" t="s">
        <v>333</v>
      </c>
      <c r="C120" s="2" t="s">
        <v>334</v>
      </c>
      <c r="D120" s="2" t="s">
        <v>335</v>
      </c>
      <c r="E120" s="9">
        <v>37166</v>
      </c>
    </row>
    <row r="121" spans="1:5">
      <c r="A121" s="13">
        <v>119</v>
      </c>
      <c r="B121" s="2" t="s">
        <v>336</v>
      </c>
      <c r="C121" s="2" t="s">
        <v>337</v>
      </c>
      <c r="D121" s="2" t="s">
        <v>338</v>
      </c>
      <c r="E121" s="9">
        <v>37316</v>
      </c>
    </row>
    <row r="122" spans="1:5">
      <c r="A122" s="13">
        <v>120</v>
      </c>
      <c r="B122" s="2" t="s">
        <v>339</v>
      </c>
      <c r="C122" s="2" t="s">
        <v>340</v>
      </c>
      <c r="D122" s="2" t="s">
        <v>339</v>
      </c>
      <c r="E122" s="9">
        <v>37347</v>
      </c>
    </row>
    <row r="123" spans="1:5">
      <c r="A123" s="13">
        <v>121</v>
      </c>
      <c r="B123" s="2" t="s">
        <v>341</v>
      </c>
      <c r="C123" s="2" t="s">
        <v>342</v>
      </c>
      <c r="D123" s="2" t="s">
        <v>343</v>
      </c>
      <c r="E123" s="9">
        <v>37408</v>
      </c>
    </row>
    <row r="124" spans="1:5">
      <c r="A124" s="13">
        <v>122</v>
      </c>
      <c r="B124" s="2" t="s">
        <v>344</v>
      </c>
      <c r="C124" s="2" t="s">
        <v>345</v>
      </c>
      <c r="D124" s="2" t="s">
        <v>346</v>
      </c>
      <c r="E124" s="9">
        <v>37408</v>
      </c>
    </row>
    <row r="125" spans="1:5">
      <c r="A125" s="13">
        <v>123</v>
      </c>
      <c r="B125" s="2" t="s">
        <v>347</v>
      </c>
      <c r="C125" s="2" t="s">
        <v>348</v>
      </c>
      <c r="D125" s="2" t="s">
        <v>349</v>
      </c>
      <c r="E125" s="9">
        <v>37411</v>
      </c>
    </row>
    <row r="126" spans="1:5" ht="36">
      <c r="A126" s="13">
        <v>124</v>
      </c>
      <c r="B126" s="2" t="s">
        <v>350</v>
      </c>
      <c r="C126" s="2" t="s">
        <v>351</v>
      </c>
      <c r="D126" s="2" t="s">
        <v>4822</v>
      </c>
      <c r="E126" s="9">
        <v>37487</v>
      </c>
    </row>
    <row r="127" spans="1:5">
      <c r="A127" s="13">
        <v>125</v>
      </c>
      <c r="B127" s="2" t="s">
        <v>352</v>
      </c>
      <c r="C127" s="2" t="s">
        <v>353</v>
      </c>
      <c r="D127" s="2" t="s">
        <v>354</v>
      </c>
      <c r="E127" s="9">
        <v>37501</v>
      </c>
    </row>
    <row r="128" spans="1:5" ht="24">
      <c r="A128" s="13">
        <v>126</v>
      </c>
      <c r="B128" s="2" t="s">
        <v>355</v>
      </c>
      <c r="C128" s="2" t="s">
        <v>356</v>
      </c>
      <c r="D128" s="2" t="s">
        <v>355</v>
      </c>
      <c r="E128" s="9">
        <v>37530</v>
      </c>
    </row>
    <row r="129" spans="1:5">
      <c r="A129" s="13">
        <v>127</v>
      </c>
      <c r="B129" s="2" t="s">
        <v>357</v>
      </c>
      <c r="C129" s="2" t="s">
        <v>358</v>
      </c>
      <c r="D129" s="2" t="s">
        <v>359</v>
      </c>
      <c r="E129" s="9">
        <v>37530</v>
      </c>
    </row>
    <row r="130" spans="1:5">
      <c r="A130" s="13">
        <v>128</v>
      </c>
      <c r="B130" s="2" t="s">
        <v>360</v>
      </c>
      <c r="C130" s="2" t="s">
        <v>361</v>
      </c>
      <c r="D130" s="2" t="s">
        <v>362</v>
      </c>
      <c r="E130" s="9">
        <v>37561</v>
      </c>
    </row>
    <row r="131" spans="1:5">
      <c r="A131" s="13">
        <v>129</v>
      </c>
      <c r="B131" s="2" t="s">
        <v>363</v>
      </c>
      <c r="C131" s="2" t="s">
        <v>364</v>
      </c>
      <c r="D131" s="2" t="s">
        <v>365</v>
      </c>
      <c r="E131" s="9">
        <v>37681</v>
      </c>
    </row>
    <row r="132" spans="1:5">
      <c r="A132" s="13">
        <v>130</v>
      </c>
      <c r="B132" s="2" t="s">
        <v>366</v>
      </c>
      <c r="C132" s="2" t="s">
        <v>367</v>
      </c>
      <c r="D132" s="2" t="s">
        <v>343</v>
      </c>
      <c r="E132" s="9">
        <v>37712</v>
      </c>
    </row>
    <row r="133" spans="1:5">
      <c r="A133" s="13">
        <v>131</v>
      </c>
      <c r="B133" s="2" t="s">
        <v>368</v>
      </c>
      <c r="C133" s="2" t="s">
        <v>369</v>
      </c>
      <c r="D133" s="2" t="s">
        <v>370</v>
      </c>
      <c r="E133" s="9">
        <v>37712</v>
      </c>
    </row>
    <row r="134" spans="1:5">
      <c r="A134" s="13">
        <v>132</v>
      </c>
      <c r="B134" s="2" t="s">
        <v>371</v>
      </c>
      <c r="C134" s="2" t="s">
        <v>372</v>
      </c>
      <c r="D134" s="2" t="s">
        <v>373</v>
      </c>
      <c r="E134" s="9">
        <v>37761</v>
      </c>
    </row>
    <row r="135" spans="1:5">
      <c r="A135" s="13">
        <v>133</v>
      </c>
      <c r="B135" s="3" t="s">
        <v>374</v>
      </c>
      <c r="C135" s="2" t="s">
        <v>375</v>
      </c>
      <c r="D135" s="3" t="s">
        <v>376</v>
      </c>
      <c r="E135" s="9">
        <v>37834</v>
      </c>
    </row>
    <row r="136" spans="1:5" ht="24">
      <c r="A136" s="13">
        <v>134</v>
      </c>
      <c r="B136" s="2" t="s">
        <v>377</v>
      </c>
      <c r="C136" s="2" t="s">
        <v>378</v>
      </c>
      <c r="D136" s="2" t="s">
        <v>379</v>
      </c>
      <c r="E136" s="9">
        <v>37834</v>
      </c>
    </row>
    <row r="137" spans="1:5" ht="24">
      <c r="A137" s="13">
        <v>135</v>
      </c>
      <c r="B137" s="2" t="s">
        <v>380</v>
      </c>
      <c r="C137" s="2" t="s">
        <v>381</v>
      </c>
      <c r="D137" s="2" t="s">
        <v>380</v>
      </c>
      <c r="E137" s="9">
        <v>37865</v>
      </c>
    </row>
    <row r="138" spans="1:5">
      <c r="A138" s="13">
        <v>136</v>
      </c>
      <c r="B138" s="2" t="s">
        <v>382</v>
      </c>
      <c r="C138" s="2" t="s">
        <v>383</v>
      </c>
      <c r="D138" s="2" t="s">
        <v>382</v>
      </c>
      <c r="E138" s="9">
        <v>37895</v>
      </c>
    </row>
    <row r="139" spans="1:5">
      <c r="A139" s="13">
        <v>137</v>
      </c>
      <c r="B139" s="2" t="s">
        <v>384</v>
      </c>
      <c r="C139" s="2" t="s">
        <v>385</v>
      </c>
      <c r="D139" s="2" t="s">
        <v>386</v>
      </c>
      <c r="E139" s="9">
        <v>37926</v>
      </c>
    </row>
    <row r="140" spans="1:5">
      <c r="A140" s="13">
        <v>138</v>
      </c>
      <c r="B140" s="2" t="s">
        <v>387</v>
      </c>
      <c r="C140" s="2" t="s">
        <v>388</v>
      </c>
      <c r="D140" s="2" t="s">
        <v>389</v>
      </c>
      <c r="E140" s="9">
        <v>37956</v>
      </c>
    </row>
    <row r="141" spans="1:5">
      <c r="A141" s="13">
        <v>139</v>
      </c>
      <c r="B141" s="2" t="s">
        <v>390</v>
      </c>
      <c r="C141" s="2" t="s">
        <v>391</v>
      </c>
      <c r="D141" s="2" t="s">
        <v>392</v>
      </c>
      <c r="E141" s="9">
        <v>37960</v>
      </c>
    </row>
    <row r="142" spans="1:5">
      <c r="A142" s="13">
        <v>140</v>
      </c>
      <c r="B142" s="2" t="s">
        <v>393</v>
      </c>
      <c r="C142" s="2" t="s">
        <v>394</v>
      </c>
      <c r="D142" s="2" t="s">
        <v>395</v>
      </c>
      <c r="E142" s="9">
        <v>38078</v>
      </c>
    </row>
    <row r="143" spans="1:5">
      <c r="A143" s="13">
        <v>141</v>
      </c>
      <c r="B143" s="2" t="s">
        <v>396</v>
      </c>
      <c r="C143" s="2" t="s">
        <v>397</v>
      </c>
      <c r="D143" s="2" t="s">
        <v>398</v>
      </c>
      <c r="E143" s="9">
        <v>38078</v>
      </c>
    </row>
    <row r="144" spans="1:5" ht="24">
      <c r="A144" s="13">
        <v>142</v>
      </c>
      <c r="B144" s="2" t="s">
        <v>399</v>
      </c>
      <c r="C144" s="2" t="s">
        <v>400</v>
      </c>
      <c r="D144" s="2" t="s">
        <v>399</v>
      </c>
      <c r="E144" s="9">
        <v>38078</v>
      </c>
    </row>
    <row r="145" spans="1:5">
      <c r="A145" s="13">
        <v>143</v>
      </c>
      <c r="B145" s="2" t="s">
        <v>401</v>
      </c>
      <c r="C145" s="2" t="s">
        <v>402</v>
      </c>
      <c r="D145" s="2" t="s">
        <v>403</v>
      </c>
      <c r="E145" s="9">
        <v>38078</v>
      </c>
    </row>
    <row r="146" spans="1:5" ht="24">
      <c r="A146" s="13">
        <v>144</v>
      </c>
      <c r="B146" s="2" t="s">
        <v>404</v>
      </c>
      <c r="C146" s="2" t="s">
        <v>405</v>
      </c>
      <c r="D146" s="2" t="s">
        <v>406</v>
      </c>
      <c r="E146" s="9">
        <v>38108</v>
      </c>
    </row>
    <row r="147" spans="1:5">
      <c r="A147" s="13">
        <v>145</v>
      </c>
      <c r="B147" s="2" t="s">
        <v>407</v>
      </c>
      <c r="C147" s="2" t="s">
        <v>408</v>
      </c>
      <c r="D147" s="2" t="s">
        <v>1346</v>
      </c>
      <c r="E147" s="9">
        <v>38261</v>
      </c>
    </row>
    <row r="148" spans="1:5" ht="24">
      <c r="A148" s="13">
        <v>146</v>
      </c>
      <c r="B148" s="2" t="s">
        <v>409</v>
      </c>
      <c r="C148" s="2" t="s">
        <v>410</v>
      </c>
      <c r="D148" s="2" t="s">
        <v>411</v>
      </c>
      <c r="E148" s="9">
        <v>38261</v>
      </c>
    </row>
    <row r="149" spans="1:5">
      <c r="A149" s="13">
        <v>147</v>
      </c>
      <c r="B149" s="2" t="s">
        <v>412</v>
      </c>
      <c r="C149" s="2" t="s">
        <v>413</v>
      </c>
      <c r="D149" s="2" t="s">
        <v>414</v>
      </c>
      <c r="E149" s="9">
        <v>38292</v>
      </c>
    </row>
    <row r="150" spans="1:5" ht="24">
      <c r="A150" s="13">
        <v>148</v>
      </c>
      <c r="B150" s="2" t="s">
        <v>415</v>
      </c>
      <c r="C150" s="2" t="s">
        <v>416</v>
      </c>
      <c r="D150" s="2" t="s">
        <v>417</v>
      </c>
      <c r="E150" s="9">
        <v>38292</v>
      </c>
    </row>
    <row r="151" spans="1:5">
      <c r="A151" s="13">
        <v>149</v>
      </c>
      <c r="B151" s="2" t="s">
        <v>418</v>
      </c>
      <c r="C151" s="2" t="s">
        <v>419</v>
      </c>
      <c r="D151" s="2" t="s">
        <v>420</v>
      </c>
      <c r="E151" s="9">
        <v>38292</v>
      </c>
    </row>
    <row r="152" spans="1:5">
      <c r="A152" s="13">
        <v>150</v>
      </c>
      <c r="B152" s="2" t="s">
        <v>421</v>
      </c>
      <c r="C152" s="2" t="s">
        <v>422</v>
      </c>
      <c r="D152" s="2" t="s">
        <v>423</v>
      </c>
      <c r="E152" s="9">
        <v>38353</v>
      </c>
    </row>
    <row r="153" spans="1:5">
      <c r="A153" s="13">
        <v>151</v>
      </c>
      <c r="B153" s="2" t="s">
        <v>424</v>
      </c>
      <c r="C153" s="2" t="s">
        <v>425</v>
      </c>
      <c r="D153" s="2" t="s">
        <v>426</v>
      </c>
      <c r="E153" s="9">
        <v>38387</v>
      </c>
    </row>
    <row r="154" spans="1:5">
      <c r="A154" s="13">
        <v>152</v>
      </c>
      <c r="B154" s="2" t="s">
        <v>427</v>
      </c>
      <c r="C154" s="2" t="s">
        <v>428</v>
      </c>
      <c r="D154" s="2" t="s">
        <v>429</v>
      </c>
      <c r="E154" s="9">
        <v>38412</v>
      </c>
    </row>
    <row r="155" spans="1:5" ht="24">
      <c r="A155" s="13">
        <v>153</v>
      </c>
      <c r="B155" s="2" t="s">
        <v>430</v>
      </c>
      <c r="C155" s="2" t="s">
        <v>431</v>
      </c>
      <c r="D155" s="2" t="s">
        <v>432</v>
      </c>
      <c r="E155" s="9">
        <v>38433</v>
      </c>
    </row>
    <row r="156" spans="1:5" ht="24">
      <c r="A156" s="13">
        <v>154</v>
      </c>
      <c r="B156" s="2" t="s">
        <v>433</v>
      </c>
      <c r="C156" s="2" t="s">
        <v>434</v>
      </c>
      <c r="D156" s="2" t="s">
        <v>148</v>
      </c>
      <c r="E156" s="9">
        <v>38443</v>
      </c>
    </row>
    <row r="157" spans="1:5">
      <c r="A157" s="13">
        <v>155</v>
      </c>
      <c r="B157" s="2" t="s">
        <v>435</v>
      </c>
      <c r="C157" s="2" t="s">
        <v>436</v>
      </c>
      <c r="D157" s="2" t="s">
        <v>435</v>
      </c>
      <c r="E157" s="9">
        <v>38443</v>
      </c>
    </row>
    <row r="158" spans="1:5" ht="24">
      <c r="A158" s="13">
        <v>156</v>
      </c>
      <c r="B158" s="2" t="s">
        <v>437</v>
      </c>
      <c r="C158" s="2" t="s">
        <v>438</v>
      </c>
      <c r="D158" s="2" t="s">
        <v>437</v>
      </c>
      <c r="E158" s="9">
        <v>38443</v>
      </c>
    </row>
    <row r="159" spans="1:5">
      <c r="A159" s="13">
        <v>157</v>
      </c>
      <c r="B159" s="2" t="s">
        <v>439</v>
      </c>
      <c r="C159" s="2" t="s">
        <v>440</v>
      </c>
      <c r="D159" s="2" t="s">
        <v>441</v>
      </c>
      <c r="E159" s="9">
        <v>38453</v>
      </c>
    </row>
    <row r="160" spans="1:5">
      <c r="A160" s="13">
        <v>158</v>
      </c>
      <c r="B160" s="2" t="s">
        <v>442</v>
      </c>
      <c r="C160" s="2" t="s">
        <v>443</v>
      </c>
      <c r="D160" s="2" t="s">
        <v>444</v>
      </c>
      <c r="E160" s="9">
        <v>38510</v>
      </c>
    </row>
    <row r="161" spans="1:5">
      <c r="A161" s="13">
        <v>159</v>
      </c>
      <c r="B161" s="2" t="s">
        <v>445</v>
      </c>
      <c r="C161" s="2" t="s">
        <v>446</v>
      </c>
      <c r="D161" s="2" t="s">
        <v>447</v>
      </c>
      <c r="E161" s="9">
        <v>38544</v>
      </c>
    </row>
    <row r="162" spans="1:5">
      <c r="A162" s="13">
        <v>160</v>
      </c>
      <c r="B162" s="2" t="s">
        <v>448</v>
      </c>
      <c r="C162" s="2" t="s">
        <v>449</v>
      </c>
      <c r="D162" s="2" t="s">
        <v>450</v>
      </c>
      <c r="E162" s="9">
        <v>38552</v>
      </c>
    </row>
    <row r="163" spans="1:5">
      <c r="A163" s="13">
        <v>161</v>
      </c>
      <c r="B163" s="2" t="s">
        <v>451</v>
      </c>
      <c r="C163" s="2" t="s">
        <v>452</v>
      </c>
      <c r="D163" s="2" t="s">
        <v>453</v>
      </c>
      <c r="E163" s="9">
        <v>38565</v>
      </c>
    </row>
    <row r="164" spans="1:5">
      <c r="A164" s="13">
        <v>162</v>
      </c>
      <c r="B164" s="2" t="s">
        <v>454</v>
      </c>
      <c r="C164" s="2" t="s">
        <v>455</v>
      </c>
      <c r="D164" s="2" t="s">
        <v>456</v>
      </c>
      <c r="E164" s="9">
        <v>38565</v>
      </c>
    </row>
    <row r="165" spans="1:5">
      <c r="A165" s="13">
        <v>163</v>
      </c>
      <c r="B165" s="2" t="s">
        <v>457</v>
      </c>
      <c r="C165" s="2" t="s">
        <v>458</v>
      </c>
      <c r="D165" s="2" t="s">
        <v>459</v>
      </c>
      <c r="E165" s="9">
        <v>38596</v>
      </c>
    </row>
    <row r="166" spans="1:5">
      <c r="A166" s="13">
        <v>164</v>
      </c>
      <c r="B166" s="2" t="s">
        <v>460</v>
      </c>
      <c r="C166" s="2" t="s">
        <v>461</v>
      </c>
      <c r="D166" s="2" t="s">
        <v>1</v>
      </c>
      <c r="E166" s="9">
        <v>38626</v>
      </c>
    </row>
    <row r="167" spans="1:5">
      <c r="A167" s="13">
        <v>165</v>
      </c>
      <c r="B167" s="2" t="s">
        <v>462</v>
      </c>
      <c r="C167" s="2" t="s">
        <v>463</v>
      </c>
      <c r="D167" s="2" t="s">
        <v>462</v>
      </c>
      <c r="E167" s="9">
        <v>38657</v>
      </c>
    </row>
    <row r="168" spans="1:5">
      <c r="A168" s="13">
        <v>166</v>
      </c>
      <c r="B168" s="2" t="s">
        <v>464</v>
      </c>
      <c r="C168" s="2" t="s">
        <v>465</v>
      </c>
      <c r="D168" s="2" t="s">
        <v>466</v>
      </c>
      <c r="E168" s="9">
        <v>38687</v>
      </c>
    </row>
    <row r="169" spans="1:5" ht="24">
      <c r="A169" s="13">
        <v>167</v>
      </c>
      <c r="B169" s="2" t="s">
        <v>467</v>
      </c>
      <c r="C169" s="2" t="s">
        <v>468</v>
      </c>
      <c r="D169" s="2" t="s">
        <v>467</v>
      </c>
      <c r="E169" s="9">
        <v>38749</v>
      </c>
    </row>
    <row r="170" spans="1:5">
      <c r="A170" s="13">
        <v>168</v>
      </c>
      <c r="B170" s="2" t="s">
        <v>469</v>
      </c>
      <c r="C170" s="2" t="s">
        <v>470</v>
      </c>
      <c r="D170" s="2" t="s">
        <v>471</v>
      </c>
      <c r="E170" s="9">
        <v>38777</v>
      </c>
    </row>
    <row r="171" spans="1:5">
      <c r="A171" s="13">
        <v>169</v>
      </c>
      <c r="B171" s="2" t="s">
        <v>472</v>
      </c>
      <c r="C171" s="2" t="s">
        <v>473</v>
      </c>
      <c r="D171" s="2" t="s">
        <v>1347</v>
      </c>
      <c r="E171" s="9">
        <v>38808</v>
      </c>
    </row>
    <row r="172" spans="1:5">
      <c r="A172" s="13">
        <v>170</v>
      </c>
      <c r="B172" s="2" t="s">
        <v>474</v>
      </c>
      <c r="C172" s="2" t="s">
        <v>475</v>
      </c>
      <c r="D172" s="2" t="s">
        <v>476</v>
      </c>
      <c r="E172" s="9">
        <v>38845</v>
      </c>
    </row>
    <row r="173" spans="1:5" ht="24">
      <c r="A173" s="13">
        <v>171</v>
      </c>
      <c r="B173" s="2" t="s">
        <v>477</v>
      </c>
      <c r="C173" s="2" t="s">
        <v>478</v>
      </c>
      <c r="D173" s="2" t="s">
        <v>479</v>
      </c>
      <c r="E173" s="9">
        <v>38869</v>
      </c>
    </row>
    <row r="174" spans="1:5" ht="24">
      <c r="A174" s="13">
        <v>172</v>
      </c>
      <c r="B174" s="2" t="s">
        <v>480</v>
      </c>
      <c r="C174" s="2" t="s">
        <v>481</v>
      </c>
      <c r="D174" s="2" t="s">
        <v>480</v>
      </c>
      <c r="E174" s="9">
        <v>38961</v>
      </c>
    </row>
    <row r="175" spans="1:5">
      <c r="A175" s="13">
        <v>173</v>
      </c>
      <c r="B175" s="2" t="s">
        <v>482</v>
      </c>
      <c r="C175" s="2" t="s">
        <v>483</v>
      </c>
      <c r="D175" s="2" t="s">
        <v>484</v>
      </c>
      <c r="E175" s="9">
        <v>38971</v>
      </c>
    </row>
    <row r="176" spans="1:5">
      <c r="A176" s="13">
        <v>174</v>
      </c>
      <c r="B176" s="2" t="s">
        <v>485</v>
      </c>
      <c r="C176" s="2" t="s">
        <v>486</v>
      </c>
      <c r="D176" s="2" t="s">
        <v>487</v>
      </c>
      <c r="E176" s="9">
        <v>39083</v>
      </c>
    </row>
    <row r="177" spans="1:5" ht="24">
      <c r="A177" s="13">
        <v>175</v>
      </c>
      <c r="B177" s="2" t="s">
        <v>488</v>
      </c>
      <c r="C177" s="2" t="s">
        <v>489</v>
      </c>
      <c r="D177" s="2" t="s">
        <v>490</v>
      </c>
      <c r="E177" s="9">
        <v>39083</v>
      </c>
    </row>
    <row r="178" spans="1:5">
      <c r="A178" s="13">
        <v>176</v>
      </c>
      <c r="B178" s="2" t="s">
        <v>493</v>
      </c>
      <c r="C178" s="2" t="s">
        <v>494</v>
      </c>
      <c r="D178" s="2" t="s">
        <v>493</v>
      </c>
      <c r="E178" s="9">
        <v>39114</v>
      </c>
    </row>
    <row r="179" spans="1:5">
      <c r="A179" s="13">
        <v>177</v>
      </c>
      <c r="B179" s="2" t="s">
        <v>495</v>
      </c>
      <c r="C179" s="2" t="s">
        <v>496</v>
      </c>
      <c r="D179" s="2" t="s">
        <v>497</v>
      </c>
      <c r="E179" s="9">
        <v>39116</v>
      </c>
    </row>
    <row r="180" spans="1:5" ht="24">
      <c r="A180" s="13">
        <v>178</v>
      </c>
      <c r="B180" s="2" t="s">
        <v>498</v>
      </c>
      <c r="C180" s="2" t="s">
        <v>499</v>
      </c>
      <c r="D180" s="2" t="s">
        <v>500</v>
      </c>
      <c r="E180" s="9">
        <v>39142</v>
      </c>
    </row>
    <row r="181" spans="1:5">
      <c r="A181" s="13">
        <v>179</v>
      </c>
      <c r="B181" s="3" t="s">
        <v>501</v>
      </c>
      <c r="C181" s="2" t="s">
        <v>502</v>
      </c>
      <c r="D181" s="3" t="s">
        <v>503</v>
      </c>
      <c r="E181" s="9">
        <v>39199</v>
      </c>
    </row>
    <row r="182" spans="1:5">
      <c r="A182" s="13">
        <v>180</v>
      </c>
      <c r="B182" s="2" t="s">
        <v>504</v>
      </c>
      <c r="C182" s="2" t="s">
        <v>505</v>
      </c>
      <c r="D182" s="2" t="s">
        <v>506</v>
      </c>
      <c r="E182" s="9">
        <v>39203</v>
      </c>
    </row>
    <row r="183" spans="1:5">
      <c r="A183" s="13">
        <v>181</v>
      </c>
      <c r="B183" s="2" t="s">
        <v>507</v>
      </c>
      <c r="C183" s="2" t="s">
        <v>508</v>
      </c>
      <c r="D183" s="2" t="s">
        <v>509</v>
      </c>
      <c r="E183" s="9">
        <v>39203</v>
      </c>
    </row>
    <row r="184" spans="1:5">
      <c r="A184" s="13">
        <v>182</v>
      </c>
      <c r="B184" s="2" t="s">
        <v>510</v>
      </c>
      <c r="C184" s="2" t="s">
        <v>511</v>
      </c>
      <c r="D184" s="2" t="s">
        <v>512</v>
      </c>
      <c r="E184" s="9">
        <v>39391</v>
      </c>
    </row>
    <row r="185" spans="1:5">
      <c r="A185" s="13">
        <v>183</v>
      </c>
      <c r="B185" s="2" t="s">
        <v>513</v>
      </c>
      <c r="C185" s="2" t="s">
        <v>514</v>
      </c>
      <c r="D185" s="2" t="s">
        <v>515</v>
      </c>
      <c r="E185" s="9">
        <v>39399</v>
      </c>
    </row>
    <row r="186" spans="1:5">
      <c r="A186" s="13">
        <v>184</v>
      </c>
      <c r="B186" s="2" t="s">
        <v>516</v>
      </c>
      <c r="C186" s="2" t="s">
        <v>517</v>
      </c>
      <c r="D186" s="2" t="s">
        <v>518</v>
      </c>
      <c r="E186" s="9">
        <v>39539</v>
      </c>
    </row>
    <row r="187" spans="1:5" ht="24">
      <c r="A187" s="13">
        <v>185</v>
      </c>
      <c r="B187" s="2" t="s">
        <v>519</v>
      </c>
      <c r="C187" s="2" t="s">
        <v>520</v>
      </c>
      <c r="D187" s="2" t="s">
        <v>521</v>
      </c>
      <c r="E187" s="9">
        <v>39600</v>
      </c>
    </row>
    <row r="188" spans="1:5">
      <c r="A188" s="13">
        <v>186</v>
      </c>
      <c r="B188" s="2" t="s">
        <v>523</v>
      </c>
      <c r="C188" s="2" t="s">
        <v>524</v>
      </c>
      <c r="D188" s="2" t="s">
        <v>525</v>
      </c>
      <c r="E188" s="9">
        <v>39643</v>
      </c>
    </row>
    <row r="189" spans="1:5" ht="24">
      <c r="A189" s="13">
        <v>187</v>
      </c>
      <c r="B189" s="2" t="s">
        <v>526</v>
      </c>
      <c r="C189" s="2" t="s">
        <v>527</v>
      </c>
      <c r="D189" s="2" t="s">
        <v>528</v>
      </c>
      <c r="E189" s="10">
        <v>39661</v>
      </c>
    </row>
    <row r="190" spans="1:5">
      <c r="A190" s="13">
        <v>188</v>
      </c>
      <c r="B190" s="235" t="s">
        <v>529</v>
      </c>
      <c r="C190" s="2" t="s">
        <v>530</v>
      </c>
      <c r="D190" s="2" t="s">
        <v>531</v>
      </c>
      <c r="E190" s="9">
        <v>39665</v>
      </c>
    </row>
    <row r="191" spans="1:5">
      <c r="A191" s="13">
        <v>189</v>
      </c>
      <c r="B191" s="2" t="s">
        <v>532</v>
      </c>
      <c r="C191" s="2" t="s">
        <v>533</v>
      </c>
      <c r="D191" s="2" t="s">
        <v>534</v>
      </c>
      <c r="E191" s="9">
        <v>39703</v>
      </c>
    </row>
    <row r="192" spans="1:5">
      <c r="A192" s="13">
        <v>190</v>
      </c>
      <c r="B192" s="2" t="s">
        <v>535</v>
      </c>
      <c r="C192" s="2" t="s">
        <v>536</v>
      </c>
      <c r="D192" s="2" t="s">
        <v>537</v>
      </c>
      <c r="E192" s="9">
        <v>39728</v>
      </c>
    </row>
    <row r="193" spans="1:5">
      <c r="A193" s="13">
        <v>191</v>
      </c>
      <c r="B193" s="2" t="s">
        <v>538</v>
      </c>
      <c r="C193" s="2" t="s">
        <v>539</v>
      </c>
      <c r="D193" s="2" t="s">
        <v>540</v>
      </c>
      <c r="E193" s="9">
        <v>39783</v>
      </c>
    </row>
    <row r="194" spans="1:5">
      <c r="A194" s="13">
        <v>192</v>
      </c>
      <c r="B194" s="2" t="s">
        <v>541</v>
      </c>
      <c r="C194" s="2" t="s">
        <v>542</v>
      </c>
      <c r="D194" s="2" t="s">
        <v>543</v>
      </c>
      <c r="E194" s="9">
        <v>39874</v>
      </c>
    </row>
    <row r="195" spans="1:5" ht="24">
      <c r="A195" s="13">
        <v>193</v>
      </c>
      <c r="B195" s="2" t="s">
        <v>544</v>
      </c>
      <c r="C195" s="2" t="s">
        <v>545</v>
      </c>
      <c r="D195" s="2" t="s">
        <v>546</v>
      </c>
      <c r="E195" s="9">
        <v>39904</v>
      </c>
    </row>
    <row r="196" spans="1:5">
      <c r="A196" s="13">
        <v>194</v>
      </c>
      <c r="B196" s="2" t="s">
        <v>547</v>
      </c>
      <c r="C196" s="2" t="s">
        <v>548</v>
      </c>
      <c r="D196" s="2" t="s">
        <v>549</v>
      </c>
      <c r="E196" s="9">
        <v>40057</v>
      </c>
    </row>
    <row r="197" spans="1:5" ht="24">
      <c r="A197" s="13">
        <v>195</v>
      </c>
      <c r="B197" s="2" t="s">
        <v>550</v>
      </c>
      <c r="C197" s="2" t="s">
        <v>551</v>
      </c>
      <c r="D197" s="2" t="s">
        <v>552</v>
      </c>
      <c r="E197" s="9">
        <v>40210</v>
      </c>
    </row>
    <row r="198" spans="1:5" ht="24">
      <c r="A198" s="13">
        <v>196</v>
      </c>
      <c r="B198" s="2" t="s">
        <v>553</v>
      </c>
      <c r="C198" s="2" t="s">
        <v>554</v>
      </c>
      <c r="D198" s="2" t="s">
        <v>555</v>
      </c>
      <c r="E198" s="9">
        <v>40238</v>
      </c>
    </row>
    <row r="199" spans="1:5">
      <c r="A199" s="13">
        <v>197</v>
      </c>
      <c r="B199" s="2" t="s">
        <v>556</v>
      </c>
      <c r="C199" s="2" t="s">
        <v>557</v>
      </c>
      <c r="D199" s="2" t="s">
        <v>558</v>
      </c>
      <c r="E199" s="9">
        <v>40245</v>
      </c>
    </row>
    <row r="200" spans="1:5">
      <c r="A200" s="13">
        <v>198</v>
      </c>
      <c r="B200" s="2" t="s">
        <v>219</v>
      </c>
      <c r="C200" s="2" t="s">
        <v>559</v>
      </c>
      <c r="D200" s="2" t="s">
        <v>560</v>
      </c>
      <c r="E200" s="9">
        <v>40250</v>
      </c>
    </row>
    <row r="201" spans="1:5" ht="24">
      <c r="A201" s="13">
        <v>199</v>
      </c>
      <c r="B201" s="2" t="s">
        <v>561</v>
      </c>
      <c r="C201" s="2" t="s">
        <v>4760</v>
      </c>
      <c r="D201" s="2" t="s">
        <v>562</v>
      </c>
      <c r="E201" s="9">
        <v>40330</v>
      </c>
    </row>
    <row r="202" spans="1:5" ht="24">
      <c r="A202" s="13">
        <v>200</v>
      </c>
      <c r="B202" s="2" t="s">
        <v>563</v>
      </c>
      <c r="C202" s="2" t="s">
        <v>564</v>
      </c>
      <c r="D202" s="2" t="s">
        <v>565</v>
      </c>
      <c r="E202" s="9">
        <v>40366</v>
      </c>
    </row>
    <row r="203" spans="1:5" ht="24">
      <c r="A203" s="13">
        <v>201</v>
      </c>
      <c r="B203" s="2" t="s">
        <v>566</v>
      </c>
      <c r="C203" s="2" t="s">
        <v>567</v>
      </c>
      <c r="D203" s="2" t="s">
        <v>566</v>
      </c>
      <c r="E203" s="9">
        <v>40469</v>
      </c>
    </row>
    <row r="204" spans="1:5">
      <c r="A204" s="13">
        <v>202</v>
      </c>
      <c r="B204" s="2" t="s">
        <v>568</v>
      </c>
      <c r="C204" s="2" t="s">
        <v>569</v>
      </c>
      <c r="D204" s="2" t="s">
        <v>570</v>
      </c>
      <c r="E204" s="9">
        <v>40528</v>
      </c>
    </row>
    <row r="205" spans="1:5" ht="24">
      <c r="A205" s="13">
        <v>203</v>
      </c>
      <c r="B205" s="2" t="s">
        <v>571</v>
      </c>
      <c r="C205" s="2" t="s">
        <v>572</v>
      </c>
      <c r="D205" s="2" t="s">
        <v>573</v>
      </c>
      <c r="E205" s="9">
        <v>40544</v>
      </c>
    </row>
    <row r="206" spans="1:5">
      <c r="A206" s="13">
        <v>204</v>
      </c>
      <c r="B206" s="2" t="s">
        <v>574</v>
      </c>
      <c r="C206" s="2" t="s">
        <v>575</v>
      </c>
      <c r="D206" s="2" t="s">
        <v>576</v>
      </c>
      <c r="E206" s="9">
        <v>40544</v>
      </c>
    </row>
    <row r="207" spans="1:5">
      <c r="A207" s="13">
        <v>205</v>
      </c>
      <c r="B207" s="2" t="s">
        <v>577</v>
      </c>
      <c r="C207" s="2" t="s">
        <v>578</v>
      </c>
      <c r="D207" s="2" t="s">
        <v>579</v>
      </c>
      <c r="E207" s="9">
        <v>40544</v>
      </c>
    </row>
    <row r="208" spans="1:5">
      <c r="A208" s="13">
        <v>207</v>
      </c>
      <c r="B208" s="2" t="s">
        <v>582</v>
      </c>
      <c r="C208" s="2" t="s">
        <v>583</v>
      </c>
      <c r="D208" s="2" t="s">
        <v>584</v>
      </c>
      <c r="E208" s="9">
        <v>40575</v>
      </c>
    </row>
    <row r="209" spans="1:5">
      <c r="A209" s="13">
        <v>208</v>
      </c>
      <c r="B209" s="5" t="s">
        <v>585</v>
      </c>
      <c r="C209" s="2" t="s">
        <v>586</v>
      </c>
      <c r="D209" s="5" t="s">
        <v>587</v>
      </c>
      <c r="E209" s="11">
        <v>40634</v>
      </c>
    </row>
    <row r="210" spans="1:5">
      <c r="A210" s="13">
        <v>209</v>
      </c>
      <c r="B210" s="5" t="s">
        <v>588</v>
      </c>
      <c r="C210" s="2" t="s">
        <v>589</v>
      </c>
      <c r="D210" s="5" t="s">
        <v>590</v>
      </c>
      <c r="E210" s="9">
        <v>40634</v>
      </c>
    </row>
    <row r="211" spans="1:5" ht="24">
      <c r="A211" s="13">
        <v>210</v>
      </c>
      <c r="B211" s="2" t="s">
        <v>591</v>
      </c>
      <c r="C211" s="2" t="s">
        <v>592</v>
      </c>
      <c r="D211" s="2" t="s">
        <v>593</v>
      </c>
      <c r="E211" s="9">
        <v>40634</v>
      </c>
    </row>
    <row r="212" spans="1:5" ht="24">
      <c r="A212" s="13">
        <v>211</v>
      </c>
      <c r="B212" s="2" t="s">
        <v>594</v>
      </c>
      <c r="C212" s="2" t="s">
        <v>595</v>
      </c>
      <c r="D212" s="2" t="s">
        <v>596</v>
      </c>
      <c r="E212" s="9">
        <v>40664</v>
      </c>
    </row>
    <row r="213" spans="1:5">
      <c r="A213" s="13">
        <v>212</v>
      </c>
      <c r="B213" s="2" t="s">
        <v>597</v>
      </c>
      <c r="C213" s="2" t="s">
        <v>598</v>
      </c>
      <c r="D213" s="2" t="s">
        <v>1214</v>
      </c>
      <c r="E213" s="9">
        <v>40664</v>
      </c>
    </row>
    <row r="214" spans="1:5" ht="24">
      <c r="A214" s="13">
        <v>213</v>
      </c>
      <c r="B214" s="2" t="s">
        <v>599</v>
      </c>
      <c r="C214" s="2" t="s">
        <v>600</v>
      </c>
      <c r="D214" s="2" t="s">
        <v>601</v>
      </c>
      <c r="E214" s="9">
        <v>40690</v>
      </c>
    </row>
    <row r="215" spans="1:5">
      <c r="A215" s="13">
        <v>214</v>
      </c>
      <c r="B215" s="2" t="s">
        <v>602</v>
      </c>
      <c r="C215" s="2" t="s">
        <v>603</v>
      </c>
      <c r="D215" s="2" t="s">
        <v>604</v>
      </c>
      <c r="E215" s="9">
        <v>40725</v>
      </c>
    </row>
    <row r="216" spans="1:5">
      <c r="A216" s="13">
        <v>215</v>
      </c>
      <c r="B216" s="2" t="s">
        <v>605</v>
      </c>
      <c r="C216" s="2" t="s">
        <v>606</v>
      </c>
      <c r="D216" s="2" t="s">
        <v>607</v>
      </c>
      <c r="E216" s="9">
        <v>40787</v>
      </c>
    </row>
    <row r="217" spans="1:5">
      <c r="A217" s="13">
        <v>216</v>
      </c>
      <c r="B217" s="2" t="s">
        <v>608</v>
      </c>
      <c r="C217" s="2" t="s">
        <v>609</v>
      </c>
      <c r="D217" s="2" t="s">
        <v>610</v>
      </c>
      <c r="E217" s="9">
        <v>40848</v>
      </c>
    </row>
    <row r="218" spans="1:5">
      <c r="A218" s="13">
        <v>217</v>
      </c>
      <c r="B218" s="2" t="s">
        <v>611</v>
      </c>
      <c r="C218" s="2" t="s">
        <v>612</v>
      </c>
      <c r="D218" s="2" t="s">
        <v>613</v>
      </c>
      <c r="E218" s="9">
        <v>40896</v>
      </c>
    </row>
    <row r="219" spans="1:5">
      <c r="A219" s="13">
        <v>218</v>
      </c>
      <c r="B219" s="2" t="s">
        <v>614</v>
      </c>
      <c r="C219" s="2" t="s">
        <v>615</v>
      </c>
      <c r="D219" s="2" t="s">
        <v>1215</v>
      </c>
      <c r="E219" s="9">
        <v>40909</v>
      </c>
    </row>
    <row r="220" spans="1:5" ht="24">
      <c r="A220" s="13">
        <v>219</v>
      </c>
      <c r="B220" s="2" t="s">
        <v>616</v>
      </c>
      <c r="C220" s="2" t="s">
        <v>617</v>
      </c>
      <c r="D220" s="2" t="s">
        <v>618</v>
      </c>
      <c r="E220" s="9">
        <v>40909</v>
      </c>
    </row>
    <row r="221" spans="1:5">
      <c r="A221" s="13">
        <v>220</v>
      </c>
      <c r="B221" s="2" t="s">
        <v>619</v>
      </c>
      <c r="C221" s="2" t="s">
        <v>620</v>
      </c>
      <c r="D221" s="2" t="s">
        <v>621</v>
      </c>
      <c r="E221" s="9">
        <v>41000</v>
      </c>
    </row>
    <row r="222" spans="1:5" ht="24">
      <c r="A222" s="13">
        <v>221</v>
      </c>
      <c r="B222" s="5" t="s">
        <v>622</v>
      </c>
      <c r="C222" s="5" t="s">
        <v>623</v>
      </c>
      <c r="D222" s="5" t="s">
        <v>253</v>
      </c>
      <c r="E222" s="11">
        <v>41091</v>
      </c>
    </row>
    <row r="223" spans="1:5">
      <c r="A223" s="13">
        <v>222</v>
      </c>
      <c r="B223" s="2" t="s">
        <v>624</v>
      </c>
      <c r="C223" s="2" t="s">
        <v>625</v>
      </c>
      <c r="D223" s="2" t="s">
        <v>626</v>
      </c>
      <c r="E223" s="9">
        <v>41183</v>
      </c>
    </row>
    <row r="224" spans="1:5" ht="24">
      <c r="A224" s="13">
        <v>223</v>
      </c>
      <c r="B224" s="6" t="s">
        <v>627</v>
      </c>
      <c r="C224" s="6" t="s">
        <v>628</v>
      </c>
      <c r="D224" s="6" t="s">
        <v>629</v>
      </c>
      <c r="E224" s="9">
        <v>41275</v>
      </c>
    </row>
    <row r="225" spans="1:5">
      <c r="A225" s="13">
        <v>224</v>
      </c>
      <c r="B225" s="6" t="s">
        <v>630</v>
      </c>
      <c r="C225" s="6" t="s">
        <v>631</v>
      </c>
      <c r="D225" s="6" t="s">
        <v>632</v>
      </c>
      <c r="E225" s="9">
        <v>41275</v>
      </c>
    </row>
    <row r="226" spans="1:5">
      <c r="A226" s="13">
        <v>225</v>
      </c>
      <c r="B226" s="6" t="s">
        <v>633</v>
      </c>
      <c r="C226" s="6" t="s">
        <v>634</v>
      </c>
      <c r="D226" s="6" t="s">
        <v>635</v>
      </c>
      <c r="E226" s="9">
        <v>41275</v>
      </c>
    </row>
    <row r="227" spans="1:5" ht="24">
      <c r="A227" s="13">
        <v>226</v>
      </c>
      <c r="B227" s="6" t="s">
        <v>636</v>
      </c>
      <c r="C227" s="6" t="s">
        <v>4935</v>
      </c>
      <c r="D227" s="6" t="s">
        <v>637</v>
      </c>
      <c r="E227" s="9">
        <v>41395</v>
      </c>
    </row>
    <row r="228" spans="1:5" ht="24">
      <c r="A228" s="13">
        <v>227</v>
      </c>
      <c r="B228" s="2" t="s">
        <v>638</v>
      </c>
      <c r="C228" s="2" t="s">
        <v>639</v>
      </c>
      <c r="D228" s="2" t="s">
        <v>640</v>
      </c>
      <c r="E228" s="9">
        <v>41426</v>
      </c>
    </row>
    <row r="229" spans="1:5">
      <c r="A229" s="13">
        <v>228</v>
      </c>
      <c r="B229" s="2" t="s">
        <v>641</v>
      </c>
      <c r="C229" s="2" t="s">
        <v>642</v>
      </c>
      <c r="D229" s="2" t="s">
        <v>643</v>
      </c>
      <c r="E229" s="9">
        <v>41640</v>
      </c>
    </row>
    <row r="230" spans="1:5">
      <c r="A230" s="13">
        <v>229</v>
      </c>
      <c r="B230" s="2" t="s">
        <v>644</v>
      </c>
      <c r="C230" s="2" t="s">
        <v>645</v>
      </c>
      <c r="D230" s="2" t="s">
        <v>646</v>
      </c>
      <c r="E230" s="9">
        <v>41640</v>
      </c>
    </row>
    <row r="231" spans="1:5" ht="24">
      <c r="A231" s="13">
        <v>230</v>
      </c>
      <c r="B231" s="2" t="s">
        <v>647</v>
      </c>
      <c r="C231" s="2" t="s">
        <v>648</v>
      </c>
      <c r="D231" s="2" t="s">
        <v>649</v>
      </c>
      <c r="E231" s="9">
        <v>41760</v>
      </c>
    </row>
    <row r="232" spans="1:5">
      <c r="A232" s="13">
        <v>231</v>
      </c>
      <c r="B232" s="2" t="s">
        <v>650</v>
      </c>
      <c r="C232" s="2" t="s">
        <v>651</v>
      </c>
      <c r="D232" s="2" t="s">
        <v>652</v>
      </c>
      <c r="E232" s="9">
        <v>41791</v>
      </c>
    </row>
    <row r="233" spans="1:5" ht="24">
      <c r="A233" s="13">
        <v>232</v>
      </c>
      <c r="B233" s="2" t="s">
        <v>653</v>
      </c>
      <c r="C233" s="2" t="s">
        <v>654</v>
      </c>
      <c r="D233" s="2" t="s">
        <v>655</v>
      </c>
      <c r="E233" s="9">
        <v>41792</v>
      </c>
    </row>
    <row r="234" spans="1:5">
      <c r="A234" s="13">
        <v>233</v>
      </c>
      <c r="B234" s="2" t="s">
        <v>656</v>
      </c>
      <c r="C234" s="2" t="s">
        <v>657</v>
      </c>
      <c r="D234" s="2" t="s">
        <v>658</v>
      </c>
      <c r="E234" s="9">
        <v>41821</v>
      </c>
    </row>
    <row r="235" spans="1:5">
      <c r="A235" s="13">
        <v>234</v>
      </c>
      <c r="B235" s="2" t="s">
        <v>660</v>
      </c>
      <c r="C235" s="2" t="s">
        <v>661</v>
      </c>
      <c r="D235" s="2" t="s">
        <v>662</v>
      </c>
      <c r="E235" s="9">
        <v>41944</v>
      </c>
    </row>
    <row r="236" spans="1:5" ht="24">
      <c r="A236" s="13">
        <v>235</v>
      </c>
      <c r="B236" s="2" t="s">
        <v>663</v>
      </c>
      <c r="C236" s="2" t="s">
        <v>664</v>
      </c>
      <c r="D236" s="2" t="s">
        <v>665</v>
      </c>
      <c r="E236" s="9">
        <v>42095</v>
      </c>
    </row>
    <row r="237" spans="1:5">
      <c r="A237" s="13">
        <v>236</v>
      </c>
      <c r="B237" s="2" t="s">
        <v>666</v>
      </c>
      <c r="C237" s="2" t="s">
        <v>667</v>
      </c>
      <c r="D237" s="2" t="s">
        <v>668</v>
      </c>
      <c r="E237" s="9">
        <v>42132</v>
      </c>
    </row>
    <row r="238" spans="1:5">
      <c r="A238" s="13">
        <v>237</v>
      </c>
      <c r="B238" s="2" t="s">
        <v>669</v>
      </c>
      <c r="C238" s="2" t="s">
        <v>670</v>
      </c>
      <c r="D238" s="2" t="s">
        <v>671</v>
      </c>
      <c r="E238" s="9">
        <v>42163</v>
      </c>
    </row>
    <row r="239" spans="1:5">
      <c r="A239" s="13">
        <v>238</v>
      </c>
      <c r="B239" s="2" t="s">
        <v>672</v>
      </c>
      <c r="C239" s="2" t="s">
        <v>673</v>
      </c>
      <c r="D239" s="2" t="s">
        <v>476</v>
      </c>
      <c r="E239" s="9">
        <v>42248</v>
      </c>
    </row>
    <row r="240" spans="1:5">
      <c r="A240" s="13">
        <v>239</v>
      </c>
      <c r="B240" s="2" t="s">
        <v>674</v>
      </c>
      <c r="C240" s="2" t="s">
        <v>675</v>
      </c>
      <c r="D240" s="2" t="s">
        <v>676</v>
      </c>
      <c r="E240" s="9">
        <v>42248</v>
      </c>
    </row>
    <row r="241" spans="1:5">
      <c r="A241" s="13">
        <v>240</v>
      </c>
      <c r="B241" s="2" t="s">
        <v>677</v>
      </c>
      <c r="C241" s="2" t="s">
        <v>678</v>
      </c>
      <c r="D241" s="2" t="s">
        <v>679</v>
      </c>
      <c r="E241" s="9">
        <v>42248</v>
      </c>
    </row>
    <row r="242" spans="1:5">
      <c r="A242" s="13">
        <v>241</v>
      </c>
      <c r="B242" s="2" t="s">
        <v>680</v>
      </c>
      <c r="C242" s="2" t="s">
        <v>681</v>
      </c>
      <c r="D242" s="2" t="s">
        <v>682</v>
      </c>
      <c r="E242" s="9">
        <v>42271</v>
      </c>
    </row>
    <row r="243" spans="1:5" ht="24">
      <c r="A243" s="13">
        <v>242</v>
      </c>
      <c r="B243" s="2" t="s">
        <v>683</v>
      </c>
      <c r="C243" s="2" t="s">
        <v>684</v>
      </c>
      <c r="D243" s="2" t="s">
        <v>685</v>
      </c>
      <c r="E243" s="9">
        <v>42292</v>
      </c>
    </row>
    <row r="244" spans="1:5">
      <c r="A244" s="13">
        <v>243</v>
      </c>
      <c r="B244" s="2" t="s">
        <v>686</v>
      </c>
      <c r="C244" s="2" t="s">
        <v>687</v>
      </c>
      <c r="D244" s="2" t="s">
        <v>688</v>
      </c>
      <c r="E244" s="9">
        <v>42401</v>
      </c>
    </row>
    <row r="245" spans="1:5">
      <c r="A245" s="13">
        <v>244</v>
      </c>
      <c r="B245" s="2" t="s">
        <v>689</v>
      </c>
      <c r="C245" s="2" t="s">
        <v>690</v>
      </c>
      <c r="D245" s="2" t="s">
        <v>691</v>
      </c>
      <c r="E245" s="9">
        <v>42469</v>
      </c>
    </row>
    <row r="246" spans="1:5" ht="24">
      <c r="A246" s="13">
        <v>245</v>
      </c>
      <c r="B246" s="2" t="s">
        <v>692</v>
      </c>
      <c r="C246" s="2" t="s">
        <v>693</v>
      </c>
      <c r="D246" s="2" t="s">
        <v>694</v>
      </c>
      <c r="E246" s="9">
        <v>42522</v>
      </c>
    </row>
    <row r="247" spans="1:5">
      <c r="A247" s="13">
        <v>246</v>
      </c>
      <c r="B247" s="2" t="s">
        <v>695</v>
      </c>
      <c r="C247" s="2" t="s">
        <v>696</v>
      </c>
      <c r="D247" s="2" t="s">
        <v>697</v>
      </c>
      <c r="E247" s="9">
        <v>42522</v>
      </c>
    </row>
    <row r="248" spans="1:5">
      <c r="A248" s="13">
        <v>247</v>
      </c>
      <c r="B248" s="2" t="s">
        <v>698</v>
      </c>
      <c r="C248" s="2" t="s">
        <v>699</v>
      </c>
      <c r="D248" s="2" t="s">
        <v>700</v>
      </c>
      <c r="E248" s="9">
        <v>42684</v>
      </c>
    </row>
    <row r="249" spans="1:5" ht="24">
      <c r="A249" s="13">
        <v>248</v>
      </c>
      <c r="B249" s="2" t="s">
        <v>701</v>
      </c>
      <c r="C249" s="2" t="s">
        <v>702</v>
      </c>
      <c r="D249" s="2" t="s">
        <v>703</v>
      </c>
      <c r="E249" s="9">
        <v>42736</v>
      </c>
    </row>
    <row r="250" spans="1:5">
      <c r="A250" s="13">
        <v>249</v>
      </c>
      <c r="B250" s="2" t="s">
        <v>704</v>
      </c>
      <c r="C250" s="2" t="s">
        <v>705</v>
      </c>
      <c r="D250" s="2" t="s">
        <v>706</v>
      </c>
      <c r="E250" s="9">
        <v>42736</v>
      </c>
    </row>
    <row r="251" spans="1:5">
      <c r="A251" s="13">
        <v>250</v>
      </c>
      <c r="B251" s="2" t="s">
        <v>707</v>
      </c>
      <c r="C251" s="2" t="s">
        <v>708</v>
      </c>
      <c r="D251" s="2" t="s">
        <v>709</v>
      </c>
      <c r="E251" s="9">
        <v>42776</v>
      </c>
    </row>
    <row r="252" spans="1:5">
      <c r="A252" s="13">
        <v>251</v>
      </c>
      <c r="B252" s="2" t="s">
        <v>710</v>
      </c>
      <c r="C252" s="2" t="s">
        <v>711</v>
      </c>
      <c r="D252" s="2" t="s">
        <v>712</v>
      </c>
      <c r="E252" s="9">
        <v>42825</v>
      </c>
    </row>
    <row r="253" spans="1:5">
      <c r="A253" s="13">
        <v>252</v>
      </c>
      <c r="B253" s="2" t="s">
        <v>713</v>
      </c>
      <c r="C253" s="2" t="s">
        <v>714</v>
      </c>
      <c r="D253" s="2" t="s">
        <v>715</v>
      </c>
      <c r="E253" s="9">
        <v>42826</v>
      </c>
    </row>
    <row r="254" spans="1:5">
      <c r="A254" s="13">
        <v>253</v>
      </c>
      <c r="B254" s="2" t="s">
        <v>716</v>
      </c>
      <c r="C254" s="2" t="s">
        <v>717</v>
      </c>
      <c r="D254" s="2" t="s">
        <v>718</v>
      </c>
      <c r="E254" s="9">
        <v>42863</v>
      </c>
    </row>
    <row r="255" spans="1:5">
      <c r="A255" s="13">
        <v>254</v>
      </c>
      <c r="B255" s="2" t="s">
        <v>719</v>
      </c>
      <c r="C255" s="2" t="s">
        <v>720</v>
      </c>
      <c r="D255" s="2" t="s">
        <v>721</v>
      </c>
      <c r="E255" s="9">
        <v>42905</v>
      </c>
    </row>
    <row r="256" spans="1:5" ht="24">
      <c r="A256" s="13">
        <v>255</v>
      </c>
      <c r="B256" s="2" t="s">
        <v>722</v>
      </c>
      <c r="C256" s="2" t="s">
        <v>723</v>
      </c>
      <c r="D256" s="2" t="s">
        <v>724</v>
      </c>
      <c r="E256" s="9">
        <v>42917</v>
      </c>
    </row>
    <row r="257" spans="1:5" ht="24">
      <c r="A257" s="13">
        <v>256</v>
      </c>
      <c r="B257" s="2" t="s">
        <v>725</v>
      </c>
      <c r="C257" s="2" t="s">
        <v>651</v>
      </c>
      <c r="D257" s="2" t="s">
        <v>726</v>
      </c>
      <c r="E257" s="9">
        <v>42948</v>
      </c>
    </row>
    <row r="258" spans="1:5" ht="24">
      <c r="A258" s="13">
        <v>257</v>
      </c>
      <c r="B258" s="2" t="s">
        <v>727</v>
      </c>
      <c r="C258" s="2" t="s">
        <v>728</v>
      </c>
      <c r="D258" s="2" t="s">
        <v>729</v>
      </c>
      <c r="E258" s="9">
        <v>43101</v>
      </c>
    </row>
    <row r="259" spans="1:5">
      <c r="A259" s="13">
        <v>258</v>
      </c>
      <c r="B259" s="2" t="s">
        <v>730</v>
      </c>
      <c r="C259" s="2" t="s">
        <v>731</v>
      </c>
      <c r="D259" s="2" t="s">
        <v>732</v>
      </c>
      <c r="E259" s="9">
        <v>43101</v>
      </c>
    </row>
    <row r="260" spans="1:5">
      <c r="A260" s="13">
        <v>259</v>
      </c>
      <c r="B260" s="2" t="s">
        <v>735</v>
      </c>
      <c r="C260" s="2" t="s">
        <v>736</v>
      </c>
      <c r="D260" s="2" t="s">
        <v>737</v>
      </c>
      <c r="E260" s="9">
        <v>43101</v>
      </c>
    </row>
    <row r="261" spans="1:5">
      <c r="A261" s="13">
        <v>260</v>
      </c>
      <c r="B261" s="2" t="s">
        <v>738</v>
      </c>
      <c r="C261" s="2" t="s">
        <v>739</v>
      </c>
      <c r="D261" s="2" t="s">
        <v>740</v>
      </c>
      <c r="E261" s="9">
        <v>43191</v>
      </c>
    </row>
    <row r="262" spans="1:5">
      <c r="A262" s="13">
        <v>261</v>
      </c>
      <c r="B262" s="2" t="s">
        <v>741</v>
      </c>
      <c r="C262" s="2" t="s">
        <v>742</v>
      </c>
      <c r="D262" s="2" t="s">
        <v>743</v>
      </c>
      <c r="E262" s="9">
        <v>43191</v>
      </c>
    </row>
    <row r="263" spans="1:5">
      <c r="A263" s="13">
        <v>262</v>
      </c>
      <c r="B263" s="2" t="s">
        <v>744</v>
      </c>
      <c r="C263" s="2" t="s">
        <v>745</v>
      </c>
      <c r="D263" s="2" t="s">
        <v>746</v>
      </c>
      <c r="E263" s="9">
        <v>43198</v>
      </c>
    </row>
    <row r="264" spans="1:5">
      <c r="A264" s="13">
        <v>263</v>
      </c>
      <c r="B264" s="4" t="s">
        <v>747</v>
      </c>
      <c r="C264" s="4" t="s">
        <v>748</v>
      </c>
      <c r="D264" s="4" t="s">
        <v>1</v>
      </c>
      <c r="E264" s="12">
        <v>43199</v>
      </c>
    </row>
    <row r="265" spans="1:5" ht="24">
      <c r="A265" s="13">
        <v>264</v>
      </c>
      <c r="B265" s="2" t="s">
        <v>754</v>
      </c>
      <c r="C265" s="2" t="s">
        <v>756</v>
      </c>
      <c r="D265" s="2" t="s">
        <v>757</v>
      </c>
      <c r="E265" s="9">
        <v>43252</v>
      </c>
    </row>
    <row r="266" spans="1:5" ht="24">
      <c r="A266" s="13">
        <v>265</v>
      </c>
      <c r="B266" s="2" t="s">
        <v>758</v>
      </c>
      <c r="C266" s="2" t="s">
        <v>759</v>
      </c>
      <c r="D266" s="2" t="s">
        <v>760</v>
      </c>
      <c r="E266" s="9">
        <v>43282</v>
      </c>
    </row>
    <row r="267" spans="1:5">
      <c r="A267" s="13">
        <v>266</v>
      </c>
      <c r="B267" s="2" t="s">
        <v>761</v>
      </c>
      <c r="C267" s="2" t="s">
        <v>762</v>
      </c>
      <c r="D267" s="2" t="s">
        <v>763</v>
      </c>
      <c r="E267" s="9">
        <v>43313</v>
      </c>
    </row>
    <row r="268" spans="1:5">
      <c r="A268" s="13">
        <v>267</v>
      </c>
      <c r="B268" s="2" t="s">
        <v>764</v>
      </c>
      <c r="C268" s="2" t="s">
        <v>765</v>
      </c>
      <c r="D268" s="2" t="s">
        <v>766</v>
      </c>
      <c r="E268" s="9">
        <v>43344</v>
      </c>
    </row>
    <row r="269" spans="1:5">
      <c r="A269" s="13">
        <v>268</v>
      </c>
      <c r="B269" s="2" t="s">
        <v>769</v>
      </c>
      <c r="C269" s="2" t="s">
        <v>770</v>
      </c>
      <c r="D269" s="2" t="s">
        <v>771</v>
      </c>
      <c r="E269" s="9">
        <v>43405</v>
      </c>
    </row>
    <row r="270" spans="1:5">
      <c r="A270" s="13">
        <v>269</v>
      </c>
      <c r="B270" s="2" t="s">
        <v>772</v>
      </c>
      <c r="C270" s="2" t="s">
        <v>773</v>
      </c>
      <c r="D270" s="2" t="s">
        <v>774</v>
      </c>
      <c r="E270" s="9">
        <v>43466</v>
      </c>
    </row>
    <row r="271" spans="1:5">
      <c r="A271" s="13">
        <v>270</v>
      </c>
      <c r="B271" s="2" t="s">
        <v>775</v>
      </c>
      <c r="C271" s="2" t="s">
        <v>776</v>
      </c>
      <c r="D271" s="2" t="s">
        <v>777</v>
      </c>
      <c r="E271" s="9">
        <v>43466</v>
      </c>
    </row>
    <row r="272" spans="1:5">
      <c r="A272" s="13">
        <v>271</v>
      </c>
      <c r="B272" s="2" t="s">
        <v>781</v>
      </c>
      <c r="C272" s="2" t="s">
        <v>782</v>
      </c>
      <c r="D272" s="2" t="s">
        <v>783</v>
      </c>
      <c r="E272" s="9">
        <v>43586</v>
      </c>
    </row>
    <row r="273" spans="1:5">
      <c r="A273" s="13">
        <v>272</v>
      </c>
      <c r="B273" s="2" t="s">
        <v>784</v>
      </c>
      <c r="C273" s="2" t="s">
        <v>785</v>
      </c>
      <c r="D273" s="2" t="s">
        <v>786</v>
      </c>
      <c r="E273" s="9">
        <v>43647</v>
      </c>
    </row>
    <row r="274" spans="1:5">
      <c r="A274" s="13">
        <v>273</v>
      </c>
      <c r="B274" s="2" t="s">
        <v>789</v>
      </c>
      <c r="C274" s="2" t="s">
        <v>790</v>
      </c>
      <c r="D274" s="2" t="s">
        <v>791</v>
      </c>
      <c r="E274" s="9">
        <v>43831</v>
      </c>
    </row>
    <row r="275" spans="1:5" ht="24">
      <c r="A275" s="13">
        <v>274</v>
      </c>
      <c r="B275" s="2" t="s">
        <v>792</v>
      </c>
      <c r="C275" s="2" t="s">
        <v>4902</v>
      </c>
      <c r="D275" s="2" t="s">
        <v>793</v>
      </c>
      <c r="E275" s="9">
        <v>43831</v>
      </c>
    </row>
    <row r="276" spans="1:5" ht="24">
      <c r="A276" s="13">
        <v>275</v>
      </c>
      <c r="B276" s="2" t="s">
        <v>794</v>
      </c>
      <c r="C276" s="2" t="s">
        <v>795</v>
      </c>
      <c r="D276" s="2" t="s">
        <v>796</v>
      </c>
      <c r="E276" s="9">
        <v>43831</v>
      </c>
    </row>
    <row r="277" spans="1:5">
      <c r="A277" s="13">
        <v>276</v>
      </c>
      <c r="B277" s="2" t="s">
        <v>797</v>
      </c>
      <c r="C277" s="2" t="s">
        <v>798</v>
      </c>
      <c r="D277" s="2" t="s">
        <v>799</v>
      </c>
      <c r="E277" s="9">
        <v>43831</v>
      </c>
    </row>
    <row r="278" spans="1:5" ht="24">
      <c r="A278" s="13">
        <v>277</v>
      </c>
      <c r="B278" s="2" t="s">
        <v>800</v>
      </c>
      <c r="C278" s="2" t="s">
        <v>801</v>
      </c>
      <c r="D278" s="2" t="s">
        <v>802</v>
      </c>
      <c r="E278" s="9">
        <v>43862</v>
      </c>
    </row>
    <row r="279" spans="1:5">
      <c r="A279" s="13">
        <v>278</v>
      </c>
      <c r="B279" s="2" t="s">
        <v>803</v>
      </c>
      <c r="C279" s="2" t="s">
        <v>804</v>
      </c>
      <c r="D279" s="2" t="s">
        <v>805</v>
      </c>
      <c r="E279" s="9">
        <v>43891</v>
      </c>
    </row>
    <row r="280" spans="1:5">
      <c r="A280" s="13">
        <v>279</v>
      </c>
      <c r="B280" s="2" t="s">
        <v>806</v>
      </c>
      <c r="C280" s="2" t="s">
        <v>807</v>
      </c>
      <c r="D280" s="2" t="s">
        <v>808</v>
      </c>
      <c r="E280" s="9">
        <v>43922</v>
      </c>
    </row>
    <row r="281" spans="1:5">
      <c r="A281" s="13">
        <v>280</v>
      </c>
      <c r="B281" s="2" t="s">
        <v>809</v>
      </c>
      <c r="C281" s="2" t="s">
        <v>810</v>
      </c>
      <c r="D281" s="2" t="s">
        <v>811</v>
      </c>
      <c r="E281" s="9">
        <v>44013</v>
      </c>
    </row>
    <row r="282" spans="1:5" ht="24">
      <c r="A282" s="13">
        <v>281</v>
      </c>
      <c r="B282" s="2" t="s">
        <v>815</v>
      </c>
      <c r="C282" s="2" t="s">
        <v>816</v>
      </c>
      <c r="D282" s="2" t="s">
        <v>817</v>
      </c>
      <c r="E282" s="9">
        <v>44044</v>
      </c>
    </row>
    <row r="283" spans="1:5" ht="24">
      <c r="A283" s="13">
        <v>282</v>
      </c>
      <c r="B283" s="2" t="s">
        <v>818</v>
      </c>
      <c r="C283" s="2" t="s">
        <v>819</v>
      </c>
      <c r="D283" s="2" t="s">
        <v>820</v>
      </c>
      <c r="E283" s="9">
        <v>44075</v>
      </c>
    </row>
    <row r="284" spans="1:5">
      <c r="A284" s="13">
        <v>283</v>
      </c>
      <c r="B284" s="236" t="s">
        <v>821</v>
      </c>
      <c r="C284" s="2" t="s">
        <v>673</v>
      </c>
      <c r="D284" s="2" t="s">
        <v>822</v>
      </c>
      <c r="E284" s="9">
        <v>44166</v>
      </c>
    </row>
    <row r="285" spans="1:5">
      <c r="A285" s="13">
        <v>284</v>
      </c>
      <c r="B285" s="2" t="s">
        <v>827</v>
      </c>
      <c r="C285" s="2" t="s">
        <v>828</v>
      </c>
      <c r="D285" s="2" t="s">
        <v>755</v>
      </c>
      <c r="E285" s="9">
        <v>44256</v>
      </c>
    </row>
    <row r="286" spans="1:5">
      <c r="A286" s="13">
        <v>285</v>
      </c>
      <c r="B286" s="2" t="s">
        <v>829</v>
      </c>
      <c r="C286" s="2" t="s">
        <v>830</v>
      </c>
      <c r="D286" s="2" t="s">
        <v>831</v>
      </c>
      <c r="E286" s="9">
        <v>44287</v>
      </c>
    </row>
    <row r="287" spans="1:5">
      <c r="A287" s="13">
        <v>286</v>
      </c>
      <c r="B287" s="2" t="s">
        <v>832</v>
      </c>
      <c r="C287" s="2" t="s">
        <v>833</v>
      </c>
      <c r="D287" s="2" t="s">
        <v>834</v>
      </c>
      <c r="E287" s="9">
        <v>44317</v>
      </c>
    </row>
    <row r="288" spans="1:5" ht="24">
      <c r="A288" s="13">
        <v>287</v>
      </c>
      <c r="B288" s="2" t="s">
        <v>751</v>
      </c>
      <c r="C288" s="2" t="s">
        <v>752</v>
      </c>
      <c r="D288" s="2" t="s">
        <v>753</v>
      </c>
      <c r="E288" s="9">
        <v>44333</v>
      </c>
    </row>
    <row r="289" spans="1:5">
      <c r="A289" s="13">
        <v>288</v>
      </c>
      <c r="B289" s="2" t="s">
        <v>749</v>
      </c>
      <c r="C289" s="2" t="s">
        <v>750</v>
      </c>
      <c r="D289" s="2" t="s">
        <v>835</v>
      </c>
      <c r="E289" s="9">
        <v>44348</v>
      </c>
    </row>
    <row r="290" spans="1:5" ht="24">
      <c r="A290" s="13">
        <v>289</v>
      </c>
      <c r="B290" s="236" t="s">
        <v>767</v>
      </c>
      <c r="C290" s="2" t="s">
        <v>768</v>
      </c>
      <c r="D290" s="2" t="s">
        <v>4698</v>
      </c>
      <c r="E290" s="9">
        <v>44440</v>
      </c>
    </row>
    <row r="291" spans="1:5">
      <c r="A291" s="13">
        <v>290</v>
      </c>
      <c r="B291" s="2" t="s">
        <v>4699</v>
      </c>
      <c r="C291" s="2" t="s">
        <v>4700</v>
      </c>
      <c r="D291" s="2" t="s">
        <v>4701</v>
      </c>
      <c r="E291" s="9">
        <v>44440</v>
      </c>
    </row>
    <row r="292" spans="1:5">
      <c r="A292" s="13">
        <v>291</v>
      </c>
      <c r="B292" s="2" t="s">
        <v>4705</v>
      </c>
      <c r="C292" s="2" t="s">
        <v>4706</v>
      </c>
      <c r="D292" s="2" t="s">
        <v>4707</v>
      </c>
      <c r="E292" s="9">
        <v>44470</v>
      </c>
    </row>
    <row r="293" spans="1:5" ht="24">
      <c r="A293" s="13">
        <v>292</v>
      </c>
      <c r="B293" s="2" t="s">
        <v>779</v>
      </c>
      <c r="C293" s="2" t="s">
        <v>780</v>
      </c>
      <c r="D293" s="2" t="s">
        <v>4723</v>
      </c>
      <c r="E293" s="9">
        <v>44531</v>
      </c>
    </row>
    <row r="294" spans="1:5" ht="24">
      <c r="A294" s="13">
        <v>293</v>
      </c>
      <c r="B294" s="2" t="s">
        <v>787</v>
      </c>
      <c r="C294" s="2" t="s">
        <v>788</v>
      </c>
      <c r="D294" s="2" t="s">
        <v>4724</v>
      </c>
      <c r="E294" s="9">
        <v>44562</v>
      </c>
    </row>
    <row r="295" spans="1:5">
      <c r="A295" s="13">
        <v>294</v>
      </c>
      <c r="B295" s="2" t="s">
        <v>59</v>
      </c>
      <c r="C295" s="2" t="s">
        <v>60</v>
      </c>
      <c r="D295" s="2" t="s">
        <v>4761</v>
      </c>
      <c r="E295" s="9">
        <v>44640</v>
      </c>
    </row>
    <row r="296" spans="1:5">
      <c r="A296" s="13">
        <v>295</v>
      </c>
      <c r="B296" s="2" t="s">
        <v>4779</v>
      </c>
      <c r="C296" s="2" t="s">
        <v>522</v>
      </c>
      <c r="D296" s="2" t="s">
        <v>4780</v>
      </c>
      <c r="E296" s="9">
        <v>44652</v>
      </c>
    </row>
    <row r="297" spans="1:5" ht="24">
      <c r="A297" s="13">
        <v>296</v>
      </c>
      <c r="B297" s="2" t="s">
        <v>4801</v>
      </c>
      <c r="C297" s="2" t="s">
        <v>778</v>
      </c>
      <c r="D297" s="2" t="s">
        <v>4802</v>
      </c>
      <c r="E297" s="9">
        <v>44682</v>
      </c>
    </row>
    <row r="298" spans="1:5">
      <c r="A298" s="13">
        <v>297</v>
      </c>
      <c r="B298" s="2" t="s">
        <v>4803</v>
      </c>
      <c r="C298" s="2" t="s">
        <v>4804</v>
      </c>
      <c r="D298" s="2" t="s">
        <v>4805</v>
      </c>
      <c r="E298" s="9">
        <v>44687</v>
      </c>
    </row>
    <row r="299" spans="1:5">
      <c r="A299" s="13">
        <v>298</v>
      </c>
      <c r="B299" s="2" t="s">
        <v>659</v>
      </c>
      <c r="C299" s="2" t="s">
        <v>651</v>
      </c>
      <c r="D299" s="2" t="s">
        <v>4843</v>
      </c>
      <c r="E299" s="9">
        <v>44743</v>
      </c>
    </row>
    <row r="300" spans="1:5">
      <c r="A300" s="13">
        <v>299</v>
      </c>
      <c r="B300" s="2" t="s">
        <v>813</v>
      </c>
      <c r="C300" s="2" t="s">
        <v>814</v>
      </c>
      <c r="D300" s="2" t="s">
        <v>4854</v>
      </c>
      <c r="E300" s="9">
        <v>44774</v>
      </c>
    </row>
    <row r="301" spans="1:5">
      <c r="A301" s="13">
        <v>300</v>
      </c>
      <c r="B301" s="2" t="s">
        <v>491</v>
      </c>
      <c r="C301" s="2" t="s">
        <v>492</v>
      </c>
      <c r="D301" s="2" t="s">
        <v>4855</v>
      </c>
      <c r="E301" s="9">
        <v>44774</v>
      </c>
    </row>
    <row r="302" spans="1:5">
      <c r="A302" s="13">
        <v>301</v>
      </c>
      <c r="B302" s="2" t="s">
        <v>39</v>
      </c>
      <c r="C302" s="2" t="s">
        <v>40</v>
      </c>
      <c r="D302" s="2" t="s">
        <v>4870</v>
      </c>
      <c r="E302" s="9">
        <v>44805</v>
      </c>
    </row>
    <row r="303" spans="1:5">
      <c r="A303" s="13">
        <v>302</v>
      </c>
      <c r="B303" s="2" t="s">
        <v>4871</v>
      </c>
      <c r="C303" s="2" t="s">
        <v>4872</v>
      </c>
      <c r="D303" s="2" t="s">
        <v>4873</v>
      </c>
      <c r="E303" s="9">
        <v>44815</v>
      </c>
    </row>
    <row r="304" spans="1:5">
      <c r="A304" s="13">
        <v>303</v>
      </c>
      <c r="B304" s="2" t="s">
        <v>4874</v>
      </c>
      <c r="C304" s="2" t="s">
        <v>4875</v>
      </c>
      <c r="D304" s="2" t="s">
        <v>4876</v>
      </c>
      <c r="E304" s="9">
        <v>44820</v>
      </c>
    </row>
    <row r="305" spans="1:5">
      <c r="A305" s="13">
        <v>304</v>
      </c>
      <c r="B305" s="2" t="s">
        <v>4877</v>
      </c>
      <c r="C305" s="2" t="s">
        <v>4878</v>
      </c>
      <c r="D305" s="2" t="s">
        <v>4879</v>
      </c>
      <c r="E305" s="9">
        <v>44822</v>
      </c>
    </row>
    <row r="306" spans="1:5">
      <c r="A306" s="13">
        <v>305</v>
      </c>
      <c r="B306" s="2" t="s">
        <v>22</v>
      </c>
      <c r="C306" s="2" t="s">
        <v>23</v>
      </c>
      <c r="D306" s="2" t="s">
        <v>4881</v>
      </c>
      <c r="E306" s="9">
        <v>44822</v>
      </c>
    </row>
    <row r="307" spans="1:5">
      <c r="A307" s="13">
        <v>306</v>
      </c>
      <c r="B307" s="2" t="s">
        <v>733</v>
      </c>
      <c r="C307" s="2" t="s">
        <v>4891</v>
      </c>
      <c r="D307" s="2" t="s">
        <v>734</v>
      </c>
      <c r="E307" s="9">
        <v>44866</v>
      </c>
    </row>
    <row r="308" spans="1:5" ht="24">
      <c r="A308" s="13">
        <v>307</v>
      </c>
      <c r="B308" s="2" t="s">
        <v>823</v>
      </c>
      <c r="C308" s="2" t="s">
        <v>824</v>
      </c>
      <c r="D308" s="2" t="s">
        <v>4936</v>
      </c>
      <c r="E308" s="9">
        <v>44927</v>
      </c>
    </row>
    <row r="309" spans="1:5" ht="24">
      <c r="A309" s="13">
        <v>308</v>
      </c>
      <c r="B309" s="2" t="s">
        <v>812</v>
      </c>
      <c r="C309" s="2" t="s">
        <v>4937</v>
      </c>
      <c r="D309" s="2" t="s">
        <v>4938</v>
      </c>
      <c r="E309" s="9">
        <v>44927</v>
      </c>
    </row>
    <row r="310" spans="1:5">
      <c r="A310" s="13">
        <v>309</v>
      </c>
      <c r="B310" s="2" t="s">
        <v>825</v>
      </c>
      <c r="C310" s="2" t="s">
        <v>826</v>
      </c>
      <c r="D310" s="2" t="s">
        <v>4939</v>
      </c>
      <c r="E310" s="9">
        <v>44927</v>
      </c>
    </row>
    <row r="311" spans="1:5" ht="24">
      <c r="A311" s="13">
        <v>206</v>
      </c>
      <c r="B311" s="2" t="s">
        <v>580</v>
      </c>
      <c r="C311" s="2" t="s">
        <v>5292</v>
      </c>
      <c r="D311" s="2" t="s">
        <v>581</v>
      </c>
      <c r="E311" s="9">
        <v>44958</v>
      </c>
    </row>
  </sheetData>
  <autoFilter ref="A2:E311" xr:uid="{4CA642E8-5645-4DE6-BE8A-C66AC040E8C2}"/>
  <mergeCells count="1">
    <mergeCell ref="A1:C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87" customWidth="1"/>
    <col min="2" max="2" width="23.875" style="187" customWidth="1"/>
    <col min="3" max="3" width="20.875" style="187" customWidth="1"/>
    <col min="4" max="4" width="11.125" style="195" customWidth="1"/>
    <col min="5" max="256" width="9" style="187"/>
    <col min="257" max="257" width="30.75" style="187" customWidth="1"/>
    <col min="258" max="258" width="23.875" style="187" customWidth="1"/>
    <col min="259" max="259" width="20.875" style="187" customWidth="1"/>
    <col min="260" max="260" width="9.375" style="187" customWidth="1"/>
    <col min="261" max="512" width="9" style="187"/>
    <col min="513" max="513" width="30.75" style="187" customWidth="1"/>
    <col min="514" max="514" width="23.875" style="187" customWidth="1"/>
    <col min="515" max="515" width="20.875" style="187" customWidth="1"/>
    <col min="516" max="516" width="9.375" style="187" customWidth="1"/>
    <col min="517" max="768" width="9" style="187"/>
    <col min="769" max="769" width="30.75" style="187" customWidth="1"/>
    <col min="770" max="770" width="23.875" style="187" customWidth="1"/>
    <col min="771" max="771" width="20.875" style="187" customWidth="1"/>
    <col min="772" max="772" width="9.375" style="187" customWidth="1"/>
    <col min="773" max="1024" width="9" style="187"/>
    <col min="1025" max="1025" width="30.75" style="187" customWidth="1"/>
    <col min="1026" max="1026" width="23.875" style="187" customWidth="1"/>
    <col min="1027" max="1027" width="20.875" style="187" customWidth="1"/>
    <col min="1028" max="1028" width="9.375" style="187" customWidth="1"/>
    <col min="1029" max="1280" width="9" style="187"/>
    <col min="1281" max="1281" width="30.75" style="187" customWidth="1"/>
    <col min="1282" max="1282" width="23.875" style="187" customWidth="1"/>
    <col min="1283" max="1283" width="20.875" style="187" customWidth="1"/>
    <col min="1284" max="1284" width="9.375" style="187" customWidth="1"/>
    <col min="1285" max="1536" width="9" style="187"/>
    <col min="1537" max="1537" width="30.75" style="187" customWidth="1"/>
    <col min="1538" max="1538" width="23.875" style="187" customWidth="1"/>
    <col min="1539" max="1539" width="20.875" style="187" customWidth="1"/>
    <col min="1540" max="1540" width="9.375" style="187" customWidth="1"/>
    <col min="1541" max="1792" width="9" style="187"/>
    <col min="1793" max="1793" width="30.75" style="187" customWidth="1"/>
    <col min="1794" max="1794" width="23.875" style="187" customWidth="1"/>
    <col min="1795" max="1795" width="20.875" style="187" customWidth="1"/>
    <col min="1796" max="1796" width="9.375" style="187" customWidth="1"/>
    <col min="1797" max="2048" width="9" style="187"/>
    <col min="2049" max="2049" width="30.75" style="187" customWidth="1"/>
    <col min="2050" max="2050" width="23.875" style="187" customWidth="1"/>
    <col min="2051" max="2051" width="20.875" style="187" customWidth="1"/>
    <col min="2052" max="2052" width="9.375" style="187" customWidth="1"/>
    <col min="2053" max="2304" width="9" style="187"/>
    <col min="2305" max="2305" width="30.75" style="187" customWidth="1"/>
    <col min="2306" max="2306" width="23.875" style="187" customWidth="1"/>
    <col min="2307" max="2307" width="20.875" style="187" customWidth="1"/>
    <col min="2308" max="2308" width="9.375" style="187" customWidth="1"/>
    <col min="2309" max="2560" width="9" style="187"/>
    <col min="2561" max="2561" width="30.75" style="187" customWidth="1"/>
    <col min="2562" max="2562" width="23.875" style="187" customWidth="1"/>
    <col min="2563" max="2563" width="20.875" style="187" customWidth="1"/>
    <col min="2564" max="2564" width="9.375" style="187" customWidth="1"/>
    <col min="2565" max="2816" width="9" style="187"/>
    <col min="2817" max="2817" width="30.75" style="187" customWidth="1"/>
    <col min="2818" max="2818" width="23.875" style="187" customWidth="1"/>
    <col min="2819" max="2819" width="20.875" style="187" customWidth="1"/>
    <col min="2820" max="2820" width="9.375" style="187" customWidth="1"/>
    <col min="2821" max="3072" width="9" style="187"/>
    <col min="3073" max="3073" width="30.75" style="187" customWidth="1"/>
    <col min="3074" max="3074" width="23.875" style="187" customWidth="1"/>
    <col min="3075" max="3075" width="20.875" style="187" customWidth="1"/>
    <col min="3076" max="3076" width="9.375" style="187" customWidth="1"/>
    <col min="3077" max="3328" width="9" style="187"/>
    <col min="3329" max="3329" width="30.75" style="187" customWidth="1"/>
    <col min="3330" max="3330" width="23.875" style="187" customWidth="1"/>
    <col min="3331" max="3331" width="20.875" style="187" customWidth="1"/>
    <col min="3332" max="3332" width="9.375" style="187" customWidth="1"/>
    <col min="3333" max="3584" width="9" style="187"/>
    <col min="3585" max="3585" width="30.75" style="187" customWidth="1"/>
    <col min="3586" max="3586" width="23.875" style="187" customWidth="1"/>
    <col min="3587" max="3587" width="20.875" style="187" customWidth="1"/>
    <col min="3588" max="3588" width="9.375" style="187" customWidth="1"/>
    <col min="3589" max="3840" width="9" style="187"/>
    <col min="3841" max="3841" width="30.75" style="187" customWidth="1"/>
    <col min="3842" max="3842" width="23.875" style="187" customWidth="1"/>
    <col min="3843" max="3843" width="20.875" style="187" customWidth="1"/>
    <col min="3844" max="3844" width="9.375" style="187" customWidth="1"/>
    <col min="3845" max="4096" width="9" style="187"/>
    <col min="4097" max="4097" width="30.75" style="187" customWidth="1"/>
    <col min="4098" max="4098" width="23.875" style="187" customWidth="1"/>
    <col min="4099" max="4099" width="20.875" style="187" customWidth="1"/>
    <col min="4100" max="4100" width="9.375" style="187" customWidth="1"/>
    <col min="4101" max="4352" width="9" style="187"/>
    <col min="4353" max="4353" width="30.75" style="187" customWidth="1"/>
    <col min="4354" max="4354" width="23.875" style="187" customWidth="1"/>
    <col min="4355" max="4355" width="20.875" style="187" customWidth="1"/>
    <col min="4356" max="4356" width="9.375" style="187" customWidth="1"/>
    <col min="4357" max="4608" width="9" style="187"/>
    <col min="4609" max="4609" width="30.75" style="187" customWidth="1"/>
    <col min="4610" max="4610" width="23.875" style="187" customWidth="1"/>
    <col min="4611" max="4611" width="20.875" style="187" customWidth="1"/>
    <col min="4612" max="4612" width="9.375" style="187" customWidth="1"/>
    <col min="4613" max="4864" width="9" style="187"/>
    <col min="4865" max="4865" width="30.75" style="187" customWidth="1"/>
    <col min="4866" max="4866" width="23.875" style="187" customWidth="1"/>
    <col min="4867" max="4867" width="20.875" style="187" customWidth="1"/>
    <col min="4868" max="4868" width="9.375" style="187" customWidth="1"/>
    <col min="4869" max="5120" width="9" style="187"/>
    <col min="5121" max="5121" width="30.75" style="187" customWidth="1"/>
    <col min="5122" max="5122" width="23.875" style="187" customWidth="1"/>
    <col min="5123" max="5123" width="20.875" style="187" customWidth="1"/>
    <col min="5124" max="5124" width="9.375" style="187" customWidth="1"/>
    <col min="5125" max="5376" width="9" style="187"/>
    <col min="5377" max="5377" width="30.75" style="187" customWidth="1"/>
    <col min="5378" max="5378" width="23.875" style="187" customWidth="1"/>
    <col min="5379" max="5379" width="20.875" style="187" customWidth="1"/>
    <col min="5380" max="5380" width="9.375" style="187" customWidth="1"/>
    <col min="5381" max="5632" width="9" style="187"/>
    <col min="5633" max="5633" width="30.75" style="187" customWidth="1"/>
    <col min="5634" max="5634" width="23.875" style="187" customWidth="1"/>
    <col min="5635" max="5635" width="20.875" style="187" customWidth="1"/>
    <col min="5636" max="5636" width="9.375" style="187" customWidth="1"/>
    <col min="5637" max="5888" width="9" style="187"/>
    <col min="5889" max="5889" width="30.75" style="187" customWidth="1"/>
    <col min="5890" max="5890" width="23.875" style="187" customWidth="1"/>
    <col min="5891" max="5891" width="20.875" style="187" customWidth="1"/>
    <col min="5892" max="5892" width="9.375" style="187" customWidth="1"/>
    <col min="5893" max="6144" width="9" style="187"/>
    <col min="6145" max="6145" width="30.75" style="187" customWidth="1"/>
    <col min="6146" max="6146" width="23.875" style="187" customWidth="1"/>
    <col min="6147" max="6147" width="20.875" style="187" customWidth="1"/>
    <col min="6148" max="6148" width="9.375" style="187" customWidth="1"/>
    <col min="6149" max="6400" width="9" style="187"/>
    <col min="6401" max="6401" width="30.75" style="187" customWidth="1"/>
    <col min="6402" max="6402" width="23.875" style="187" customWidth="1"/>
    <col min="6403" max="6403" width="20.875" style="187" customWidth="1"/>
    <col min="6404" max="6404" width="9.375" style="187" customWidth="1"/>
    <col min="6405" max="6656" width="9" style="187"/>
    <col min="6657" max="6657" width="30.75" style="187" customWidth="1"/>
    <col min="6658" max="6658" width="23.875" style="187" customWidth="1"/>
    <col min="6659" max="6659" width="20.875" style="187" customWidth="1"/>
    <col min="6660" max="6660" width="9.375" style="187" customWidth="1"/>
    <col min="6661" max="6912" width="9" style="187"/>
    <col min="6913" max="6913" width="30.75" style="187" customWidth="1"/>
    <col min="6914" max="6914" width="23.875" style="187" customWidth="1"/>
    <col min="6915" max="6915" width="20.875" style="187" customWidth="1"/>
    <col min="6916" max="6916" width="9.375" style="187" customWidth="1"/>
    <col min="6917" max="7168" width="9" style="187"/>
    <col min="7169" max="7169" width="30.75" style="187" customWidth="1"/>
    <col min="7170" max="7170" width="23.875" style="187" customWidth="1"/>
    <col min="7171" max="7171" width="20.875" style="187" customWidth="1"/>
    <col min="7172" max="7172" width="9.375" style="187" customWidth="1"/>
    <col min="7173" max="7424" width="9" style="187"/>
    <col min="7425" max="7425" width="30.75" style="187" customWidth="1"/>
    <col min="7426" max="7426" width="23.875" style="187" customWidth="1"/>
    <col min="7427" max="7427" width="20.875" style="187" customWidth="1"/>
    <col min="7428" max="7428" width="9.375" style="187" customWidth="1"/>
    <col min="7429" max="7680" width="9" style="187"/>
    <col min="7681" max="7681" width="30.75" style="187" customWidth="1"/>
    <col min="7682" max="7682" width="23.875" style="187" customWidth="1"/>
    <col min="7683" max="7683" width="20.875" style="187" customWidth="1"/>
    <col min="7684" max="7684" width="9.375" style="187" customWidth="1"/>
    <col min="7685" max="7936" width="9" style="187"/>
    <col min="7937" max="7937" width="30.75" style="187" customWidth="1"/>
    <col min="7938" max="7938" width="23.875" style="187" customWidth="1"/>
    <col min="7939" max="7939" width="20.875" style="187" customWidth="1"/>
    <col min="7940" max="7940" width="9.375" style="187" customWidth="1"/>
    <col min="7941" max="8192" width="9" style="187"/>
    <col min="8193" max="8193" width="30.75" style="187" customWidth="1"/>
    <col min="8194" max="8194" width="23.875" style="187" customWidth="1"/>
    <col min="8195" max="8195" width="20.875" style="187" customWidth="1"/>
    <col min="8196" max="8196" width="9.375" style="187" customWidth="1"/>
    <col min="8197" max="8448" width="9" style="187"/>
    <col min="8449" max="8449" width="30.75" style="187" customWidth="1"/>
    <col min="8450" max="8450" width="23.875" style="187" customWidth="1"/>
    <col min="8451" max="8451" width="20.875" style="187" customWidth="1"/>
    <col min="8452" max="8452" width="9.375" style="187" customWidth="1"/>
    <col min="8453" max="8704" width="9" style="187"/>
    <col min="8705" max="8705" width="30.75" style="187" customWidth="1"/>
    <col min="8706" max="8706" width="23.875" style="187" customWidth="1"/>
    <col min="8707" max="8707" width="20.875" style="187" customWidth="1"/>
    <col min="8708" max="8708" width="9.375" style="187" customWidth="1"/>
    <col min="8709" max="8960" width="9" style="187"/>
    <col min="8961" max="8961" width="30.75" style="187" customWidth="1"/>
    <col min="8962" max="8962" width="23.875" style="187" customWidth="1"/>
    <col min="8963" max="8963" width="20.875" style="187" customWidth="1"/>
    <col min="8964" max="8964" width="9.375" style="187" customWidth="1"/>
    <col min="8965" max="9216" width="9" style="187"/>
    <col min="9217" max="9217" width="30.75" style="187" customWidth="1"/>
    <col min="9218" max="9218" width="23.875" style="187" customWidth="1"/>
    <col min="9219" max="9219" width="20.875" style="187" customWidth="1"/>
    <col min="9220" max="9220" width="9.375" style="187" customWidth="1"/>
    <col min="9221" max="9472" width="9" style="187"/>
    <col min="9473" max="9473" width="30.75" style="187" customWidth="1"/>
    <col min="9474" max="9474" width="23.875" style="187" customWidth="1"/>
    <col min="9475" max="9475" width="20.875" style="187" customWidth="1"/>
    <col min="9476" max="9476" width="9.375" style="187" customWidth="1"/>
    <col min="9477" max="9728" width="9" style="187"/>
    <col min="9729" max="9729" width="30.75" style="187" customWidth="1"/>
    <col min="9730" max="9730" width="23.875" style="187" customWidth="1"/>
    <col min="9731" max="9731" width="20.875" style="187" customWidth="1"/>
    <col min="9732" max="9732" width="9.375" style="187" customWidth="1"/>
    <col min="9733" max="9984" width="9" style="187"/>
    <col min="9985" max="9985" width="30.75" style="187" customWidth="1"/>
    <col min="9986" max="9986" width="23.875" style="187" customWidth="1"/>
    <col min="9987" max="9987" width="20.875" style="187" customWidth="1"/>
    <col min="9988" max="9988" width="9.375" style="187" customWidth="1"/>
    <col min="9989" max="10240" width="9" style="187"/>
    <col min="10241" max="10241" width="30.75" style="187" customWidth="1"/>
    <col min="10242" max="10242" width="23.875" style="187" customWidth="1"/>
    <col min="10243" max="10243" width="20.875" style="187" customWidth="1"/>
    <col min="10244" max="10244" width="9.375" style="187" customWidth="1"/>
    <col min="10245" max="10496" width="9" style="187"/>
    <col min="10497" max="10497" width="30.75" style="187" customWidth="1"/>
    <col min="10498" max="10498" width="23.875" style="187" customWidth="1"/>
    <col min="10499" max="10499" width="20.875" style="187" customWidth="1"/>
    <col min="10500" max="10500" width="9.375" style="187" customWidth="1"/>
    <col min="10501" max="10752" width="9" style="187"/>
    <col min="10753" max="10753" width="30.75" style="187" customWidth="1"/>
    <col min="10754" max="10754" width="23.875" style="187" customWidth="1"/>
    <col min="10755" max="10755" width="20.875" style="187" customWidth="1"/>
    <col min="10756" max="10756" width="9.375" style="187" customWidth="1"/>
    <col min="10757" max="11008" width="9" style="187"/>
    <col min="11009" max="11009" width="30.75" style="187" customWidth="1"/>
    <col min="11010" max="11010" width="23.875" style="187" customWidth="1"/>
    <col min="11011" max="11011" width="20.875" style="187" customWidth="1"/>
    <col min="11012" max="11012" width="9.375" style="187" customWidth="1"/>
    <col min="11013" max="11264" width="9" style="187"/>
    <col min="11265" max="11265" width="30.75" style="187" customWidth="1"/>
    <col min="11266" max="11266" width="23.875" style="187" customWidth="1"/>
    <col min="11267" max="11267" width="20.875" style="187" customWidth="1"/>
    <col min="11268" max="11268" width="9.375" style="187" customWidth="1"/>
    <col min="11269" max="11520" width="9" style="187"/>
    <col min="11521" max="11521" width="30.75" style="187" customWidth="1"/>
    <col min="11522" max="11522" width="23.875" style="187" customWidth="1"/>
    <col min="11523" max="11523" width="20.875" style="187" customWidth="1"/>
    <col min="11524" max="11524" width="9.375" style="187" customWidth="1"/>
    <col min="11525" max="11776" width="9" style="187"/>
    <col min="11777" max="11777" width="30.75" style="187" customWidth="1"/>
    <col min="11778" max="11778" width="23.875" style="187" customWidth="1"/>
    <col min="11779" max="11779" width="20.875" style="187" customWidth="1"/>
    <col min="11780" max="11780" width="9.375" style="187" customWidth="1"/>
    <col min="11781" max="12032" width="9" style="187"/>
    <col min="12033" max="12033" width="30.75" style="187" customWidth="1"/>
    <col min="12034" max="12034" width="23.875" style="187" customWidth="1"/>
    <col min="12035" max="12035" width="20.875" style="187" customWidth="1"/>
    <col min="12036" max="12036" width="9.375" style="187" customWidth="1"/>
    <col min="12037" max="12288" width="9" style="187"/>
    <col min="12289" max="12289" width="30.75" style="187" customWidth="1"/>
    <col min="12290" max="12290" width="23.875" style="187" customWidth="1"/>
    <col min="12291" max="12291" width="20.875" style="187" customWidth="1"/>
    <col min="12292" max="12292" width="9.375" style="187" customWidth="1"/>
    <col min="12293" max="12544" width="9" style="187"/>
    <col min="12545" max="12545" width="30.75" style="187" customWidth="1"/>
    <col min="12546" max="12546" width="23.875" style="187" customWidth="1"/>
    <col min="12547" max="12547" width="20.875" style="187" customWidth="1"/>
    <col min="12548" max="12548" width="9.375" style="187" customWidth="1"/>
    <col min="12549" max="12800" width="9" style="187"/>
    <col min="12801" max="12801" width="30.75" style="187" customWidth="1"/>
    <col min="12802" max="12802" width="23.875" style="187" customWidth="1"/>
    <col min="12803" max="12803" width="20.875" style="187" customWidth="1"/>
    <col min="12804" max="12804" width="9.375" style="187" customWidth="1"/>
    <col min="12805" max="13056" width="9" style="187"/>
    <col min="13057" max="13057" width="30.75" style="187" customWidth="1"/>
    <col min="13058" max="13058" width="23.875" style="187" customWidth="1"/>
    <col min="13059" max="13059" width="20.875" style="187" customWidth="1"/>
    <col min="13060" max="13060" width="9.375" style="187" customWidth="1"/>
    <col min="13061" max="13312" width="9" style="187"/>
    <col min="13313" max="13313" width="30.75" style="187" customWidth="1"/>
    <col min="13314" max="13314" width="23.875" style="187" customWidth="1"/>
    <col min="13315" max="13315" width="20.875" style="187" customWidth="1"/>
    <col min="13316" max="13316" width="9.375" style="187" customWidth="1"/>
    <col min="13317" max="13568" width="9" style="187"/>
    <col min="13569" max="13569" width="30.75" style="187" customWidth="1"/>
    <col min="13570" max="13570" width="23.875" style="187" customWidth="1"/>
    <col min="13571" max="13571" width="20.875" style="187" customWidth="1"/>
    <col min="13572" max="13572" width="9.375" style="187" customWidth="1"/>
    <col min="13573" max="13824" width="9" style="187"/>
    <col min="13825" max="13825" width="30.75" style="187" customWidth="1"/>
    <col min="13826" max="13826" width="23.875" style="187" customWidth="1"/>
    <col min="13827" max="13827" width="20.875" style="187" customWidth="1"/>
    <col min="13828" max="13828" width="9.375" style="187" customWidth="1"/>
    <col min="13829" max="14080" width="9" style="187"/>
    <col min="14081" max="14081" width="30.75" style="187" customWidth="1"/>
    <col min="14082" max="14082" width="23.875" style="187" customWidth="1"/>
    <col min="14083" max="14083" width="20.875" style="187" customWidth="1"/>
    <col min="14084" max="14084" width="9.375" style="187" customWidth="1"/>
    <col min="14085" max="14336" width="9" style="187"/>
    <col min="14337" max="14337" width="30.75" style="187" customWidth="1"/>
    <col min="14338" max="14338" width="23.875" style="187" customWidth="1"/>
    <col min="14339" max="14339" width="20.875" style="187" customWidth="1"/>
    <col min="14340" max="14340" width="9.375" style="187" customWidth="1"/>
    <col min="14341" max="14592" width="9" style="187"/>
    <col min="14593" max="14593" width="30.75" style="187" customWidth="1"/>
    <col min="14594" max="14594" width="23.875" style="187" customWidth="1"/>
    <col min="14595" max="14595" width="20.875" style="187" customWidth="1"/>
    <col min="14596" max="14596" width="9.375" style="187" customWidth="1"/>
    <col min="14597" max="14848" width="9" style="187"/>
    <col min="14849" max="14849" width="30.75" style="187" customWidth="1"/>
    <col min="14850" max="14850" width="23.875" style="187" customWidth="1"/>
    <col min="14851" max="14851" width="20.875" style="187" customWidth="1"/>
    <col min="14852" max="14852" width="9.375" style="187" customWidth="1"/>
    <col min="14853" max="15104" width="9" style="187"/>
    <col min="15105" max="15105" width="30.75" style="187" customWidth="1"/>
    <col min="15106" max="15106" width="23.875" style="187" customWidth="1"/>
    <col min="15107" max="15107" width="20.875" style="187" customWidth="1"/>
    <col min="15108" max="15108" width="9.375" style="187" customWidth="1"/>
    <col min="15109" max="15360" width="9" style="187"/>
    <col min="15361" max="15361" width="30.75" style="187" customWidth="1"/>
    <col min="15362" max="15362" width="23.875" style="187" customWidth="1"/>
    <col min="15363" max="15363" width="20.875" style="187" customWidth="1"/>
    <col min="15364" max="15364" width="9.375" style="187" customWidth="1"/>
    <col min="15365" max="15616" width="9" style="187"/>
    <col min="15617" max="15617" width="30.75" style="187" customWidth="1"/>
    <col min="15618" max="15618" width="23.875" style="187" customWidth="1"/>
    <col min="15619" max="15619" width="20.875" style="187" customWidth="1"/>
    <col min="15620" max="15620" width="9.375" style="187" customWidth="1"/>
    <col min="15621" max="15872" width="9" style="187"/>
    <col min="15873" max="15873" width="30.75" style="187" customWidth="1"/>
    <col min="15874" max="15874" width="23.875" style="187" customWidth="1"/>
    <col min="15875" max="15875" width="20.875" style="187" customWidth="1"/>
    <col min="15876" max="15876" width="9.375" style="187" customWidth="1"/>
    <col min="15877" max="16128" width="9" style="187"/>
    <col min="16129" max="16129" width="30.75" style="187" customWidth="1"/>
    <col min="16130" max="16130" width="23.875" style="187" customWidth="1"/>
    <col min="16131" max="16131" width="20.875" style="187" customWidth="1"/>
    <col min="16132" max="16132" width="9.375" style="187" customWidth="1"/>
    <col min="16133" max="16384" width="9" style="187"/>
  </cols>
  <sheetData>
    <row r="1" spans="1:5" ht="22.5" customHeight="1">
      <c r="A1" s="339" t="s">
        <v>5278</v>
      </c>
      <c r="D1" s="674" t="s">
        <v>5298</v>
      </c>
      <c r="E1" s="675"/>
    </row>
    <row r="2" spans="1:5" ht="23.25" customHeight="1">
      <c r="A2" s="372" t="s">
        <v>4858</v>
      </c>
      <c r="B2" s="372" t="s">
        <v>3211</v>
      </c>
      <c r="C2" s="372" t="s">
        <v>3212</v>
      </c>
      <c r="D2" s="373" t="s">
        <v>3213</v>
      </c>
    </row>
    <row r="3" spans="1:5" ht="13.5" customHeight="1">
      <c r="A3" s="188" t="s">
        <v>3214</v>
      </c>
      <c r="B3" s="188" t="s">
        <v>3215</v>
      </c>
      <c r="C3" s="188" t="s">
        <v>3216</v>
      </c>
      <c r="D3" s="186">
        <v>42095</v>
      </c>
    </row>
    <row r="4" spans="1:5" ht="13.5" customHeight="1">
      <c r="A4" s="188" t="s">
        <v>3217</v>
      </c>
      <c r="B4" s="188" t="s">
        <v>3218</v>
      </c>
      <c r="C4" s="188" t="s">
        <v>3219</v>
      </c>
      <c r="D4" s="186">
        <v>25689</v>
      </c>
    </row>
    <row r="5" spans="1:5" s="191" customFormat="1" ht="27" customHeight="1">
      <c r="A5" s="189" t="s">
        <v>3220</v>
      </c>
      <c r="B5" s="189" t="s">
        <v>3221</v>
      </c>
      <c r="C5" s="189" t="s">
        <v>3222</v>
      </c>
      <c r="D5" s="190">
        <v>40695</v>
      </c>
    </row>
    <row r="6" spans="1:5" ht="13.5" customHeight="1">
      <c r="A6" s="188" t="s">
        <v>3223</v>
      </c>
      <c r="B6" s="188" t="s">
        <v>3224</v>
      </c>
      <c r="C6" s="188" t="s">
        <v>3225</v>
      </c>
      <c r="D6" s="186">
        <v>37773</v>
      </c>
    </row>
    <row r="7" spans="1:5" ht="13.5" customHeight="1">
      <c r="A7" s="188" t="s">
        <v>3226</v>
      </c>
      <c r="B7" s="188" t="s">
        <v>3227</v>
      </c>
      <c r="C7" s="188" t="s">
        <v>3228</v>
      </c>
      <c r="D7" s="186">
        <v>29342</v>
      </c>
    </row>
    <row r="8" spans="1:5" ht="13.5" customHeight="1">
      <c r="A8" s="188" t="s">
        <v>3229</v>
      </c>
      <c r="B8" s="188" t="s">
        <v>3230</v>
      </c>
      <c r="C8" s="188" t="s">
        <v>3231</v>
      </c>
      <c r="D8" s="186">
        <v>36586</v>
      </c>
    </row>
    <row r="9" spans="1:5" ht="13.5" customHeight="1">
      <c r="A9" s="188" t="s">
        <v>3232</v>
      </c>
      <c r="B9" s="188" t="s">
        <v>3233</v>
      </c>
      <c r="C9" s="188" t="s">
        <v>3232</v>
      </c>
      <c r="D9" s="186">
        <v>32752</v>
      </c>
    </row>
    <row r="10" spans="1:5" s="191" customFormat="1" ht="39.75" customHeight="1">
      <c r="A10" s="189" t="s">
        <v>3234</v>
      </c>
      <c r="B10" s="189" t="s">
        <v>3235</v>
      </c>
      <c r="C10" s="189" t="s">
        <v>3236</v>
      </c>
      <c r="D10" s="190">
        <v>20313</v>
      </c>
    </row>
    <row r="11" spans="1:5" ht="13.5" customHeight="1">
      <c r="A11" s="188" t="s">
        <v>3237</v>
      </c>
      <c r="B11" s="188" t="s">
        <v>3238</v>
      </c>
      <c r="C11" s="188" t="s">
        <v>3239</v>
      </c>
      <c r="D11" s="186">
        <v>44166</v>
      </c>
    </row>
    <row r="12" spans="1:5" ht="13.5" customHeight="1">
      <c r="A12" s="188" t="s">
        <v>3240</v>
      </c>
      <c r="B12" s="188" t="s">
        <v>3241</v>
      </c>
      <c r="C12" s="188" t="s">
        <v>3242</v>
      </c>
      <c r="D12" s="186">
        <v>36557</v>
      </c>
    </row>
    <row r="13" spans="1:5" ht="13.5" customHeight="1">
      <c r="A13" s="188" t="s">
        <v>3243</v>
      </c>
      <c r="B13" s="188" t="s">
        <v>3244</v>
      </c>
      <c r="C13" s="188" t="s">
        <v>3245</v>
      </c>
      <c r="D13" s="186">
        <v>29100</v>
      </c>
    </row>
    <row r="14" spans="1:5" s="191" customFormat="1" ht="34.5" customHeight="1">
      <c r="A14" s="192" t="s">
        <v>3246</v>
      </c>
      <c r="B14" s="189" t="s">
        <v>3247</v>
      </c>
      <c r="C14" s="192" t="s">
        <v>3248</v>
      </c>
      <c r="D14" s="190">
        <v>43617</v>
      </c>
    </row>
    <row r="15" spans="1:5" ht="13.5" customHeight="1">
      <c r="A15" s="188" t="s">
        <v>3249</v>
      </c>
      <c r="B15" s="188" t="s">
        <v>3250</v>
      </c>
      <c r="C15" s="188" t="s">
        <v>3249</v>
      </c>
      <c r="D15" s="186">
        <v>31413</v>
      </c>
    </row>
    <row r="16" spans="1:5" ht="13.5" customHeight="1">
      <c r="A16" s="188" t="s">
        <v>3251</v>
      </c>
      <c r="B16" s="188" t="s">
        <v>3252</v>
      </c>
      <c r="C16" s="188" t="s">
        <v>3253</v>
      </c>
      <c r="D16" s="186">
        <v>36434</v>
      </c>
    </row>
    <row r="17" spans="1:4" ht="13.5" customHeight="1">
      <c r="A17" s="188" t="s">
        <v>3254</v>
      </c>
      <c r="B17" s="188" t="s">
        <v>3255</v>
      </c>
      <c r="C17" s="188" t="s">
        <v>3256</v>
      </c>
      <c r="D17" s="186">
        <v>18958</v>
      </c>
    </row>
    <row r="18" spans="1:4" ht="13.5" customHeight="1">
      <c r="A18" s="188" t="s">
        <v>3257</v>
      </c>
      <c r="B18" s="188" t="s">
        <v>3258</v>
      </c>
      <c r="C18" s="188" t="s">
        <v>3257</v>
      </c>
      <c r="D18" s="186">
        <v>37135</v>
      </c>
    </row>
    <row r="19" spans="1:4" ht="13.5" customHeight="1">
      <c r="A19" s="188" t="s">
        <v>3259</v>
      </c>
      <c r="B19" s="188" t="s">
        <v>3260</v>
      </c>
      <c r="C19" s="188" t="s">
        <v>3261</v>
      </c>
      <c r="D19" s="186">
        <v>42095</v>
      </c>
    </row>
    <row r="20" spans="1:4" s="191" customFormat="1" ht="42" customHeight="1">
      <c r="A20" s="189" t="s">
        <v>3262</v>
      </c>
      <c r="B20" s="189" t="s">
        <v>3263</v>
      </c>
      <c r="C20" s="189" t="s">
        <v>3264</v>
      </c>
      <c r="D20" s="190">
        <v>29403</v>
      </c>
    </row>
    <row r="21" spans="1:4" ht="13.5" customHeight="1">
      <c r="A21" s="188" t="s">
        <v>3265</v>
      </c>
      <c r="B21" s="188" t="s">
        <v>3266</v>
      </c>
      <c r="C21" s="188" t="s">
        <v>3267</v>
      </c>
      <c r="D21" s="186">
        <v>21094</v>
      </c>
    </row>
    <row r="22" spans="1:4" ht="13.5" customHeight="1">
      <c r="A22" s="188" t="s">
        <v>3268</v>
      </c>
      <c r="B22" s="188" t="s">
        <v>3269</v>
      </c>
      <c r="C22" s="188" t="s">
        <v>3270</v>
      </c>
      <c r="D22" s="186">
        <v>27607</v>
      </c>
    </row>
    <row r="23" spans="1:4" ht="13.5" customHeight="1">
      <c r="A23" s="188" t="s">
        <v>3271</v>
      </c>
      <c r="B23" s="188" t="s">
        <v>3272</v>
      </c>
      <c r="C23" s="188" t="s">
        <v>3273</v>
      </c>
      <c r="D23" s="186">
        <v>38808</v>
      </c>
    </row>
    <row r="24" spans="1:4" ht="13.5" customHeight="1">
      <c r="A24" s="193"/>
      <c r="B24" s="193"/>
      <c r="C24" s="193"/>
      <c r="D24" s="194"/>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D1:E1"/>
  </mergeCells>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A18E-B884-418A-8CE7-4FF93D9DA015}">
  <sheetPr>
    <tabColor theme="0"/>
  </sheetPr>
  <dimension ref="A1:IE118"/>
  <sheetViews>
    <sheetView showGridLines="0" zoomScaleNormal="100"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322" customWidth="1"/>
    <col min="2" max="2" width="25.625" style="196" customWidth="1"/>
    <col min="3" max="3" width="22.25" style="196" bestFit="1" customWidth="1"/>
    <col min="4" max="4" width="10.5" style="323" customWidth="1"/>
    <col min="5" max="256" width="9" style="196"/>
    <col min="257" max="257" width="24.375" style="196" customWidth="1"/>
    <col min="258" max="258" width="25.625" style="196" customWidth="1"/>
    <col min="259" max="259" width="22.25" style="196" bestFit="1" customWidth="1"/>
    <col min="260" max="260" width="9.375" style="196" bestFit="1" customWidth="1"/>
    <col min="261" max="512" width="9" style="196"/>
    <col min="513" max="513" width="24.375" style="196" customWidth="1"/>
    <col min="514" max="514" width="25.625" style="196" customWidth="1"/>
    <col min="515" max="515" width="22.25" style="196" bestFit="1" customWidth="1"/>
    <col min="516" max="516" width="9.375" style="196" bestFit="1" customWidth="1"/>
    <col min="517" max="768" width="9" style="196"/>
    <col min="769" max="769" width="24.375" style="196" customWidth="1"/>
    <col min="770" max="770" width="25.625" style="196" customWidth="1"/>
    <col min="771" max="771" width="22.25" style="196" bestFit="1" customWidth="1"/>
    <col min="772" max="772" width="9.375" style="196" bestFit="1" customWidth="1"/>
    <col min="773" max="1024" width="9" style="196"/>
    <col min="1025" max="1025" width="24.375" style="196" customWidth="1"/>
    <col min="1026" max="1026" width="25.625" style="196" customWidth="1"/>
    <col min="1027" max="1027" width="22.25" style="196" bestFit="1" customWidth="1"/>
    <col min="1028" max="1028" width="9.375" style="196" bestFit="1" customWidth="1"/>
    <col min="1029" max="1280" width="9" style="196"/>
    <col min="1281" max="1281" width="24.375" style="196" customWidth="1"/>
    <col min="1282" max="1282" width="25.625" style="196" customWidth="1"/>
    <col min="1283" max="1283" width="22.25" style="196" bestFit="1" customWidth="1"/>
    <col min="1284" max="1284" width="9.375" style="196" bestFit="1" customWidth="1"/>
    <col min="1285" max="1536" width="9" style="196"/>
    <col min="1537" max="1537" width="24.375" style="196" customWidth="1"/>
    <col min="1538" max="1538" width="25.625" style="196" customWidth="1"/>
    <col min="1539" max="1539" width="22.25" style="196" bestFit="1" customWidth="1"/>
    <col min="1540" max="1540" width="9.375" style="196" bestFit="1" customWidth="1"/>
    <col min="1541" max="1792" width="9" style="196"/>
    <col min="1793" max="1793" width="24.375" style="196" customWidth="1"/>
    <col min="1794" max="1794" width="25.625" style="196" customWidth="1"/>
    <col min="1795" max="1795" width="22.25" style="196" bestFit="1" customWidth="1"/>
    <col min="1796" max="1796" width="9.375" style="196" bestFit="1" customWidth="1"/>
    <col min="1797" max="2048" width="9" style="196"/>
    <col min="2049" max="2049" width="24.375" style="196" customWidth="1"/>
    <col min="2050" max="2050" width="25.625" style="196" customWidth="1"/>
    <col min="2051" max="2051" width="22.25" style="196" bestFit="1" customWidth="1"/>
    <col min="2052" max="2052" width="9.375" style="196" bestFit="1" customWidth="1"/>
    <col min="2053" max="2304" width="9" style="196"/>
    <col min="2305" max="2305" width="24.375" style="196" customWidth="1"/>
    <col min="2306" max="2306" width="25.625" style="196" customWidth="1"/>
    <col min="2307" max="2307" width="22.25" style="196" bestFit="1" customWidth="1"/>
    <col min="2308" max="2308" width="9.375" style="196" bestFit="1" customWidth="1"/>
    <col min="2309" max="2560" width="9" style="196"/>
    <col min="2561" max="2561" width="24.375" style="196" customWidth="1"/>
    <col min="2562" max="2562" width="25.625" style="196" customWidth="1"/>
    <col min="2563" max="2563" width="22.25" style="196" bestFit="1" customWidth="1"/>
    <col min="2564" max="2564" width="9.375" style="196" bestFit="1" customWidth="1"/>
    <col min="2565" max="2816" width="9" style="196"/>
    <col min="2817" max="2817" width="24.375" style="196" customWidth="1"/>
    <col min="2818" max="2818" width="25.625" style="196" customWidth="1"/>
    <col min="2819" max="2819" width="22.25" style="196" bestFit="1" customWidth="1"/>
    <col min="2820" max="2820" width="9.375" style="196" bestFit="1" customWidth="1"/>
    <col min="2821" max="3072" width="9" style="196"/>
    <col min="3073" max="3073" width="24.375" style="196" customWidth="1"/>
    <col min="3074" max="3074" width="25.625" style="196" customWidth="1"/>
    <col min="3075" max="3075" width="22.25" style="196" bestFit="1" customWidth="1"/>
    <col min="3076" max="3076" width="9.375" style="196" bestFit="1" customWidth="1"/>
    <col min="3077" max="3328" width="9" style="196"/>
    <col min="3329" max="3329" width="24.375" style="196" customWidth="1"/>
    <col min="3330" max="3330" width="25.625" style="196" customWidth="1"/>
    <col min="3331" max="3331" width="22.25" style="196" bestFit="1" customWidth="1"/>
    <col min="3332" max="3332" width="9.375" style="196" bestFit="1" customWidth="1"/>
    <col min="3333" max="3584" width="9" style="196"/>
    <col min="3585" max="3585" width="24.375" style="196" customWidth="1"/>
    <col min="3586" max="3586" width="25.625" style="196" customWidth="1"/>
    <col min="3587" max="3587" width="22.25" style="196" bestFit="1" customWidth="1"/>
    <col min="3588" max="3588" width="9.375" style="196" bestFit="1" customWidth="1"/>
    <col min="3589" max="3840" width="9" style="196"/>
    <col min="3841" max="3841" width="24.375" style="196" customWidth="1"/>
    <col min="3842" max="3842" width="25.625" style="196" customWidth="1"/>
    <col min="3843" max="3843" width="22.25" style="196" bestFit="1" customWidth="1"/>
    <col min="3844" max="3844" width="9.375" style="196" bestFit="1" customWidth="1"/>
    <col min="3845" max="4096" width="9" style="196"/>
    <col min="4097" max="4097" width="24.375" style="196" customWidth="1"/>
    <col min="4098" max="4098" width="25.625" style="196" customWidth="1"/>
    <col min="4099" max="4099" width="22.25" style="196" bestFit="1" customWidth="1"/>
    <col min="4100" max="4100" width="9.375" style="196" bestFit="1" customWidth="1"/>
    <col min="4101" max="4352" width="9" style="196"/>
    <col min="4353" max="4353" width="24.375" style="196" customWidth="1"/>
    <col min="4354" max="4354" width="25.625" style="196" customWidth="1"/>
    <col min="4355" max="4355" width="22.25" style="196" bestFit="1" customWidth="1"/>
    <col min="4356" max="4356" width="9.375" style="196" bestFit="1" customWidth="1"/>
    <col min="4357" max="4608" width="9" style="196"/>
    <col min="4609" max="4609" width="24.375" style="196" customWidth="1"/>
    <col min="4610" max="4610" width="25.625" style="196" customWidth="1"/>
    <col min="4611" max="4611" width="22.25" style="196" bestFit="1" customWidth="1"/>
    <col min="4612" max="4612" width="9.375" style="196" bestFit="1" customWidth="1"/>
    <col min="4613" max="4864" width="9" style="196"/>
    <col min="4865" max="4865" width="24.375" style="196" customWidth="1"/>
    <col min="4866" max="4866" width="25.625" style="196" customWidth="1"/>
    <col min="4867" max="4867" width="22.25" style="196" bestFit="1" customWidth="1"/>
    <col min="4868" max="4868" width="9.375" style="196" bestFit="1" customWidth="1"/>
    <col min="4869" max="5120" width="9" style="196"/>
    <col min="5121" max="5121" width="24.375" style="196" customWidth="1"/>
    <col min="5122" max="5122" width="25.625" style="196" customWidth="1"/>
    <col min="5123" max="5123" width="22.25" style="196" bestFit="1" customWidth="1"/>
    <col min="5124" max="5124" width="9.375" style="196" bestFit="1" customWidth="1"/>
    <col min="5125" max="5376" width="9" style="196"/>
    <col min="5377" max="5377" width="24.375" style="196" customWidth="1"/>
    <col min="5378" max="5378" width="25.625" style="196" customWidth="1"/>
    <col min="5379" max="5379" width="22.25" style="196" bestFit="1" customWidth="1"/>
    <col min="5380" max="5380" width="9.375" style="196" bestFit="1" customWidth="1"/>
    <col min="5381" max="5632" width="9" style="196"/>
    <col min="5633" max="5633" width="24.375" style="196" customWidth="1"/>
    <col min="5634" max="5634" width="25.625" style="196" customWidth="1"/>
    <col min="5635" max="5635" width="22.25" style="196" bestFit="1" customWidth="1"/>
    <col min="5636" max="5636" width="9.375" style="196" bestFit="1" customWidth="1"/>
    <col min="5637" max="5888" width="9" style="196"/>
    <col min="5889" max="5889" width="24.375" style="196" customWidth="1"/>
    <col min="5890" max="5890" width="25.625" style="196" customWidth="1"/>
    <col min="5891" max="5891" width="22.25" style="196" bestFit="1" customWidth="1"/>
    <col min="5892" max="5892" width="9.375" style="196" bestFit="1" customWidth="1"/>
    <col min="5893" max="6144" width="9" style="196"/>
    <col min="6145" max="6145" width="24.375" style="196" customWidth="1"/>
    <col min="6146" max="6146" width="25.625" style="196" customWidth="1"/>
    <col min="6147" max="6147" width="22.25" style="196" bestFit="1" customWidth="1"/>
    <col min="6148" max="6148" width="9.375" style="196" bestFit="1" customWidth="1"/>
    <col min="6149" max="6400" width="9" style="196"/>
    <col min="6401" max="6401" width="24.375" style="196" customWidth="1"/>
    <col min="6402" max="6402" width="25.625" style="196" customWidth="1"/>
    <col min="6403" max="6403" width="22.25" style="196" bestFit="1" customWidth="1"/>
    <col min="6404" max="6404" width="9.375" style="196" bestFit="1" customWidth="1"/>
    <col min="6405" max="6656" width="9" style="196"/>
    <col min="6657" max="6657" width="24.375" style="196" customWidth="1"/>
    <col min="6658" max="6658" width="25.625" style="196" customWidth="1"/>
    <col min="6659" max="6659" width="22.25" style="196" bestFit="1" customWidth="1"/>
    <col min="6660" max="6660" width="9.375" style="196" bestFit="1" customWidth="1"/>
    <col min="6661" max="6912" width="9" style="196"/>
    <col min="6913" max="6913" width="24.375" style="196" customWidth="1"/>
    <col min="6914" max="6914" width="25.625" style="196" customWidth="1"/>
    <col min="6915" max="6915" width="22.25" style="196" bestFit="1" customWidth="1"/>
    <col min="6916" max="6916" width="9.375" style="196" bestFit="1" customWidth="1"/>
    <col min="6917" max="7168" width="9" style="196"/>
    <col min="7169" max="7169" width="24.375" style="196" customWidth="1"/>
    <col min="7170" max="7170" width="25.625" style="196" customWidth="1"/>
    <col min="7171" max="7171" width="22.25" style="196" bestFit="1" customWidth="1"/>
    <col min="7172" max="7172" width="9.375" style="196" bestFit="1" customWidth="1"/>
    <col min="7173" max="7424" width="9" style="196"/>
    <col min="7425" max="7425" width="24.375" style="196" customWidth="1"/>
    <col min="7426" max="7426" width="25.625" style="196" customWidth="1"/>
    <col min="7427" max="7427" width="22.25" style="196" bestFit="1" customWidth="1"/>
    <col min="7428" max="7428" width="9.375" style="196" bestFit="1" customWidth="1"/>
    <col min="7429" max="7680" width="9" style="196"/>
    <col min="7681" max="7681" width="24.375" style="196" customWidth="1"/>
    <col min="7682" max="7682" width="25.625" style="196" customWidth="1"/>
    <col min="7683" max="7683" width="22.25" style="196" bestFit="1" customWidth="1"/>
    <col min="7684" max="7684" width="9.375" style="196" bestFit="1" customWidth="1"/>
    <col min="7685" max="7936" width="9" style="196"/>
    <col min="7937" max="7937" width="24.375" style="196" customWidth="1"/>
    <col min="7938" max="7938" width="25.625" style="196" customWidth="1"/>
    <col min="7939" max="7939" width="22.25" style="196" bestFit="1" customWidth="1"/>
    <col min="7940" max="7940" width="9.375" style="196" bestFit="1" customWidth="1"/>
    <col min="7941" max="8192" width="9" style="196"/>
    <col min="8193" max="8193" width="24.375" style="196" customWidth="1"/>
    <col min="8194" max="8194" width="25.625" style="196" customWidth="1"/>
    <col min="8195" max="8195" width="22.25" style="196" bestFit="1" customWidth="1"/>
    <col min="8196" max="8196" width="9.375" style="196" bestFit="1" customWidth="1"/>
    <col min="8197" max="8448" width="9" style="196"/>
    <col min="8449" max="8449" width="24.375" style="196" customWidth="1"/>
    <col min="8450" max="8450" width="25.625" style="196" customWidth="1"/>
    <col min="8451" max="8451" width="22.25" style="196" bestFit="1" customWidth="1"/>
    <col min="8452" max="8452" width="9.375" style="196" bestFit="1" customWidth="1"/>
    <col min="8453" max="8704" width="9" style="196"/>
    <col min="8705" max="8705" width="24.375" style="196" customWidth="1"/>
    <col min="8706" max="8706" width="25.625" style="196" customWidth="1"/>
    <col min="8707" max="8707" width="22.25" style="196" bestFit="1" customWidth="1"/>
    <col min="8708" max="8708" width="9.375" style="196" bestFit="1" customWidth="1"/>
    <col min="8709" max="8960" width="9" style="196"/>
    <col min="8961" max="8961" width="24.375" style="196" customWidth="1"/>
    <col min="8962" max="8962" width="25.625" style="196" customWidth="1"/>
    <col min="8963" max="8963" width="22.25" style="196" bestFit="1" customWidth="1"/>
    <col min="8964" max="8964" width="9.375" style="196" bestFit="1" customWidth="1"/>
    <col min="8965" max="9216" width="9" style="196"/>
    <col min="9217" max="9217" width="24.375" style="196" customWidth="1"/>
    <col min="9218" max="9218" width="25.625" style="196" customWidth="1"/>
    <col min="9219" max="9219" width="22.25" style="196" bestFit="1" customWidth="1"/>
    <col min="9220" max="9220" width="9.375" style="196" bestFit="1" customWidth="1"/>
    <col min="9221" max="9472" width="9" style="196"/>
    <col min="9473" max="9473" width="24.375" style="196" customWidth="1"/>
    <col min="9474" max="9474" width="25.625" style="196" customWidth="1"/>
    <col min="9475" max="9475" width="22.25" style="196" bestFit="1" customWidth="1"/>
    <col min="9476" max="9476" width="9.375" style="196" bestFit="1" customWidth="1"/>
    <col min="9477" max="9728" width="9" style="196"/>
    <col min="9729" max="9729" width="24.375" style="196" customWidth="1"/>
    <col min="9730" max="9730" width="25.625" style="196" customWidth="1"/>
    <col min="9731" max="9731" width="22.25" style="196" bestFit="1" customWidth="1"/>
    <col min="9732" max="9732" width="9.375" style="196" bestFit="1" customWidth="1"/>
    <col min="9733" max="9984" width="9" style="196"/>
    <col min="9985" max="9985" width="24.375" style="196" customWidth="1"/>
    <col min="9986" max="9986" width="25.625" style="196" customWidth="1"/>
    <col min="9987" max="9987" width="22.25" style="196" bestFit="1" customWidth="1"/>
    <col min="9988" max="9988" width="9.375" style="196" bestFit="1" customWidth="1"/>
    <col min="9989" max="10240" width="9" style="196"/>
    <col min="10241" max="10241" width="24.375" style="196" customWidth="1"/>
    <col min="10242" max="10242" width="25.625" style="196" customWidth="1"/>
    <col min="10243" max="10243" width="22.25" style="196" bestFit="1" customWidth="1"/>
    <col min="10244" max="10244" width="9.375" style="196" bestFit="1" customWidth="1"/>
    <col min="10245" max="10496" width="9" style="196"/>
    <col min="10497" max="10497" width="24.375" style="196" customWidth="1"/>
    <col min="10498" max="10498" width="25.625" style="196" customWidth="1"/>
    <col min="10499" max="10499" width="22.25" style="196" bestFit="1" customWidth="1"/>
    <col min="10500" max="10500" width="9.375" style="196" bestFit="1" customWidth="1"/>
    <col min="10501" max="10752" width="9" style="196"/>
    <col min="10753" max="10753" width="24.375" style="196" customWidth="1"/>
    <col min="10754" max="10754" width="25.625" style="196" customWidth="1"/>
    <col min="10755" max="10755" width="22.25" style="196" bestFit="1" customWidth="1"/>
    <col min="10756" max="10756" width="9.375" style="196" bestFit="1" customWidth="1"/>
    <col min="10757" max="11008" width="9" style="196"/>
    <col min="11009" max="11009" width="24.375" style="196" customWidth="1"/>
    <col min="11010" max="11010" width="25.625" style="196" customWidth="1"/>
    <col min="11011" max="11011" width="22.25" style="196" bestFit="1" customWidth="1"/>
    <col min="11012" max="11012" width="9.375" style="196" bestFit="1" customWidth="1"/>
    <col min="11013" max="11264" width="9" style="196"/>
    <col min="11265" max="11265" width="24.375" style="196" customWidth="1"/>
    <col min="11266" max="11266" width="25.625" style="196" customWidth="1"/>
    <col min="11267" max="11267" width="22.25" style="196" bestFit="1" customWidth="1"/>
    <col min="11268" max="11268" width="9.375" style="196" bestFit="1" customWidth="1"/>
    <col min="11269" max="11520" width="9" style="196"/>
    <col min="11521" max="11521" width="24.375" style="196" customWidth="1"/>
    <col min="11522" max="11522" width="25.625" style="196" customWidth="1"/>
    <col min="11523" max="11523" width="22.25" style="196" bestFit="1" customWidth="1"/>
    <col min="11524" max="11524" width="9.375" style="196" bestFit="1" customWidth="1"/>
    <col min="11525" max="11776" width="9" style="196"/>
    <col min="11777" max="11777" width="24.375" style="196" customWidth="1"/>
    <col min="11778" max="11778" width="25.625" style="196" customWidth="1"/>
    <col min="11779" max="11779" width="22.25" style="196" bestFit="1" customWidth="1"/>
    <col min="11780" max="11780" width="9.375" style="196" bestFit="1" customWidth="1"/>
    <col min="11781" max="12032" width="9" style="196"/>
    <col min="12033" max="12033" width="24.375" style="196" customWidth="1"/>
    <col min="12034" max="12034" width="25.625" style="196" customWidth="1"/>
    <col min="12035" max="12035" width="22.25" style="196" bestFit="1" customWidth="1"/>
    <col min="12036" max="12036" width="9.375" style="196" bestFit="1" customWidth="1"/>
    <col min="12037" max="12288" width="9" style="196"/>
    <col min="12289" max="12289" width="24.375" style="196" customWidth="1"/>
    <col min="12290" max="12290" width="25.625" style="196" customWidth="1"/>
    <col min="12291" max="12291" width="22.25" style="196" bestFit="1" customWidth="1"/>
    <col min="12292" max="12292" width="9.375" style="196" bestFit="1" customWidth="1"/>
    <col min="12293" max="12544" width="9" style="196"/>
    <col min="12545" max="12545" width="24.375" style="196" customWidth="1"/>
    <col min="12546" max="12546" width="25.625" style="196" customWidth="1"/>
    <col min="12547" max="12547" width="22.25" style="196" bestFit="1" customWidth="1"/>
    <col min="12548" max="12548" width="9.375" style="196" bestFit="1" customWidth="1"/>
    <col min="12549" max="12800" width="9" style="196"/>
    <col min="12801" max="12801" width="24.375" style="196" customWidth="1"/>
    <col min="12802" max="12802" width="25.625" style="196" customWidth="1"/>
    <col min="12803" max="12803" width="22.25" style="196" bestFit="1" customWidth="1"/>
    <col min="12804" max="12804" width="9.375" style="196" bestFit="1" customWidth="1"/>
    <col min="12805" max="13056" width="9" style="196"/>
    <col min="13057" max="13057" width="24.375" style="196" customWidth="1"/>
    <col min="13058" max="13058" width="25.625" style="196" customWidth="1"/>
    <col min="13059" max="13059" width="22.25" style="196" bestFit="1" customWidth="1"/>
    <col min="13060" max="13060" width="9.375" style="196" bestFit="1" customWidth="1"/>
    <col min="13061" max="13312" width="9" style="196"/>
    <col min="13313" max="13313" width="24.375" style="196" customWidth="1"/>
    <col min="13314" max="13314" width="25.625" style="196" customWidth="1"/>
    <col min="13315" max="13315" width="22.25" style="196" bestFit="1" customWidth="1"/>
    <col min="13316" max="13316" width="9.375" style="196" bestFit="1" customWidth="1"/>
    <col min="13317" max="13568" width="9" style="196"/>
    <col min="13569" max="13569" width="24.375" style="196" customWidth="1"/>
    <col min="13570" max="13570" width="25.625" style="196" customWidth="1"/>
    <col min="13571" max="13571" width="22.25" style="196" bestFit="1" customWidth="1"/>
    <col min="13572" max="13572" width="9.375" style="196" bestFit="1" customWidth="1"/>
    <col min="13573" max="13824" width="9" style="196"/>
    <col min="13825" max="13825" width="24.375" style="196" customWidth="1"/>
    <col min="13826" max="13826" width="25.625" style="196" customWidth="1"/>
    <col min="13827" max="13827" width="22.25" style="196" bestFit="1" customWidth="1"/>
    <col min="13828" max="13828" width="9.375" style="196" bestFit="1" customWidth="1"/>
    <col min="13829" max="14080" width="9" style="196"/>
    <col min="14081" max="14081" width="24.375" style="196" customWidth="1"/>
    <col min="14082" max="14082" width="25.625" style="196" customWidth="1"/>
    <col min="14083" max="14083" width="22.25" style="196" bestFit="1" customWidth="1"/>
    <col min="14084" max="14084" width="9.375" style="196" bestFit="1" customWidth="1"/>
    <col min="14085" max="14336" width="9" style="196"/>
    <col min="14337" max="14337" width="24.375" style="196" customWidth="1"/>
    <col min="14338" max="14338" width="25.625" style="196" customWidth="1"/>
    <col min="14339" max="14339" width="22.25" style="196" bestFit="1" customWidth="1"/>
    <col min="14340" max="14340" width="9.375" style="196" bestFit="1" customWidth="1"/>
    <col min="14341" max="14592" width="9" style="196"/>
    <col min="14593" max="14593" width="24.375" style="196" customWidth="1"/>
    <col min="14594" max="14594" width="25.625" style="196" customWidth="1"/>
    <col min="14595" max="14595" width="22.25" style="196" bestFit="1" customWidth="1"/>
    <col min="14596" max="14596" width="9.375" style="196" bestFit="1" customWidth="1"/>
    <col min="14597" max="14848" width="9" style="196"/>
    <col min="14849" max="14849" width="24.375" style="196" customWidth="1"/>
    <col min="14850" max="14850" width="25.625" style="196" customWidth="1"/>
    <col min="14851" max="14851" width="22.25" style="196" bestFit="1" customWidth="1"/>
    <col min="14852" max="14852" width="9.375" style="196" bestFit="1" customWidth="1"/>
    <col min="14853" max="15104" width="9" style="196"/>
    <col min="15105" max="15105" width="24.375" style="196" customWidth="1"/>
    <col min="15106" max="15106" width="25.625" style="196" customWidth="1"/>
    <col min="15107" max="15107" width="22.25" style="196" bestFit="1" customWidth="1"/>
    <col min="15108" max="15108" width="9.375" style="196" bestFit="1" customWidth="1"/>
    <col min="15109" max="15360" width="9" style="196"/>
    <col min="15361" max="15361" width="24.375" style="196" customWidth="1"/>
    <col min="15362" max="15362" width="25.625" style="196" customWidth="1"/>
    <col min="15363" max="15363" width="22.25" style="196" bestFit="1" customWidth="1"/>
    <col min="15364" max="15364" width="9.375" style="196" bestFit="1" customWidth="1"/>
    <col min="15365" max="15616" width="9" style="196"/>
    <col min="15617" max="15617" width="24.375" style="196" customWidth="1"/>
    <col min="15618" max="15618" width="25.625" style="196" customWidth="1"/>
    <col min="15619" max="15619" width="22.25" style="196" bestFit="1" customWidth="1"/>
    <col min="15620" max="15620" width="9.375" style="196" bestFit="1" customWidth="1"/>
    <col min="15621" max="15872" width="9" style="196"/>
    <col min="15873" max="15873" width="24.375" style="196" customWidth="1"/>
    <col min="15874" max="15874" width="25.625" style="196" customWidth="1"/>
    <col min="15875" max="15875" width="22.25" style="196" bestFit="1" customWidth="1"/>
    <col min="15876" max="15876" width="9.375" style="196" bestFit="1" customWidth="1"/>
    <col min="15877" max="16128" width="9" style="196"/>
    <col min="16129" max="16129" width="24.375" style="196" customWidth="1"/>
    <col min="16130" max="16130" width="25.625" style="196" customWidth="1"/>
    <col min="16131" max="16131" width="22.25" style="196" bestFit="1" customWidth="1"/>
    <col min="16132" max="16132" width="9.375" style="196" bestFit="1" customWidth="1"/>
    <col min="16133" max="16384" width="9" style="196"/>
  </cols>
  <sheetData>
    <row r="1" spans="1:4" ht="22.5" customHeight="1">
      <c r="A1" s="339" t="s">
        <v>4040</v>
      </c>
      <c r="C1" s="331"/>
      <c r="D1" s="371" t="s">
        <v>5301</v>
      </c>
    </row>
    <row r="2" spans="1:4" s="314" customFormat="1" ht="24" customHeight="1" thickBot="1">
      <c r="A2" s="374" t="s">
        <v>4858</v>
      </c>
      <c r="B2" s="375" t="s">
        <v>3274</v>
      </c>
      <c r="C2" s="375" t="s">
        <v>3212</v>
      </c>
      <c r="D2" s="376" t="s">
        <v>3213</v>
      </c>
    </row>
    <row r="3" spans="1:4" ht="13.5" customHeight="1">
      <c r="A3" s="315" t="s">
        <v>3275</v>
      </c>
      <c r="B3" s="316" t="s">
        <v>3276</v>
      </c>
      <c r="C3" s="316" t="s">
        <v>3275</v>
      </c>
      <c r="D3" s="317">
        <v>37347</v>
      </c>
    </row>
    <row r="4" spans="1:4" ht="13.5" customHeight="1">
      <c r="A4" s="197" t="s">
        <v>3277</v>
      </c>
      <c r="B4" s="318" t="s">
        <v>3278</v>
      </c>
      <c r="C4" s="318" t="s">
        <v>3277</v>
      </c>
      <c r="D4" s="198">
        <v>33664</v>
      </c>
    </row>
    <row r="5" spans="1:4" ht="13.5" customHeight="1">
      <c r="A5" s="197" t="s">
        <v>3279</v>
      </c>
      <c r="B5" s="318" t="s">
        <v>3280</v>
      </c>
      <c r="C5" s="197" t="s">
        <v>3281</v>
      </c>
      <c r="D5" s="198">
        <v>41214</v>
      </c>
    </row>
    <row r="6" spans="1:4" ht="13.5" customHeight="1">
      <c r="A6" s="197" t="s">
        <v>3282</v>
      </c>
      <c r="B6" s="318" t="s">
        <v>3283</v>
      </c>
      <c r="C6" s="318" t="s">
        <v>3284</v>
      </c>
      <c r="D6" s="198">
        <v>38078</v>
      </c>
    </row>
    <row r="7" spans="1:4" ht="13.5" customHeight="1">
      <c r="A7" s="197" t="s">
        <v>3285</v>
      </c>
      <c r="B7" s="318" t="s">
        <v>3286</v>
      </c>
      <c r="C7" s="318" t="s">
        <v>3285</v>
      </c>
      <c r="D7" s="198">
        <v>36586</v>
      </c>
    </row>
    <row r="8" spans="1:4" ht="13.5" customHeight="1">
      <c r="A8" s="197" t="s">
        <v>3287</v>
      </c>
      <c r="B8" s="318" t="s">
        <v>3288</v>
      </c>
      <c r="C8" s="318" t="s">
        <v>3289</v>
      </c>
      <c r="D8" s="198">
        <v>35704</v>
      </c>
    </row>
    <row r="9" spans="1:4" ht="13.5" customHeight="1">
      <c r="A9" s="197" t="s">
        <v>3290</v>
      </c>
      <c r="B9" s="318" t="s">
        <v>3291</v>
      </c>
      <c r="C9" s="318" t="s">
        <v>3292</v>
      </c>
      <c r="D9" s="198">
        <v>36465</v>
      </c>
    </row>
    <row r="10" spans="1:4" ht="13.5" customHeight="1">
      <c r="A10" s="197" t="s">
        <v>3293</v>
      </c>
      <c r="B10" s="318" t="s">
        <v>3294</v>
      </c>
      <c r="C10" s="318" t="s">
        <v>3293</v>
      </c>
      <c r="D10" s="198">
        <v>36892</v>
      </c>
    </row>
    <row r="11" spans="1:4" ht="13.5" customHeight="1">
      <c r="A11" s="197" t="s">
        <v>3295</v>
      </c>
      <c r="B11" s="318" t="s">
        <v>3296</v>
      </c>
      <c r="C11" s="318" t="s">
        <v>3297</v>
      </c>
      <c r="D11" s="198">
        <v>41365</v>
      </c>
    </row>
    <row r="12" spans="1:4" ht="13.5" customHeight="1">
      <c r="A12" s="197" t="s">
        <v>3301</v>
      </c>
      <c r="B12" s="318" t="s">
        <v>3302</v>
      </c>
      <c r="C12" s="197" t="s">
        <v>3303</v>
      </c>
      <c r="D12" s="198">
        <v>32356</v>
      </c>
    </row>
    <row r="13" spans="1:4" ht="13.5" customHeight="1">
      <c r="A13" s="197" t="s">
        <v>3304</v>
      </c>
      <c r="B13" s="318" t="s">
        <v>3305</v>
      </c>
      <c r="C13" s="197" t="s">
        <v>3306</v>
      </c>
      <c r="D13" s="198">
        <v>39295</v>
      </c>
    </row>
    <row r="14" spans="1:4" ht="13.5" customHeight="1">
      <c r="A14" s="199" t="s">
        <v>3307</v>
      </c>
      <c r="B14" s="200" t="s">
        <v>3308</v>
      </c>
      <c r="C14" s="200" t="s">
        <v>3309</v>
      </c>
      <c r="D14" s="201">
        <v>38961</v>
      </c>
    </row>
    <row r="15" spans="1:4" ht="13.5" customHeight="1">
      <c r="A15" s="199" t="s">
        <v>3310</v>
      </c>
      <c r="B15" s="200" t="s">
        <v>3311</v>
      </c>
      <c r="C15" s="200" t="s">
        <v>3312</v>
      </c>
      <c r="D15" s="201">
        <v>37165</v>
      </c>
    </row>
    <row r="16" spans="1:4" ht="13.5" customHeight="1">
      <c r="A16" s="199" t="s">
        <v>3313</v>
      </c>
      <c r="B16" s="200" t="s">
        <v>3314</v>
      </c>
      <c r="C16" s="200" t="s">
        <v>3315</v>
      </c>
      <c r="D16" s="201">
        <v>33873</v>
      </c>
    </row>
    <row r="17" spans="1:4" ht="13.5" customHeight="1">
      <c r="A17" s="197" t="s">
        <v>3316</v>
      </c>
      <c r="B17" s="318" t="s">
        <v>3317</v>
      </c>
      <c r="C17" s="318" t="s">
        <v>3316</v>
      </c>
      <c r="D17" s="198">
        <v>36069</v>
      </c>
    </row>
    <row r="18" spans="1:4" ht="13.5" customHeight="1">
      <c r="A18" s="199" t="s">
        <v>3318</v>
      </c>
      <c r="B18" s="200" t="s">
        <v>3319</v>
      </c>
      <c r="C18" s="200" t="s">
        <v>3320</v>
      </c>
      <c r="D18" s="201">
        <v>42522</v>
      </c>
    </row>
    <row r="19" spans="1:4" ht="13.5" customHeight="1">
      <c r="A19" s="199" t="s">
        <v>3321</v>
      </c>
      <c r="B19" s="200" t="s">
        <v>3322</v>
      </c>
      <c r="C19" s="200" t="s">
        <v>3323</v>
      </c>
      <c r="D19" s="201">
        <v>29007</v>
      </c>
    </row>
    <row r="20" spans="1:4" ht="13.5" customHeight="1">
      <c r="A20" s="199" t="s">
        <v>3324</v>
      </c>
      <c r="B20" s="200" t="s">
        <v>3325</v>
      </c>
      <c r="C20" s="200" t="s">
        <v>3326</v>
      </c>
      <c r="D20" s="201">
        <v>34973</v>
      </c>
    </row>
    <row r="21" spans="1:4" ht="19.5" customHeight="1">
      <c r="A21" s="199" t="s">
        <v>3327</v>
      </c>
      <c r="B21" s="200" t="s">
        <v>3328</v>
      </c>
      <c r="C21" s="200" t="s">
        <v>3329</v>
      </c>
      <c r="D21" s="201">
        <v>41852</v>
      </c>
    </row>
    <row r="22" spans="1:4" ht="13.5" customHeight="1">
      <c r="A22" s="199" t="s">
        <v>3330</v>
      </c>
      <c r="B22" s="200" t="s">
        <v>3331</v>
      </c>
      <c r="C22" s="200" t="s">
        <v>3332</v>
      </c>
      <c r="D22" s="201">
        <v>42736</v>
      </c>
    </row>
    <row r="23" spans="1:4" ht="13.5" customHeight="1">
      <c r="A23" s="199" t="s">
        <v>3333</v>
      </c>
      <c r="B23" s="200" t="s">
        <v>3334</v>
      </c>
      <c r="C23" s="200" t="s">
        <v>3335</v>
      </c>
      <c r="D23" s="201">
        <v>34974</v>
      </c>
    </row>
    <row r="24" spans="1:4" ht="13.5" customHeight="1">
      <c r="A24" s="199" t="s">
        <v>3336</v>
      </c>
      <c r="B24" s="200" t="s">
        <v>3337</v>
      </c>
      <c r="C24" s="200" t="s">
        <v>3338</v>
      </c>
      <c r="D24" s="201">
        <v>35582</v>
      </c>
    </row>
    <row r="25" spans="1:4" ht="13.5" customHeight="1">
      <c r="A25" s="199" t="s">
        <v>3339</v>
      </c>
      <c r="B25" s="200" t="s">
        <v>3340</v>
      </c>
      <c r="C25" s="200" t="s">
        <v>3341</v>
      </c>
      <c r="D25" s="201">
        <v>37742</v>
      </c>
    </row>
    <row r="26" spans="1:4" ht="13.5" customHeight="1">
      <c r="A26" s="199" t="s">
        <v>3342</v>
      </c>
      <c r="B26" s="200" t="s">
        <v>3343</v>
      </c>
      <c r="C26" s="200" t="s">
        <v>3344</v>
      </c>
      <c r="D26" s="201">
        <v>34516</v>
      </c>
    </row>
    <row r="27" spans="1:4" ht="13.5" customHeight="1">
      <c r="A27" s="199" t="s">
        <v>3345</v>
      </c>
      <c r="B27" s="200" t="s">
        <v>3346</v>
      </c>
      <c r="C27" s="200" t="s">
        <v>3347</v>
      </c>
      <c r="D27" s="201">
        <v>35855</v>
      </c>
    </row>
    <row r="28" spans="1:4" ht="13.5" customHeight="1">
      <c r="A28" s="199" t="s">
        <v>3348</v>
      </c>
      <c r="B28" s="200" t="s">
        <v>3349</v>
      </c>
      <c r="C28" s="200" t="s">
        <v>3348</v>
      </c>
      <c r="D28" s="201">
        <v>36586</v>
      </c>
    </row>
    <row r="29" spans="1:4" ht="13.5" customHeight="1">
      <c r="A29" s="199" t="s">
        <v>3350</v>
      </c>
      <c r="B29" s="200" t="s">
        <v>3351</v>
      </c>
      <c r="C29" s="199" t="s">
        <v>3350</v>
      </c>
      <c r="D29" s="201">
        <v>40756</v>
      </c>
    </row>
    <row r="30" spans="1:4" ht="13.5" customHeight="1">
      <c r="A30" s="199" t="s">
        <v>3352</v>
      </c>
      <c r="B30" s="200" t="s">
        <v>3353</v>
      </c>
      <c r="C30" s="199" t="s">
        <v>3354</v>
      </c>
      <c r="D30" s="201">
        <v>40909</v>
      </c>
    </row>
    <row r="31" spans="1:4" ht="13.5" customHeight="1">
      <c r="A31" s="197" t="s">
        <v>3355</v>
      </c>
      <c r="B31" s="318" t="s">
        <v>3356</v>
      </c>
      <c r="C31" s="318" t="s">
        <v>3355</v>
      </c>
      <c r="D31" s="198">
        <v>33848</v>
      </c>
    </row>
    <row r="32" spans="1:4" ht="13.5" customHeight="1">
      <c r="A32" s="197" t="s">
        <v>3357</v>
      </c>
      <c r="B32" s="318" t="s">
        <v>3358</v>
      </c>
      <c r="C32" s="318" t="s">
        <v>3359</v>
      </c>
      <c r="D32" s="198">
        <v>41699</v>
      </c>
    </row>
    <row r="33" spans="1:4" ht="13.5" customHeight="1">
      <c r="A33" s="197" t="s">
        <v>4897</v>
      </c>
      <c r="B33" s="318" t="s">
        <v>3360</v>
      </c>
      <c r="C33" s="318" t="s">
        <v>3361</v>
      </c>
      <c r="D33" s="198">
        <v>41730</v>
      </c>
    </row>
    <row r="34" spans="1:4" ht="13.5" customHeight="1">
      <c r="A34" s="197" t="s">
        <v>3362</v>
      </c>
      <c r="B34" s="200" t="s">
        <v>3363</v>
      </c>
      <c r="C34" s="318" t="s">
        <v>3364</v>
      </c>
      <c r="D34" s="198">
        <v>41699</v>
      </c>
    </row>
    <row r="35" spans="1:4" ht="13.5" customHeight="1">
      <c r="A35" s="202" t="s">
        <v>3365</v>
      </c>
      <c r="B35" s="188" t="s">
        <v>3366</v>
      </c>
      <c r="C35" s="188" t="s">
        <v>3367</v>
      </c>
      <c r="D35" s="186">
        <v>41001</v>
      </c>
    </row>
    <row r="36" spans="1:4" ht="13.5" customHeight="1">
      <c r="A36" s="197" t="s">
        <v>3368</v>
      </c>
      <c r="B36" s="318" t="s">
        <v>3369</v>
      </c>
      <c r="C36" s="318" t="s">
        <v>3370</v>
      </c>
      <c r="D36" s="198">
        <v>42370</v>
      </c>
    </row>
    <row r="37" spans="1:4" ht="13.5" customHeight="1">
      <c r="A37" s="197" t="s">
        <v>3371</v>
      </c>
      <c r="B37" s="188" t="s">
        <v>3372</v>
      </c>
      <c r="C37" s="318" t="s">
        <v>3373</v>
      </c>
      <c r="D37" s="198">
        <v>34586</v>
      </c>
    </row>
    <row r="38" spans="1:4" ht="18.75" customHeight="1">
      <c r="A38" s="319" t="s">
        <v>4715</v>
      </c>
      <c r="B38" s="203" t="s">
        <v>3374</v>
      </c>
      <c r="C38" s="203" t="s">
        <v>3375</v>
      </c>
      <c r="D38" s="204">
        <v>40422</v>
      </c>
    </row>
    <row r="39" spans="1:4" s="205" customFormat="1" ht="23.25" customHeight="1">
      <c r="A39" s="319" t="s">
        <v>3376</v>
      </c>
      <c r="B39" s="203" t="s">
        <v>3377</v>
      </c>
      <c r="C39" s="203" t="s">
        <v>3359</v>
      </c>
      <c r="D39" s="204">
        <v>43374</v>
      </c>
    </row>
    <row r="40" spans="1:4" s="205" customFormat="1" ht="23.25" customHeight="1">
      <c r="A40" s="197" t="s">
        <v>3378</v>
      </c>
      <c r="B40" s="318" t="s">
        <v>3379</v>
      </c>
      <c r="C40" s="318" t="s">
        <v>3380</v>
      </c>
      <c r="D40" s="198">
        <v>37773</v>
      </c>
    </row>
    <row r="41" spans="1:4" ht="13.5" customHeight="1">
      <c r="A41" s="197" t="s">
        <v>3298</v>
      </c>
      <c r="B41" s="318" t="s">
        <v>3299</v>
      </c>
      <c r="C41" s="318" t="s">
        <v>3300</v>
      </c>
      <c r="D41" s="198">
        <v>37469</v>
      </c>
    </row>
    <row r="42" spans="1:4" s="320" customFormat="1" ht="30" customHeight="1">
      <c r="A42" s="206" t="s">
        <v>3381</v>
      </c>
      <c r="B42" s="207" t="s">
        <v>3382</v>
      </c>
      <c r="C42" s="206" t="s">
        <v>3383</v>
      </c>
      <c r="D42" s="208">
        <v>38261</v>
      </c>
    </row>
    <row r="43" spans="1:4" s="320" customFormat="1" ht="13.5" customHeight="1">
      <c r="A43" s="206" t="s">
        <v>3384</v>
      </c>
      <c r="B43" s="207" t="s">
        <v>3385</v>
      </c>
      <c r="C43" s="207" t="s">
        <v>3386</v>
      </c>
      <c r="D43" s="208">
        <v>32568</v>
      </c>
    </row>
    <row r="44" spans="1:4" s="320" customFormat="1" ht="28.5" customHeight="1">
      <c r="A44" s="206" t="s">
        <v>3387</v>
      </c>
      <c r="B44" s="207" t="s">
        <v>3388</v>
      </c>
      <c r="C44" s="207" t="s">
        <v>3389</v>
      </c>
      <c r="D44" s="208">
        <v>31868</v>
      </c>
    </row>
    <row r="45" spans="1:4" s="320" customFormat="1" ht="13.5" customHeight="1">
      <c r="A45" s="206" t="s">
        <v>3390</v>
      </c>
      <c r="B45" s="207" t="s">
        <v>3388</v>
      </c>
      <c r="C45" s="207" t="s">
        <v>3391</v>
      </c>
      <c r="D45" s="208">
        <v>34609</v>
      </c>
    </row>
    <row r="46" spans="1:4" s="320" customFormat="1" ht="27" customHeight="1">
      <c r="A46" s="206" t="s">
        <v>3392</v>
      </c>
      <c r="B46" s="207" t="s">
        <v>3393</v>
      </c>
      <c r="C46" s="207" t="s">
        <v>3394</v>
      </c>
      <c r="D46" s="208">
        <v>34425</v>
      </c>
    </row>
    <row r="47" spans="1:4" s="320" customFormat="1" ht="27" customHeight="1">
      <c r="A47" s="206" t="s">
        <v>3395</v>
      </c>
      <c r="B47" s="207" t="s">
        <v>3396</v>
      </c>
      <c r="C47" s="209" t="s">
        <v>3397</v>
      </c>
      <c r="D47" s="208">
        <v>37803</v>
      </c>
    </row>
    <row r="48" spans="1:4" s="320" customFormat="1" ht="13.5" customHeight="1">
      <c r="A48" s="207" t="s">
        <v>3398</v>
      </c>
      <c r="B48" s="207" t="s">
        <v>3399</v>
      </c>
      <c r="C48" s="207" t="s">
        <v>3400</v>
      </c>
      <c r="D48" s="208">
        <v>36251</v>
      </c>
    </row>
    <row r="49" spans="1:239" s="320" customFormat="1" ht="13.5" customHeight="1">
      <c r="A49" s="207" t="s">
        <v>3401</v>
      </c>
      <c r="B49" s="207" t="s">
        <v>3402</v>
      </c>
      <c r="C49" s="207" t="s">
        <v>3403</v>
      </c>
      <c r="D49" s="208">
        <v>31891</v>
      </c>
    </row>
    <row r="50" spans="1:239" ht="13.5" customHeight="1">
      <c r="A50" s="197" t="s">
        <v>3404</v>
      </c>
      <c r="B50" s="318" t="s">
        <v>3405</v>
      </c>
      <c r="C50" s="318" t="s">
        <v>3406</v>
      </c>
      <c r="D50" s="198">
        <v>40575</v>
      </c>
    </row>
    <row r="51" spans="1:239" ht="13.5" customHeight="1">
      <c r="A51" s="197" t="s">
        <v>3407</v>
      </c>
      <c r="B51" s="318" t="s">
        <v>3408</v>
      </c>
      <c r="C51" s="318" t="s">
        <v>3407</v>
      </c>
      <c r="D51" s="198">
        <v>31778</v>
      </c>
    </row>
    <row r="52" spans="1:239" ht="13.5" customHeight="1">
      <c r="A52" s="197" t="s">
        <v>3409</v>
      </c>
      <c r="B52" s="318" t="s">
        <v>3410</v>
      </c>
      <c r="C52" s="318" t="s">
        <v>3411</v>
      </c>
      <c r="D52" s="198">
        <v>35612</v>
      </c>
    </row>
    <row r="53" spans="1:239" ht="13.5" customHeight="1">
      <c r="A53" s="197" t="s">
        <v>3412</v>
      </c>
      <c r="B53" s="318" t="s">
        <v>3413</v>
      </c>
      <c r="C53" s="318" t="s">
        <v>3414</v>
      </c>
      <c r="D53" s="198">
        <v>37834</v>
      </c>
    </row>
    <row r="54" spans="1:239" ht="13.5" customHeight="1">
      <c r="A54" s="197" t="s">
        <v>3415</v>
      </c>
      <c r="B54" s="318" t="s">
        <v>3416</v>
      </c>
      <c r="C54" s="318" t="s">
        <v>3415</v>
      </c>
      <c r="D54" s="198">
        <v>32721</v>
      </c>
    </row>
    <row r="55" spans="1:239" ht="13.5" customHeight="1">
      <c r="A55" s="197" t="s">
        <v>3417</v>
      </c>
      <c r="B55" s="318" t="s">
        <v>3418</v>
      </c>
      <c r="C55" s="318" t="s">
        <v>3419</v>
      </c>
      <c r="D55" s="198">
        <v>39142</v>
      </c>
    </row>
    <row r="56" spans="1:239" ht="13.5" customHeight="1">
      <c r="A56" s="199" t="s">
        <v>3420</v>
      </c>
      <c r="B56" s="200" t="s">
        <v>3421</v>
      </c>
      <c r="C56" s="200" t="s">
        <v>3422</v>
      </c>
      <c r="D56" s="201">
        <v>32721</v>
      </c>
    </row>
    <row r="57" spans="1:239" ht="13.5" customHeight="1">
      <c r="A57" s="199" t="s">
        <v>3423</v>
      </c>
      <c r="B57" s="200" t="s">
        <v>3424</v>
      </c>
      <c r="C57" s="200" t="s">
        <v>3425</v>
      </c>
      <c r="D57" s="201">
        <v>34182</v>
      </c>
    </row>
    <row r="58" spans="1:239" ht="13.5" customHeight="1">
      <c r="A58" s="199" t="s">
        <v>3426</v>
      </c>
      <c r="B58" s="200" t="s">
        <v>3427</v>
      </c>
      <c r="C58" s="200" t="s">
        <v>3428</v>
      </c>
      <c r="D58" s="201">
        <v>31959</v>
      </c>
    </row>
    <row r="59" spans="1:239" ht="13.5" customHeight="1">
      <c r="A59" s="197" t="s">
        <v>3429</v>
      </c>
      <c r="B59" s="318" t="s">
        <v>3430</v>
      </c>
      <c r="C59" s="318" t="s">
        <v>3431</v>
      </c>
      <c r="D59" s="198">
        <v>34947</v>
      </c>
    </row>
    <row r="60" spans="1:239" ht="13.5" customHeight="1">
      <c r="A60" s="199" t="s">
        <v>3432</v>
      </c>
      <c r="B60" s="200" t="s">
        <v>3433</v>
      </c>
      <c r="C60" s="200" t="s">
        <v>3434</v>
      </c>
      <c r="D60" s="201">
        <v>37712</v>
      </c>
    </row>
    <row r="61" spans="1:239" ht="13.5" customHeight="1">
      <c r="A61" s="197" t="s">
        <v>3435</v>
      </c>
      <c r="B61" s="318" t="s">
        <v>3436</v>
      </c>
      <c r="C61" s="318" t="s">
        <v>3437</v>
      </c>
      <c r="D61" s="198">
        <v>35977</v>
      </c>
    </row>
    <row r="62" spans="1:239" s="200" customFormat="1" ht="13.5" customHeight="1">
      <c r="A62" s="199" t="s">
        <v>3438</v>
      </c>
      <c r="B62" s="200" t="s">
        <v>3439</v>
      </c>
      <c r="C62" s="200" t="s">
        <v>3440</v>
      </c>
      <c r="D62" s="201">
        <v>41556</v>
      </c>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c r="EI62" s="196"/>
      <c r="EJ62" s="196"/>
      <c r="EK62" s="196"/>
      <c r="EL62" s="196"/>
      <c r="EM62" s="196"/>
      <c r="EN62" s="196"/>
      <c r="EO62" s="196"/>
      <c r="EP62" s="196"/>
      <c r="EQ62" s="196"/>
      <c r="ER62" s="196"/>
      <c r="ES62" s="196"/>
      <c r="ET62" s="196"/>
      <c r="EU62" s="196"/>
      <c r="EV62" s="196"/>
      <c r="EW62" s="196"/>
      <c r="EX62" s="196"/>
      <c r="EY62" s="196"/>
      <c r="EZ62" s="196"/>
      <c r="FA62" s="196"/>
      <c r="FB62" s="196"/>
      <c r="FC62" s="196"/>
      <c r="FD62" s="196"/>
      <c r="FE62" s="196"/>
      <c r="FF62" s="196"/>
      <c r="FG62" s="196"/>
      <c r="FH62" s="196"/>
      <c r="FI62" s="196"/>
      <c r="FJ62" s="196"/>
      <c r="FK62" s="196"/>
      <c r="FL62" s="196"/>
      <c r="FM62" s="196"/>
      <c r="FN62" s="196"/>
      <c r="FO62" s="196"/>
      <c r="FP62" s="196"/>
      <c r="FQ62" s="196"/>
      <c r="FR62" s="196"/>
      <c r="FS62" s="196"/>
      <c r="FT62" s="196"/>
      <c r="FU62" s="196"/>
      <c r="FV62" s="196"/>
      <c r="FW62" s="196"/>
      <c r="FX62" s="196"/>
      <c r="FY62" s="196"/>
      <c r="FZ62" s="196"/>
      <c r="GA62" s="196"/>
      <c r="GB62" s="196"/>
      <c r="GC62" s="196"/>
      <c r="GD62" s="196"/>
      <c r="GE62" s="196"/>
      <c r="GF62" s="196"/>
      <c r="GG62" s="196"/>
      <c r="GH62" s="196"/>
      <c r="GI62" s="196"/>
      <c r="GJ62" s="196"/>
      <c r="GK62" s="196"/>
      <c r="GL62" s="196"/>
      <c r="GM62" s="196"/>
      <c r="GN62" s="196"/>
      <c r="GO62" s="196"/>
      <c r="GP62" s="196"/>
      <c r="GQ62" s="196"/>
      <c r="GR62" s="196"/>
      <c r="GS62" s="196"/>
      <c r="GT62" s="196"/>
      <c r="GU62" s="196"/>
      <c r="GV62" s="196"/>
      <c r="GW62" s="196"/>
      <c r="GX62" s="196"/>
      <c r="GY62" s="196"/>
      <c r="GZ62" s="196"/>
      <c r="HA62" s="196"/>
      <c r="HB62" s="196"/>
      <c r="HC62" s="196"/>
      <c r="HD62" s="196"/>
      <c r="HE62" s="196"/>
      <c r="HF62" s="196"/>
      <c r="HG62" s="196"/>
      <c r="HH62" s="196"/>
      <c r="HI62" s="196"/>
      <c r="HJ62" s="196"/>
      <c r="HK62" s="196"/>
      <c r="HL62" s="196"/>
      <c r="HM62" s="196"/>
      <c r="HN62" s="196"/>
      <c r="HO62" s="196"/>
      <c r="HP62" s="196"/>
      <c r="HQ62" s="196"/>
      <c r="HR62" s="196"/>
      <c r="HS62" s="196"/>
      <c r="HT62" s="196"/>
      <c r="HU62" s="196"/>
      <c r="HV62" s="196"/>
      <c r="HW62" s="196"/>
      <c r="HX62" s="196"/>
      <c r="HY62" s="196"/>
      <c r="HZ62" s="196"/>
      <c r="IA62" s="196"/>
      <c r="IB62" s="196"/>
      <c r="IC62" s="196"/>
      <c r="ID62" s="196"/>
      <c r="IE62" s="196"/>
    </row>
    <row r="63" spans="1:239" ht="13.5" customHeight="1">
      <c r="A63" s="210" t="s">
        <v>3441</v>
      </c>
      <c r="B63" s="321" t="s">
        <v>3442</v>
      </c>
      <c r="C63" s="321" t="s">
        <v>3443</v>
      </c>
      <c r="D63" s="211">
        <v>40695</v>
      </c>
    </row>
    <row r="64" spans="1:239" s="320" customFormat="1" ht="13.5" customHeight="1">
      <c r="A64" s="207" t="s">
        <v>3444</v>
      </c>
      <c r="B64" s="207" t="s">
        <v>3445</v>
      </c>
      <c r="C64" s="207" t="s">
        <v>3446</v>
      </c>
      <c r="D64" s="208">
        <v>31625</v>
      </c>
    </row>
    <row r="65" spans="1:4" s="320" customFormat="1" ht="13.5" customHeight="1">
      <c r="A65" s="207" t="s">
        <v>3447</v>
      </c>
      <c r="B65" s="207" t="s">
        <v>3448</v>
      </c>
      <c r="C65" s="207" t="s">
        <v>3449</v>
      </c>
      <c r="D65" s="208">
        <v>31946</v>
      </c>
    </row>
    <row r="66" spans="1:4" s="320" customFormat="1" ht="13.5" customHeight="1">
      <c r="A66" s="207" t="s">
        <v>3450</v>
      </c>
      <c r="B66" s="207" t="s">
        <v>3451</v>
      </c>
      <c r="C66" s="207" t="s">
        <v>3452</v>
      </c>
      <c r="D66" s="208">
        <v>29860</v>
      </c>
    </row>
    <row r="67" spans="1:4" s="320" customFormat="1" ht="13.5" customHeight="1">
      <c r="A67" s="207" t="s">
        <v>3453</v>
      </c>
      <c r="B67" s="207" t="s">
        <v>3451</v>
      </c>
      <c r="C67" s="207" t="s">
        <v>3454</v>
      </c>
      <c r="D67" s="208">
        <v>40695</v>
      </c>
    </row>
    <row r="68" spans="1:4" ht="13.5" customHeight="1">
      <c r="A68" s="197" t="s">
        <v>3455</v>
      </c>
      <c r="B68" s="318" t="s">
        <v>3456</v>
      </c>
      <c r="C68" s="318" t="s">
        <v>3455</v>
      </c>
      <c r="D68" s="198">
        <v>33270</v>
      </c>
    </row>
    <row r="69" spans="1:4" ht="13.5" customHeight="1">
      <c r="A69" s="199" t="s">
        <v>3457</v>
      </c>
      <c r="B69" s="200" t="s">
        <v>3458</v>
      </c>
      <c r="C69" s="200" t="s">
        <v>3459</v>
      </c>
      <c r="D69" s="201">
        <v>36557</v>
      </c>
    </row>
    <row r="70" spans="1:4" ht="13.5" customHeight="1">
      <c r="A70" s="197" t="s">
        <v>3460</v>
      </c>
      <c r="B70" s="318" t="s">
        <v>3461</v>
      </c>
      <c r="C70" s="318" t="s">
        <v>3460</v>
      </c>
      <c r="D70" s="198">
        <v>33117</v>
      </c>
    </row>
    <row r="71" spans="1:4" ht="13.5" customHeight="1">
      <c r="A71" s="197" t="s">
        <v>3462</v>
      </c>
      <c r="B71" s="318" t="s">
        <v>3463</v>
      </c>
      <c r="C71" s="318" t="s">
        <v>3464</v>
      </c>
      <c r="D71" s="198">
        <v>36251</v>
      </c>
    </row>
    <row r="72" spans="1:4" ht="13.5" customHeight="1">
      <c r="A72" s="197" t="s">
        <v>3465</v>
      </c>
      <c r="B72" s="318" t="s">
        <v>3466</v>
      </c>
      <c r="C72" s="318" t="s">
        <v>3467</v>
      </c>
      <c r="D72" s="198">
        <v>35947</v>
      </c>
    </row>
    <row r="73" spans="1:4" ht="13.5" customHeight="1">
      <c r="A73" s="199" t="s">
        <v>3468</v>
      </c>
      <c r="B73" s="200" t="s">
        <v>3469</v>
      </c>
      <c r="C73" s="200" t="s">
        <v>3468</v>
      </c>
      <c r="D73" s="201">
        <v>33970</v>
      </c>
    </row>
    <row r="74" spans="1:4" ht="13.5" customHeight="1">
      <c r="A74" s="197" t="s">
        <v>3470</v>
      </c>
      <c r="B74" s="318" t="s">
        <v>3471</v>
      </c>
      <c r="C74" s="318" t="s">
        <v>3470</v>
      </c>
      <c r="D74" s="198">
        <v>33117</v>
      </c>
    </row>
    <row r="75" spans="1:4" ht="13.5" customHeight="1">
      <c r="A75" s="199" t="s">
        <v>3472</v>
      </c>
      <c r="B75" s="200" t="s">
        <v>3473</v>
      </c>
      <c r="C75" s="199" t="s">
        <v>3474</v>
      </c>
      <c r="D75" s="201">
        <v>38838</v>
      </c>
    </row>
    <row r="76" spans="1:4" ht="13.5" customHeight="1">
      <c r="A76" s="199" t="s">
        <v>3475</v>
      </c>
      <c r="B76" s="200" t="s">
        <v>3476</v>
      </c>
      <c r="C76" s="200" t="s">
        <v>3477</v>
      </c>
      <c r="D76" s="201">
        <v>31998</v>
      </c>
    </row>
    <row r="77" spans="1:4" ht="13.5" customHeight="1">
      <c r="A77" s="199" t="s">
        <v>3478</v>
      </c>
      <c r="B77" s="200" t="s">
        <v>3479</v>
      </c>
      <c r="C77" s="200" t="s">
        <v>3480</v>
      </c>
      <c r="D77" s="201">
        <v>31503</v>
      </c>
    </row>
    <row r="78" spans="1:4" ht="13.5" customHeight="1">
      <c r="A78" s="199" t="s">
        <v>3481</v>
      </c>
      <c r="B78" s="200" t="s">
        <v>3482</v>
      </c>
      <c r="C78" s="200" t="s">
        <v>3483</v>
      </c>
      <c r="D78" s="201">
        <v>37803</v>
      </c>
    </row>
    <row r="79" spans="1:4" ht="13.5" customHeight="1">
      <c r="A79" s="197" t="s">
        <v>3484</v>
      </c>
      <c r="B79" s="318" t="s">
        <v>3485</v>
      </c>
      <c r="C79" s="318" t="s">
        <v>3484</v>
      </c>
      <c r="D79" s="198">
        <v>33117</v>
      </c>
    </row>
    <row r="80" spans="1:4" ht="13.5" customHeight="1">
      <c r="A80" s="197" t="s">
        <v>3486</v>
      </c>
      <c r="B80" s="318" t="s">
        <v>3487</v>
      </c>
      <c r="C80" s="318" t="s">
        <v>3486</v>
      </c>
      <c r="D80" s="198">
        <v>36617</v>
      </c>
    </row>
    <row r="81" spans="1:4" ht="13.5" customHeight="1">
      <c r="A81" s="197" t="s">
        <v>3488</v>
      </c>
      <c r="B81" s="318" t="s">
        <v>3489</v>
      </c>
      <c r="C81" s="318" t="s">
        <v>3490</v>
      </c>
      <c r="D81" s="198">
        <v>42248</v>
      </c>
    </row>
    <row r="82" spans="1:4" ht="13.5" customHeight="1">
      <c r="A82" s="197" t="s">
        <v>3491</v>
      </c>
      <c r="B82" s="318" t="s">
        <v>3492</v>
      </c>
      <c r="C82" s="318" t="s">
        <v>3493</v>
      </c>
      <c r="D82" s="198">
        <v>43831</v>
      </c>
    </row>
    <row r="83" spans="1:4" s="320" customFormat="1">
      <c r="A83" s="192" t="s">
        <v>4859</v>
      </c>
      <c r="B83" s="189" t="s">
        <v>3247</v>
      </c>
      <c r="C83" s="192" t="s">
        <v>4813</v>
      </c>
      <c r="D83" s="190">
        <v>43617</v>
      </c>
    </row>
    <row r="84" spans="1:4" s="320" customFormat="1" ht="13.5" customHeight="1">
      <c r="A84" s="207" t="s">
        <v>3494</v>
      </c>
      <c r="B84" s="207" t="s">
        <v>3495</v>
      </c>
      <c r="C84" s="207" t="s">
        <v>3496</v>
      </c>
      <c r="D84" s="208">
        <v>35521</v>
      </c>
    </row>
    <row r="85" spans="1:4" s="320" customFormat="1" ht="13.5" customHeight="1">
      <c r="A85" s="207" t="s">
        <v>3497</v>
      </c>
      <c r="B85" s="207" t="s">
        <v>3498</v>
      </c>
      <c r="C85" s="207" t="s">
        <v>3499</v>
      </c>
      <c r="D85" s="208">
        <v>37288</v>
      </c>
    </row>
    <row r="86" spans="1:4" s="320" customFormat="1" ht="13.5" customHeight="1">
      <c r="A86" s="207" t="s">
        <v>3500</v>
      </c>
      <c r="B86" s="207" t="s">
        <v>3501</v>
      </c>
      <c r="C86" s="207" t="s">
        <v>3499</v>
      </c>
      <c r="D86" s="208">
        <v>31503</v>
      </c>
    </row>
    <row r="87" spans="1:4" s="320" customFormat="1" ht="13.5" customHeight="1">
      <c r="A87" s="207" t="s">
        <v>3502</v>
      </c>
      <c r="B87" s="207" t="s">
        <v>3503</v>
      </c>
      <c r="C87" s="207" t="s">
        <v>3504</v>
      </c>
      <c r="D87" s="208">
        <v>20241</v>
      </c>
    </row>
    <row r="88" spans="1:4" s="320" customFormat="1" ht="13.5" customHeight="1">
      <c r="A88" s="197" t="s">
        <v>3505</v>
      </c>
      <c r="B88" s="318" t="s">
        <v>3506</v>
      </c>
      <c r="C88" s="318" t="s">
        <v>3507</v>
      </c>
      <c r="D88" s="198">
        <v>39904</v>
      </c>
    </row>
    <row r="89" spans="1:4" s="320" customFormat="1" ht="13.5" customHeight="1">
      <c r="A89" s="197" t="s">
        <v>3508</v>
      </c>
      <c r="B89" s="318" t="s">
        <v>3509</v>
      </c>
      <c r="C89" s="318" t="s">
        <v>3510</v>
      </c>
      <c r="D89" s="198">
        <v>29679</v>
      </c>
    </row>
    <row r="90" spans="1:4" ht="13.5" customHeight="1">
      <c r="A90" s="199" t="s">
        <v>3511</v>
      </c>
      <c r="B90" s="200" t="s">
        <v>3512</v>
      </c>
      <c r="C90" s="199" t="s">
        <v>3511</v>
      </c>
      <c r="D90" s="201">
        <v>43252</v>
      </c>
    </row>
    <row r="91" spans="1:4" s="205" customFormat="1" ht="13.5" customHeight="1">
      <c r="A91" s="207" t="s">
        <v>4814</v>
      </c>
      <c r="B91" s="207" t="s">
        <v>3513</v>
      </c>
      <c r="C91" s="207" t="s">
        <v>3514</v>
      </c>
      <c r="D91" s="208">
        <v>42705</v>
      </c>
    </row>
    <row r="92" spans="1:4" s="205" customFormat="1" ht="13.5" customHeight="1">
      <c r="A92" s="207" t="s">
        <v>3515</v>
      </c>
      <c r="B92" s="207" t="s">
        <v>3516</v>
      </c>
      <c r="C92" s="207" t="s">
        <v>3517</v>
      </c>
      <c r="D92" s="208">
        <v>35193</v>
      </c>
    </row>
    <row r="93" spans="1:4" s="205" customFormat="1" ht="13.5" customHeight="1">
      <c r="A93" s="207" t="s">
        <v>4860</v>
      </c>
      <c r="B93" s="318" t="s">
        <v>3518</v>
      </c>
      <c r="C93" s="207" t="s">
        <v>4860</v>
      </c>
      <c r="D93" s="198">
        <v>35855</v>
      </c>
    </row>
    <row r="94" spans="1:4" s="205" customFormat="1" ht="13.5" customHeight="1">
      <c r="A94" s="207" t="s">
        <v>4861</v>
      </c>
      <c r="B94" s="318" t="s">
        <v>4815</v>
      </c>
      <c r="C94" s="207" t="s">
        <v>3519</v>
      </c>
      <c r="D94" s="198">
        <v>44652</v>
      </c>
    </row>
    <row r="95" spans="1:4" s="205" customFormat="1" ht="13.5" customHeight="1">
      <c r="A95" s="207" t="s">
        <v>3520</v>
      </c>
      <c r="B95" s="188" t="s">
        <v>3521</v>
      </c>
      <c r="C95" s="207" t="s">
        <v>3522</v>
      </c>
      <c r="D95" s="186">
        <v>43252</v>
      </c>
    </row>
    <row r="96" spans="1:4" ht="26.25" customHeight="1">
      <c r="A96" s="199" t="s">
        <v>3523</v>
      </c>
      <c r="B96" s="200" t="s">
        <v>3524</v>
      </c>
      <c r="C96" s="200" t="s">
        <v>3525</v>
      </c>
      <c r="D96" s="201">
        <v>41275</v>
      </c>
    </row>
    <row r="97" spans="1:4" s="205" customFormat="1" ht="13.5" customHeight="1">
      <c r="A97" s="207" t="s">
        <v>3526</v>
      </c>
      <c r="B97" s="207" t="s">
        <v>3527</v>
      </c>
      <c r="C97" s="207" t="s">
        <v>3528</v>
      </c>
      <c r="D97" s="208">
        <v>34790</v>
      </c>
    </row>
    <row r="98" spans="1:4" s="187" customFormat="1" ht="13.5" customHeight="1">
      <c r="A98" s="212" t="s">
        <v>3529</v>
      </c>
      <c r="B98" s="188" t="s">
        <v>3530</v>
      </c>
      <c r="C98" s="188" t="s">
        <v>3531</v>
      </c>
      <c r="D98" s="186">
        <v>44287</v>
      </c>
    </row>
    <row r="99" spans="1:4" ht="13.5" customHeight="1">
      <c r="A99" s="197" t="s">
        <v>3532</v>
      </c>
      <c r="B99" s="318" t="s">
        <v>3533</v>
      </c>
      <c r="C99" s="318" t="s">
        <v>3534</v>
      </c>
      <c r="D99" s="198">
        <v>40969</v>
      </c>
    </row>
    <row r="100" spans="1:4" ht="13.5" customHeight="1">
      <c r="A100" s="197" t="s">
        <v>3535</v>
      </c>
      <c r="B100" s="318" t="s">
        <v>3536</v>
      </c>
      <c r="C100" s="318" t="s">
        <v>3537</v>
      </c>
      <c r="D100" s="198">
        <v>32286</v>
      </c>
    </row>
    <row r="101" spans="1:4" ht="13.5" customHeight="1">
      <c r="A101" s="197" t="s">
        <v>3538</v>
      </c>
      <c r="B101" s="318" t="s">
        <v>4862</v>
      </c>
      <c r="C101" s="318" t="s">
        <v>4869</v>
      </c>
      <c r="D101" s="198">
        <v>44781</v>
      </c>
    </row>
    <row r="102" spans="1:4" ht="13.5" customHeight="1">
      <c r="A102" s="197" t="s">
        <v>3539</v>
      </c>
      <c r="B102" s="318" t="s">
        <v>3540</v>
      </c>
      <c r="C102" s="318" t="s">
        <v>3541</v>
      </c>
      <c r="D102" s="198">
        <v>37347</v>
      </c>
    </row>
    <row r="103" spans="1:4" ht="13.5" customHeight="1">
      <c r="A103" s="199" t="s">
        <v>3542</v>
      </c>
      <c r="B103" s="200" t="s">
        <v>3543</v>
      </c>
      <c r="C103" s="200" t="s">
        <v>3544</v>
      </c>
      <c r="D103" s="201">
        <v>36617</v>
      </c>
    </row>
    <row r="104" spans="1:4" ht="13.5" customHeight="1">
      <c r="A104" s="199" t="s">
        <v>3545</v>
      </c>
      <c r="B104" s="200" t="s">
        <v>3546</v>
      </c>
      <c r="C104" s="200" t="s">
        <v>3547</v>
      </c>
      <c r="D104" s="201">
        <v>34312</v>
      </c>
    </row>
    <row r="105" spans="1:4" ht="13.5" customHeight="1">
      <c r="A105" s="199" t="s">
        <v>3548</v>
      </c>
      <c r="B105" s="200" t="s">
        <v>3549</v>
      </c>
      <c r="C105" s="200" t="s">
        <v>3550</v>
      </c>
      <c r="D105" s="201">
        <v>36619</v>
      </c>
    </row>
    <row r="106" spans="1:4" ht="13.5" customHeight="1">
      <c r="A106" s="199" t="s">
        <v>3551</v>
      </c>
      <c r="B106" s="200" t="s">
        <v>3552</v>
      </c>
      <c r="C106" s="200" t="s">
        <v>3553</v>
      </c>
      <c r="D106" s="201">
        <v>35068</v>
      </c>
    </row>
    <row r="107" spans="1:4" ht="14.25" customHeight="1">
      <c r="A107" s="199" t="s">
        <v>3554</v>
      </c>
      <c r="B107" s="200" t="s">
        <v>3555</v>
      </c>
      <c r="C107" s="200" t="s">
        <v>3556</v>
      </c>
      <c r="D107" s="201">
        <v>39203</v>
      </c>
    </row>
    <row r="108" spans="1:4" ht="13.5" customHeight="1">
      <c r="A108" s="197" t="s">
        <v>3557</v>
      </c>
      <c r="B108" s="318" t="s">
        <v>3558</v>
      </c>
      <c r="C108" s="318" t="s">
        <v>3559</v>
      </c>
      <c r="D108" s="198">
        <v>39448</v>
      </c>
    </row>
    <row r="109" spans="1:4" ht="13.5" customHeight="1">
      <c r="A109" s="197" t="s">
        <v>3560</v>
      </c>
      <c r="B109" s="318" t="s">
        <v>3561</v>
      </c>
      <c r="C109" s="199" t="s">
        <v>3562</v>
      </c>
      <c r="D109" s="201">
        <v>43282</v>
      </c>
    </row>
    <row r="110" spans="1:4" ht="13.5" customHeight="1">
      <c r="A110" s="197" t="s">
        <v>3563</v>
      </c>
      <c r="B110" s="318" t="s">
        <v>3564</v>
      </c>
      <c r="C110" s="318" t="s">
        <v>3565</v>
      </c>
      <c r="D110" s="198">
        <v>41194</v>
      </c>
    </row>
    <row r="111" spans="1:4" ht="13.5" customHeight="1">
      <c r="A111" s="197" t="s">
        <v>3566</v>
      </c>
      <c r="B111" s="318" t="s">
        <v>3567</v>
      </c>
      <c r="C111" s="318" t="s">
        <v>3568</v>
      </c>
      <c r="D111" s="198">
        <v>43617</v>
      </c>
    </row>
    <row r="112" spans="1:4" ht="13.5" customHeight="1">
      <c r="A112" s="197" t="s">
        <v>3569</v>
      </c>
      <c r="B112" s="318" t="s">
        <v>3570</v>
      </c>
      <c r="C112" s="318" t="s">
        <v>3571</v>
      </c>
      <c r="D112" s="198">
        <v>20386</v>
      </c>
    </row>
    <row r="113" spans="1:4" ht="11.25">
      <c r="A113" s="319" t="s">
        <v>3572</v>
      </c>
      <c r="B113" s="203" t="s">
        <v>3561</v>
      </c>
      <c r="C113" s="203" t="s">
        <v>3573</v>
      </c>
      <c r="D113" s="204">
        <v>43476</v>
      </c>
    </row>
    <row r="114" spans="1:4" ht="11.25">
      <c r="A114" s="542" t="s">
        <v>4955</v>
      </c>
      <c r="B114" s="543" t="s">
        <v>4956</v>
      </c>
      <c r="C114" s="543" t="s">
        <v>4957</v>
      </c>
      <c r="D114" s="204">
        <v>44942</v>
      </c>
    </row>
    <row r="115" spans="1:4" s="205" customFormat="1" ht="13.5" customHeight="1">
      <c r="A115" s="207" t="s">
        <v>3574</v>
      </c>
      <c r="B115" s="207" t="s">
        <v>3575</v>
      </c>
      <c r="C115" s="207" t="s">
        <v>3576</v>
      </c>
      <c r="D115" s="208">
        <v>27515</v>
      </c>
    </row>
    <row r="116" spans="1:4" s="205" customFormat="1" ht="13.5" customHeight="1">
      <c r="A116" s="207" t="s">
        <v>3577</v>
      </c>
      <c r="B116" s="207" t="s">
        <v>3578</v>
      </c>
      <c r="C116" s="207" t="s">
        <v>3579</v>
      </c>
      <c r="D116" s="208">
        <v>34197</v>
      </c>
    </row>
    <row r="117" spans="1:4" ht="13.5" customHeight="1">
      <c r="A117" s="199" t="s">
        <v>3580</v>
      </c>
      <c r="B117" s="200" t="s">
        <v>3581</v>
      </c>
      <c r="C117" s="200" t="s">
        <v>3582</v>
      </c>
      <c r="D117" s="201">
        <v>31868</v>
      </c>
    </row>
    <row r="118" spans="1:4" s="205" customFormat="1" ht="13.5" customHeight="1">
      <c r="A118" s="207" t="s">
        <v>3583</v>
      </c>
      <c r="B118" s="207" t="s">
        <v>3584</v>
      </c>
      <c r="C118" s="207" t="s">
        <v>3585</v>
      </c>
      <c r="D118" s="208">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8F5-428F-48B3-A4C2-29A7ADF44823}">
  <sheetPr>
    <tabColor theme="0"/>
    <pageSetUpPr fitToPage="1"/>
  </sheetPr>
  <dimension ref="A1:E72"/>
  <sheetViews>
    <sheetView showGridLines="0" view="pageBreakPreview" zoomScaleNormal="100" zoomScaleSheetLayoutView="100" workbookViewId="0">
      <pane xSplit="1" ySplit="2" topLeftCell="B3" activePane="bottomRight" state="frozen"/>
      <selection activeCell="D3" sqref="D3"/>
      <selection pane="topRight" activeCell="D3" sqref="D3"/>
      <selection pane="bottomLeft" activeCell="D3" sqref="D3"/>
      <selection pane="bottomRight" sqref="A1:XFD1"/>
    </sheetView>
  </sheetViews>
  <sheetFormatPr defaultRowHeight="10.5"/>
  <cols>
    <col min="1" max="1" width="24.75" style="213" bestFit="1" customWidth="1"/>
    <col min="2" max="2" width="26.625" style="213" customWidth="1"/>
    <col min="3" max="3" width="25.75" style="214" customWidth="1"/>
    <col min="4" max="4" width="10.625" style="336" customWidth="1"/>
    <col min="5" max="256" width="9" style="213"/>
    <col min="257" max="257" width="24.75" style="213" bestFit="1" customWidth="1"/>
    <col min="258" max="258" width="26.625" style="213" customWidth="1"/>
    <col min="259" max="259" width="25.75" style="213" customWidth="1"/>
    <col min="260" max="260" width="9.375" style="213" bestFit="1" customWidth="1"/>
    <col min="261" max="512" width="9" style="213"/>
    <col min="513" max="513" width="24.75" style="213" bestFit="1" customWidth="1"/>
    <col min="514" max="514" width="26.625" style="213" customWidth="1"/>
    <col min="515" max="515" width="25.75" style="213" customWidth="1"/>
    <col min="516" max="516" width="9.375" style="213" bestFit="1" customWidth="1"/>
    <col min="517" max="768" width="9" style="213"/>
    <col min="769" max="769" width="24.75" style="213" bestFit="1" customWidth="1"/>
    <col min="770" max="770" width="26.625" style="213" customWidth="1"/>
    <col min="771" max="771" width="25.75" style="213" customWidth="1"/>
    <col min="772" max="772" width="9.375" style="213" bestFit="1" customWidth="1"/>
    <col min="773" max="1024" width="9" style="213"/>
    <col min="1025" max="1025" width="24.75" style="213" bestFit="1" customWidth="1"/>
    <col min="1026" max="1026" width="26.625" style="213" customWidth="1"/>
    <col min="1027" max="1027" width="25.75" style="213" customWidth="1"/>
    <col min="1028" max="1028" width="9.375" style="213" bestFit="1" customWidth="1"/>
    <col min="1029" max="1280" width="9" style="213"/>
    <col min="1281" max="1281" width="24.75" style="213" bestFit="1" customWidth="1"/>
    <col min="1282" max="1282" width="26.625" style="213" customWidth="1"/>
    <col min="1283" max="1283" width="25.75" style="213" customWidth="1"/>
    <col min="1284" max="1284" width="9.375" style="213" bestFit="1" customWidth="1"/>
    <col min="1285" max="1536" width="9" style="213"/>
    <col min="1537" max="1537" width="24.75" style="213" bestFit="1" customWidth="1"/>
    <col min="1538" max="1538" width="26.625" style="213" customWidth="1"/>
    <col min="1539" max="1539" width="25.75" style="213" customWidth="1"/>
    <col min="1540" max="1540" width="9.375" style="213" bestFit="1" customWidth="1"/>
    <col min="1541" max="1792" width="9" style="213"/>
    <col min="1793" max="1793" width="24.75" style="213" bestFit="1" customWidth="1"/>
    <col min="1794" max="1794" width="26.625" style="213" customWidth="1"/>
    <col min="1795" max="1795" width="25.75" style="213" customWidth="1"/>
    <col min="1796" max="1796" width="9.375" style="213" bestFit="1" customWidth="1"/>
    <col min="1797" max="2048" width="9" style="213"/>
    <col min="2049" max="2049" width="24.75" style="213" bestFit="1" customWidth="1"/>
    <col min="2050" max="2050" width="26.625" style="213" customWidth="1"/>
    <col min="2051" max="2051" width="25.75" style="213" customWidth="1"/>
    <col min="2052" max="2052" width="9.375" style="213" bestFit="1" customWidth="1"/>
    <col min="2053" max="2304" width="9" style="213"/>
    <col min="2305" max="2305" width="24.75" style="213" bestFit="1" customWidth="1"/>
    <col min="2306" max="2306" width="26.625" style="213" customWidth="1"/>
    <col min="2307" max="2307" width="25.75" style="213" customWidth="1"/>
    <col min="2308" max="2308" width="9.375" style="213" bestFit="1" customWidth="1"/>
    <col min="2309" max="2560" width="9" style="213"/>
    <col min="2561" max="2561" width="24.75" style="213" bestFit="1" customWidth="1"/>
    <col min="2562" max="2562" width="26.625" style="213" customWidth="1"/>
    <col min="2563" max="2563" width="25.75" style="213" customWidth="1"/>
    <col min="2564" max="2564" width="9.375" style="213" bestFit="1" customWidth="1"/>
    <col min="2565" max="2816" width="9" style="213"/>
    <col min="2817" max="2817" width="24.75" style="213" bestFit="1" customWidth="1"/>
    <col min="2818" max="2818" width="26.625" style="213" customWidth="1"/>
    <col min="2819" max="2819" width="25.75" style="213" customWidth="1"/>
    <col min="2820" max="2820" width="9.375" style="213" bestFit="1" customWidth="1"/>
    <col min="2821" max="3072" width="9" style="213"/>
    <col min="3073" max="3073" width="24.75" style="213" bestFit="1" customWidth="1"/>
    <col min="3074" max="3074" width="26.625" style="213" customWidth="1"/>
    <col min="3075" max="3075" width="25.75" style="213" customWidth="1"/>
    <col min="3076" max="3076" width="9.375" style="213" bestFit="1" customWidth="1"/>
    <col min="3077" max="3328" width="9" style="213"/>
    <col min="3329" max="3329" width="24.75" style="213" bestFit="1" customWidth="1"/>
    <col min="3330" max="3330" width="26.625" style="213" customWidth="1"/>
    <col min="3331" max="3331" width="25.75" style="213" customWidth="1"/>
    <col min="3332" max="3332" width="9.375" style="213" bestFit="1" customWidth="1"/>
    <col min="3333" max="3584" width="9" style="213"/>
    <col min="3585" max="3585" width="24.75" style="213" bestFit="1" customWidth="1"/>
    <col min="3586" max="3586" width="26.625" style="213" customWidth="1"/>
    <col min="3587" max="3587" width="25.75" style="213" customWidth="1"/>
    <col min="3588" max="3588" width="9.375" style="213" bestFit="1" customWidth="1"/>
    <col min="3589" max="3840" width="9" style="213"/>
    <col min="3841" max="3841" width="24.75" style="213" bestFit="1" customWidth="1"/>
    <col min="3842" max="3842" width="26.625" style="213" customWidth="1"/>
    <col min="3843" max="3843" width="25.75" style="213" customWidth="1"/>
    <col min="3844" max="3844" width="9.375" style="213" bestFit="1" customWidth="1"/>
    <col min="3845" max="4096" width="9" style="213"/>
    <col min="4097" max="4097" width="24.75" style="213" bestFit="1" customWidth="1"/>
    <col min="4098" max="4098" width="26.625" style="213" customWidth="1"/>
    <col min="4099" max="4099" width="25.75" style="213" customWidth="1"/>
    <col min="4100" max="4100" width="9.375" style="213" bestFit="1" customWidth="1"/>
    <col min="4101" max="4352" width="9" style="213"/>
    <col min="4353" max="4353" width="24.75" style="213" bestFit="1" customWidth="1"/>
    <col min="4354" max="4354" width="26.625" style="213" customWidth="1"/>
    <col min="4355" max="4355" width="25.75" style="213" customWidth="1"/>
    <col min="4356" max="4356" width="9.375" style="213" bestFit="1" customWidth="1"/>
    <col min="4357" max="4608" width="9" style="213"/>
    <col min="4609" max="4609" width="24.75" style="213" bestFit="1" customWidth="1"/>
    <col min="4610" max="4610" width="26.625" style="213" customWidth="1"/>
    <col min="4611" max="4611" width="25.75" style="213" customWidth="1"/>
    <col min="4612" max="4612" width="9.375" style="213" bestFit="1" customWidth="1"/>
    <col min="4613" max="4864" width="9" style="213"/>
    <col min="4865" max="4865" width="24.75" style="213" bestFit="1" customWidth="1"/>
    <col min="4866" max="4866" width="26.625" style="213" customWidth="1"/>
    <col min="4867" max="4867" width="25.75" style="213" customWidth="1"/>
    <col min="4868" max="4868" width="9.375" style="213" bestFit="1" customWidth="1"/>
    <col min="4869" max="5120" width="9" style="213"/>
    <col min="5121" max="5121" width="24.75" style="213" bestFit="1" customWidth="1"/>
    <col min="5122" max="5122" width="26.625" style="213" customWidth="1"/>
    <col min="5123" max="5123" width="25.75" style="213" customWidth="1"/>
    <col min="5124" max="5124" width="9.375" style="213" bestFit="1" customWidth="1"/>
    <col min="5125" max="5376" width="9" style="213"/>
    <col min="5377" max="5377" width="24.75" style="213" bestFit="1" customWidth="1"/>
    <col min="5378" max="5378" width="26.625" style="213" customWidth="1"/>
    <col min="5379" max="5379" width="25.75" style="213" customWidth="1"/>
    <col min="5380" max="5380" width="9.375" style="213" bestFit="1" customWidth="1"/>
    <col min="5381" max="5632" width="9" style="213"/>
    <col min="5633" max="5633" width="24.75" style="213" bestFit="1" customWidth="1"/>
    <col min="5634" max="5634" width="26.625" style="213" customWidth="1"/>
    <col min="5635" max="5635" width="25.75" style="213" customWidth="1"/>
    <col min="5636" max="5636" width="9.375" style="213" bestFit="1" customWidth="1"/>
    <col min="5637" max="5888" width="9" style="213"/>
    <col min="5889" max="5889" width="24.75" style="213" bestFit="1" customWidth="1"/>
    <col min="5890" max="5890" width="26.625" style="213" customWidth="1"/>
    <col min="5891" max="5891" width="25.75" style="213" customWidth="1"/>
    <col min="5892" max="5892" width="9.375" style="213" bestFit="1" customWidth="1"/>
    <col min="5893" max="6144" width="9" style="213"/>
    <col min="6145" max="6145" width="24.75" style="213" bestFit="1" customWidth="1"/>
    <col min="6146" max="6146" width="26.625" style="213" customWidth="1"/>
    <col min="6147" max="6147" width="25.75" style="213" customWidth="1"/>
    <col min="6148" max="6148" width="9.375" style="213" bestFit="1" customWidth="1"/>
    <col min="6149" max="6400" width="9" style="213"/>
    <col min="6401" max="6401" width="24.75" style="213" bestFit="1" customWidth="1"/>
    <col min="6402" max="6402" width="26.625" style="213" customWidth="1"/>
    <col min="6403" max="6403" width="25.75" style="213" customWidth="1"/>
    <col min="6404" max="6404" width="9.375" style="213" bestFit="1" customWidth="1"/>
    <col min="6405" max="6656" width="9" style="213"/>
    <col min="6657" max="6657" width="24.75" style="213" bestFit="1" customWidth="1"/>
    <col min="6658" max="6658" width="26.625" style="213" customWidth="1"/>
    <col min="6659" max="6659" width="25.75" style="213" customWidth="1"/>
    <col min="6660" max="6660" width="9.375" style="213" bestFit="1" customWidth="1"/>
    <col min="6661" max="6912" width="9" style="213"/>
    <col min="6913" max="6913" width="24.75" style="213" bestFit="1" customWidth="1"/>
    <col min="6914" max="6914" width="26.625" style="213" customWidth="1"/>
    <col min="6915" max="6915" width="25.75" style="213" customWidth="1"/>
    <col min="6916" max="6916" width="9.375" style="213" bestFit="1" customWidth="1"/>
    <col min="6917" max="7168" width="9" style="213"/>
    <col min="7169" max="7169" width="24.75" style="213" bestFit="1" customWidth="1"/>
    <col min="7170" max="7170" width="26.625" style="213" customWidth="1"/>
    <col min="7171" max="7171" width="25.75" style="213" customWidth="1"/>
    <col min="7172" max="7172" width="9.375" style="213" bestFit="1" customWidth="1"/>
    <col min="7173" max="7424" width="9" style="213"/>
    <col min="7425" max="7425" width="24.75" style="213" bestFit="1" customWidth="1"/>
    <col min="7426" max="7426" width="26.625" style="213" customWidth="1"/>
    <col min="7427" max="7427" width="25.75" style="213" customWidth="1"/>
    <col min="7428" max="7428" width="9.375" style="213" bestFit="1" customWidth="1"/>
    <col min="7429" max="7680" width="9" style="213"/>
    <col min="7681" max="7681" width="24.75" style="213" bestFit="1" customWidth="1"/>
    <col min="7682" max="7682" width="26.625" style="213" customWidth="1"/>
    <col min="7683" max="7683" width="25.75" style="213" customWidth="1"/>
    <col min="7684" max="7684" width="9.375" style="213" bestFit="1" customWidth="1"/>
    <col min="7685" max="7936" width="9" style="213"/>
    <col min="7937" max="7937" width="24.75" style="213" bestFit="1" customWidth="1"/>
    <col min="7938" max="7938" width="26.625" style="213" customWidth="1"/>
    <col min="7939" max="7939" width="25.75" style="213" customWidth="1"/>
    <col min="7940" max="7940" width="9.375" style="213" bestFit="1" customWidth="1"/>
    <col min="7941" max="8192" width="9" style="213"/>
    <col min="8193" max="8193" width="24.75" style="213" bestFit="1" customWidth="1"/>
    <col min="8194" max="8194" width="26.625" style="213" customWidth="1"/>
    <col min="8195" max="8195" width="25.75" style="213" customWidth="1"/>
    <col min="8196" max="8196" width="9.375" style="213" bestFit="1" customWidth="1"/>
    <col min="8197" max="8448" width="9" style="213"/>
    <col min="8449" max="8449" width="24.75" style="213" bestFit="1" customWidth="1"/>
    <col min="8450" max="8450" width="26.625" style="213" customWidth="1"/>
    <col min="8451" max="8451" width="25.75" style="213" customWidth="1"/>
    <col min="8452" max="8452" width="9.375" style="213" bestFit="1" customWidth="1"/>
    <col min="8453" max="8704" width="9" style="213"/>
    <col min="8705" max="8705" width="24.75" style="213" bestFit="1" customWidth="1"/>
    <col min="8706" max="8706" width="26.625" style="213" customWidth="1"/>
    <col min="8707" max="8707" width="25.75" style="213" customWidth="1"/>
    <col min="8708" max="8708" width="9.375" style="213" bestFit="1" customWidth="1"/>
    <col min="8709" max="8960" width="9" style="213"/>
    <col min="8961" max="8961" width="24.75" style="213" bestFit="1" customWidth="1"/>
    <col min="8962" max="8962" width="26.625" style="213" customWidth="1"/>
    <col min="8963" max="8963" width="25.75" style="213" customWidth="1"/>
    <col min="8964" max="8964" width="9.375" style="213" bestFit="1" customWidth="1"/>
    <col min="8965" max="9216" width="9" style="213"/>
    <col min="9217" max="9217" width="24.75" style="213" bestFit="1" customWidth="1"/>
    <col min="9218" max="9218" width="26.625" style="213" customWidth="1"/>
    <col min="9219" max="9219" width="25.75" style="213" customWidth="1"/>
    <col min="9220" max="9220" width="9.375" style="213" bestFit="1" customWidth="1"/>
    <col min="9221" max="9472" width="9" style="213"/>
    <col min="9473" max="9473" width="24.75" style="213" bestFit="1" customWidth="1"/>
    <col min="9474" max="9474" width="26.625" style="213" customWidth="1"/>
    <col min="9475" max="9475" width="25.75" style="213" customWidth="1"/>
    <col min="9476" max="9476" width="9.375" style="213" bestFit="1" customWidth="1"/>
    <col min="9477" max="9728" width="9" style="213"/>
    <col min="9729" max="9729" width="24.75" style="213" bestFit="1" customWidth="1"/>
    <col min="9730" max="9730" width="26.625" style="213" customWidth="1"/>
    <col min="9731" max="9731" width="25.75" style="213" customWidth="1"/>
    <col min="9732" max="9732" width="9.375" style="213" bestFit="1" customWidth="1"/>
    <col min="9733" max="9984" width="9" style="213"/>
    <col min="9985" max="9985" width="24.75" style="213" bestFit="1" customWidth="1"/>
    <col min="9986" max="9986" width="26.625" style="213" customWidth="1"/>
    <col min="9987" max="9987" width="25.75" style="213" customWidth="1"/>
    <col min="9988" max="9988" width="9.375" style="213" bestFit="1" customWidth="1"/>
    <col min="9989" max="10240" width="9" style="213"/>
    <col min="10241" max="10241" width="24.75" style="213" bestFit="1" customWidth="1"/>
    <col min="10242" max="10242" width="26.625" style="213" customWidth="1"/>
    <col min="10243" max="10243" width="25.75" style="213" customWidth="1"/>
    <col min="10244" max="10244" width="9.375" style="213" bestFit="1" customWidth="1"/>
    <col min="10245" max="10496" width="9" style="213"/>
    <col min="10497" max="10497" width="24.75" style="213" bestFit="1" customWidth="1"/>
    <col min="10498" max="10498" width="26.625" style="213" customWidth="1"/>
    <col min="10499" max="10499" width="25.75" style="213" customWidth="1"/>
    <col min="10500" max="10500" width="9.375" style="213" bestFit="1" customWidth="1"/>
    <col min="10501" max="10752" width="9" style="213"/>
    <col min="10753" max="10753" width="24.75" style="213" bestFit="1" customWidth="1"/>
    <col min="10754" max="10754" width="26.625" style="213" customWidth="1"/>
    <col min="10755" max="10755" width="25.75" style="213" customWidth="1"/>
    <col min="10756" max="10756" width="9.375" style="213" bestFit="1" customWidth="1"/>
    <col min="10757" max="11008" width="9" style="213"/>
    <col min="11009" max="11009" width="24.75" style="213" bestFit="1" customWidth="1"/>
    <col min="11010" max="11010" width="26.625" style="213" customWidth="1"/>
    <col min="11011" max="11011" width="25.75" style="213" customWidth="1"/>
    <col min="11012" max="11012" width="9.375" style="213" bestFit="1" customWidth="1"/>
    <col min="11013" max="11264" width="9" style="213"/>
    <col min="11265" max="11265" width="24.75" style="213" bestFit="1" customWidth="1"/>
    <col min="11266" max="11266" width="26.625" style="213" customWidth="1"/>
    <col min="11267" max="11267" width="25.75" style="213" customWidth="1"/>
    <col min="11268" max="11268" width="9.375" style="213" bestFit="1" customWidth="1"/>
    <col min="11269" max="11520" width="9" style="213"/>
    <col min="11521" max="11521" width="24.75" style="213" bestFit="1" customWidth="1"/>
    <col min="11522" max="11522" width="26.625" style="213" customWidth="1"/>
    <col min="11523" max="11523" width="25.75" style="213" customWidth="1"/>
    <col min="11524" max="11524" width="9.375" style="213" bestFit="1" customWidth="1"/>
    <col min="11525" max="11776" width="9" style="213"/>
    <col min="11777" max="11777" width="24.75" style="213" bestFit="1" customWidth="1"/>
    <col min="11778" max="11778" width="26.625" style="213" customWidth="1"/>
    <col min="11779" max="11779" width="25.75" style="213" customWidth="1"/>
    <col min="11780" max="11780" width="9.375" style="213" bestFit="1" customWidth="1"/>
    <col min="11781" max="12032" width="9" style="213"/>
    <col min="12033" max="12033" width="24.75" style="213" bestFit="1" customWidth="1"/>
    <col min="12034" max="12034" width="26.625" style="213" customWidth="1"/>
    <col min="12035" max="12035" width="25.75" style="213" customWidth="1"/>
    <col min="12036" max="12036" width="9.375" style="213" bestFit="1" customWidth="1"/>
    <col min="12037" max="12288" width="9" style="213"/>
    <col min="12289" max="12289" width="24.75" style="213" bestFit="1" customWidth="1"/>
    <col min="12290" max="12290" width="26.625" style="213" customWidth="1"/>
    <col min="12291" max="12291" width="25.75" style="213" customWidth="1"/>
    <col min="12292" max="12292" width="9.375" style="213" bestFit="1" customWidth="1"/>
    <col min="12293" max="12544" width="9" style="213"/>
    <col min="12545" max="12545" width="24.75" style="213" bestFit="1" customWidth="1"/>
    <col min="12546" max="12546" width="26.625" style="213" customWidth="1"/>
    <col min="12547" max="12547" width="25.75" style="213" customWidth="1"/>
    <col min="12548" max="12548" width="9.375" style="213" bestFit="1" customWidth="1"/>
    <col min="12549" max="12800" width="9" style="213"/>
    <col min="12801" max="12801" width="24.75" style="213" bestFit="1" customWidth="1"/>
    <col min="12802" max="12802" width="26.625" style="213" customWidth="1"/>
    <col min="12803" max="12803" width="25.75" style="213" customWidth="1"/>
    <col min="12804" max="12804" width="9.375" style="213" bestFit="1" customWidth="1"/>
    <col min="12805" max="13056" width="9" style="213"/>
    <col min="13057" max="13057" width="24.75" style="213" bestFit="1" customWidth="1"/>
    <col min="13058" max="13058" width="26.625" style="213" customWidth="1"/>
    <col min="13059" max="13059" width="25.75" style="213" customWidth="1"/>
    <col min="13060" max="13060" width="9.375" style="213" bestFit="1" customWidth="1"/>
    <col min="13061" max="13312" width="9" style="213"/>
    <col min="13313" max="13313" width="24.75" style="213" bestFit="1" customWidth="1"/>
    <col min="13314" max="13314" width="26.625" style="213" customWidth="1"/>
    <col min="13315" max="13315" width="25.75" style="213" customWidth="1"/>
    <col min="13316" max="13316" width="9.375" style="213" bestFit="1" customWidth="1"/>
    <col min="13317" max="13568" width="9" style="213"/>
    <col min="13569" max="13569" width="24.75" style="213" bestFit="1" customWidth="1"/>
    <col min="13570" max="13570" width="26.625" style="213" customWidth="1"/>
    <col min="13571" max="13571" width="25.75" style="213" customWidth="1"/>
    <col min="13572" max="13572" width="9.375" style="213" bestFit="1" customWidth="1"/>
    <col min="13573" max="13824" width="9" style="213"/>
    <col min="13825" max="13825" width="24.75" style="213" bestFit="1" customWidth="1"/>
    <col min="13826" max="13826" width="26.625" style="213" customWidth="1"/>
    <col min="13827" max="13827" width="25.75" style="213" customWidth="1"/>
    <col min="13828" max="13828" width="9.375" style="213" bestFit="1" customWidth="1"/>
    <col min="13829" max="14080" width="9" style="213"/>
    <col min="14081" max="14081" width="24.75" style="213" bestFit="1" customWidth="1"/>
    <col min="14082" max="14082" width="26.625" style="213" customWidth="1"/>
    <col min="14083" max="14083" width="25.75" style="213" customWidth="1"/>
    <col min="14084" max="14084" width="9.375" style="213" bestFit="1" customWidth="1"/>
    <col min="14085" max="14336" width="9" style="213"/>
    <col min="14337" max="14337" width="24.75" style="213" bestFit="1" customWidth="1"/>
    <col min="14338" max="14338" width="26.625" style="213" customWidth="1"/>
    <col min="14339" max="14339" width="25.75" style="213" customWidth="1"/>
    <col min="14340" max="14340" width="9.375" style="213" bestFit="1" customWidth="1"/>
    <col min="14341" max="14592" width="9" style="213"/>
    <col min="14593" max="14593" width="24.75" style="213" bestFit="1" customWidth="1"/>
    <col min="14594" max="14594" width="26.625" style="213" customWidth="1"/>
    <col min="14595" max="14595" width="25.75" style="213" customWidth="1"/>
    <col min="14596" max="14596" width="9.375" style="213" bestFit="1" customWidth="1"/>
    <col min="14597" max="14848" width="9" style="213"/>
    <col min="14849" max="14849" width="24.75" style="213" bestFit="1" customWidth="1"/>
    <col min="14850" max="14850" width="26.625" style="213" customWidth="1"/>
    <col min="14851" max="14851" width="25.75" style="213" customWidth="1"/>
    <col min="14852" max="14852" width="9.375" style="213" bestFit="1" customWidth="1"/>
    <col min="14853" max="15104" width="9" style="213"/>
    <col min="15105" max="15105" width="24.75" style="213" bestFit="1" customWidth="1"/>
    <col min="15106" max="15106" width="26.625" style="213" customWidth="1"/>
    <col min="15107" max="15107" width="25.75" style="213" customWidth="1"/>
    <col min="15108" max="15108" width="9.375" style="213" bestFit="1" customWidth="1"/>
    <col min="15109" max="15360" width="9" style="213"/>
    <col min="15361" max="15361" width="24.75" style="213" bestFit="1" customWidth="1"/>
    <col min="15362" max="15362" width="26.625" style="213" customWidth="1"/>
    <col min="15363" max="15363" width="25.75" style="213" customWidth="1"/>
    <col min="15364" max="15364" width="9.375" style="213" bestFit="1" customWidth="1"/>
    <col min="15365" max="15616" width="9" style="213"/>
    <col min="15617" max="15617" width="24.75" style="213" bestFit="1" customWidth="1"/>
    <col min="15618" max="15618" width="26.625" style="213" customWidth="1"/>
    <col min="15619" max="15619" width="25.75" style="213" customWidth="1"/>
    <col min="15620" max="15620" width="9.375" style="213" bestFit="1" customWidth="1"/>
    <col min="15621" max="15872" width="9" style="213"/>
    <col min="15873" max="15873" width="24.75" style="213" bestFit="1" customWidth="1"/>
    <col min="15874" max="15874" width="26.625" style="213" customWidth="1"/>
    <col min="15875" max="15875" width="25.75" style="213" customWidth="1"/>
    <col min="15876" max="15876" width="9.375" style="213" bestFit="1" customWidth="1"/>
    <col min="15877" max="16128" width="9" style="213"/>
    <col min="16129" max="16129" width="24.75" style="213" bestFit="1" customWidth="1"/>
    <col min="16130" max="16130" width="26.625" style="213" customWidth="1"/>
    <col min="16131" max="16131" width="25.75" style="213" customWidth="1"/>
    <col min="16132" max="16132" width="9.375" style="213" bestFit="1" customWidth="1"/>
    <col min="16133" max="16384" width="9" style="213"/>
  </cols>
  <sheetData>
    <row r="1" spans="1:5" ht="18">
      <c r="A1" s="339" t="s">
        <v>4041</v>
      </c>
      <c r="D1" s="676" t="s">
        <v>5301</v>
      </c>
      <c r="E1" s="677"/>
    </row>
    <row r="2" spans="1:5" s="196" customFormat="1" ht="24" customHeight="1">
      <c r="A2" s="377" t="s">
        <v>4858</v>
      </c>
      <c r="B2" s="377" t="s">
        <v>3211</v>
      </c>
      <c r="C2" s="377" t="s">
        <v>3212</v>
      </c>
      <c r="D2" s="378" t="s">
        <v>3213</v>
      </c>
    </row>
    <row r="3" spans="1:5" s="196" customFormat="1" ht="13.5" customHeight="1">
      <c r="A3" s="324" t="s">
        <v>3586</v>
      </c>
      <c r="B3" s="321" t="s">
        <v>3587</v>
      </c>
      <c r="C3" s="325" t="s">
        <v>3588</v>
      </c>
      <c r="D3" s="198">
        <v>36069</v>
      </c>
    </row>
    <row r="4" spans="1:5" s="196" customFormat="1" ht="13.5" customHeight="1">
      <c r="A4" s="324" t="s">
        <v>3589</v>
      </c>
      <c r="B4" s="321" t="s">
        <v>3590</v>
      </c>
      <c r="C4" s="325" t="s">
        <v>3591</v>
      </c>
      <c r="D4" s="198">
        <v>36312</v>
      </c>
    </row>
    <row r="5" spans="1:5" s="196" customFormat="1" ht="13.5" customHeight="1">
      <c r="A5" s="324" t="s">
        <v>3592</v>
      </c>
      <c r="B5" s="321" t="s">
        <v>3593</v>
      </c>
      <c r="C5" s="324" t="s">
        <v>3594</v>
      </c>
      <c r="D5" s="198">
        <v>37438</v>
      </c>
    </row>
    <row r="6" spans="1:5" s="196" customFormat="1" ht="13.5" customHeight="1">
      <c r="A6" s="324" t="s">
        <v>3595</v>
      </c>
      <c r="B6" s="321" t="s">
        <v>3596</v>
      </c>
      <c r="C6" s="325" t="s">
        <v>3597</v>
      </c>
      <c r="D6" s="198">
        <v>37104</v>
      </c>
    </row>
    <row r="7" spans="1:5" s="196" customFormat="1" ht="13.5" customHeight="1">
      <c r="A7" s="324" t="s">
        <v>3598</v>
      </c>
      <c r="B7" s="321" t="s">
        <v>3599</v>
      </c>
      <c r="C7" s="325" t="s">
        <v>3600</v>
      </c>
      <c r="D7" s="198">
        <v>27662</v>
      </c>
    </row>
    <row r="8" spans="1:5" s="196" customFormat="1" ht="13.5" customHeight="1">
      <c r="A8" s="324" t="s">
        <v>3601</v>
      </c>
      <c r="B8" s="321" t="s">
        <v>3602</v>
      </c>
      <c r="C8" s="325" t="s">
        <v>3603</v>
      </c>
      <c r="D8" s="198">
        <v>31717</v>
      </c>
    </row>
    <row r="9" spans="1:5" s="196" customFormat="1" ht="13.5" customHeight="1">
      <c r="A9" s="324" t="s">
        <v>3604</v>
      </c>
      <c r="B9" s="321" t="s">
        <v>3605</v>
      </c>
      <c r="C9" s="324" t="s">
        <v>3606</v>
      </c>
      <c r="D9" s="198">
        <v>39114</v>
      </c>
    </row>
    <row r="10" spans="1:5" s="196" customFormat="1" ht="13.5" customHeight="1">
      <c r="A10" s="324" t="s">
        <v>3607</v>
      </c>
      <c r="B10" s="321" t="s">
        <v>3608</v>
      </c>
      <c r="C10" s="325" t="s">
        <v>3607</v>
      </c>
      <c r="D10" s="198">
        <v>31940</v>
      </c>
    </row>
    <row r="11" spans="1:5" s="196" customFormat="1" ht="13.5" customHeight="1">
      <c r="A11" s="324" t="s">
        <v>3609</v>
      </c>
      <c r="B11" s="316" t="s">
        <v>3610</v>
      </c>
      <c r="C11" s="325" t="s">
        <v>3609</v>
      </c>
      <c r="D11" s="198">
        <v>32000</v>
      </c>
    </row>
    <row r="12" spans="1:5" s="196" customFormat="1" ht="13.5" customHeight="1">
      <c r="A12" s="326" t="s">
        <v>3611</v>
      </c>
      <c r="B12" s="200" t="s">
        <v>3612</v>
      </c>
      <c r="C12" s="327" t="s">
        <v>3613</v>
      </c>
      <c r="D12" s="201">
        <v>38869</v>
      </c>
    </row>
    <row r="13" spans="1:5" s="196" customFormat="1" ht="13.5" customHeight="1">
      <c r="A13" s="324" t="s">
        <v>3614</v>
      </c>
      <c r="B13" s="321" t="s">
        <v>3615</v>
      </c>
      <c r="C13" s="325" t="s">
        <v>3616</v>
      </c>
      <c r="D13" s="198">
        <v>38596</v>
      </c>
    </row>
    <row r="14" spans="1:5" s="196" customFormat="1" ht="13.5" customHeight="1">
      <c r="A14" s="324" t="s">
        <v>3617</v>
      </c>
      <c r="B14" s="321" t="s">
        <v>3618</v>
      </c>
      <c r="C14" s="325" t="s">
        <v>3619</v>
      </c>
      <c r="D14" s="198">
        <v>37681</v>
      </c>
    </row>
    <row r="15" spans="1:5" s="196" customFormat="1" ht="13.5" customHeight="1">
      <c r="A15" s="324" t="s">
        <v>3620</v>
      </c>
      <c r="B15" s="321" t="s">
        <v>3621</v>
      </c>
      <c r="C15" s="325" t="s">
        <v>3620</v>
      </c>
      <c r="D15" s="198">
        <v>34213</v>
      </c>
    </row>
    <row r="16" spans="1:5" s="196" customFormat="1" ht="13.5" customHeight="1">
      <c r="A16" s="324" t="s">
        <v>3622</v>
      </c>
      <c r="B16" s="321" t="s">
        <v>3623</v>
      </c>
      <c r="C16" s="325" t="s">
        <v>3624</v>
      </c>
      <c r="D16" s="198">
        <v>37135</v>
      </c>
    </row>
    <row r="17" spans="1:4" s="196" customFormat="1" ht="13.5" customHeight="1">
      <c r="A17" s="324" t="s">
        <v>4754</v>
      </c>
      <c r="B17" s="321" t="s">
        <v>3625</v>
      </c>
      <c r="C17" s="324" t="s">
        <v>4753</v>
      </c>
      <c r="D17" s="198">
        <v>43922</v>
      </c>
    </row>
    <row r="18" spans="1:4" s="196" customFormat="1" ht="13.5" customHeight="1">
      <c r="A18" s="324" t="s">
        <v>3626</v>
      </c>
      <c r="B18" s="321" t="s">
        <v>3627</v>
      </c>
      <c r="C18" s="325" t="s">
        <v>3628</v>
      </c>
      <c r="D18" s="198">
        <v>31126</v>
      </c>
    </row>
    <row r="19" spans="1:4" s="196" customFormat="1" ht="13.5" customHeight="1">
      <c r="A19" s="324" t="s">
        <v>3629</v>
      </c>
      <c r="B19" s="321" t="s">
        <v>3630</v>
      </c>
      <c r="C19" s="325" t="s">
        <v>3631</v>
      </c>
      <c r="D19" s="198">
        <v>33470</v>
      </c>
    </row>
    <row r="20" spans="1:4" s="196" customFormat="1" ht="13.5" customHeight="1">
      <c r="A20" s="328" t="s">
        <v>3632</v>
      </c>
      <c r="B20" s="200" t="s">
        <v>3633</v>
      </c>
      <c r="C20" s="329" t="s">
        <v>3634</v>
      </c>
      <c r="D20" s="201">
        <v>43132</v>
      </c>
    </row>
    <row r="21" spans="1:4" s="196" customFormat="1" ht="13.5" customHeight="1">
      <c r="A21" s="330" t="s">
        <v>3635</v>
      </c>
      <c r="B21" s="210" t="s">
        <v>3636</v>
      </c>
      <c r="C21" s="325" t="s">
        <v>3637</v>
      </c>
      <c r="D21" s="198">
        <v>40817</v>
      </c>
    </row>
    <row r="22" spans="1:4" s="331" customFormat="1" ht="13.5" customHeight="1">
      <c r="A22" s="330" t="s">
        <v>3638</v>
      </c>
      <c r="B22" s="210" t="s">
        <v>3639</v>
      </c>
      <c r="C22" s="325" t="s">
        <v>3640</v>
      </c>
      <c r="D22" s="198">
        <v>44002</v>
      </c>
    </row>
    <row r="23" spans="1:4" s="196" customFormat="1" ht="13.5" customHeight="1">
      <c r="A23" s="330" t="s">
        <v>3641</v>
      </c>
      <c r="B23" s="210" t="s">
        <v>3642</v>
      </c>
      <c r="C23" s="325" t="s">
        <v>3643</v>
      </c>
      <c r="D23" s="198">
        <v>41549</v>
      </c>
    </row>
    <row r="24" spans="1:4" s="196" customFormat="1" ht="13.5" customHeight="1">
      <c r="A24" s="332" t="s">
        <v>3644</v>
      </c>
      <c r="B24" s="333" t="s">
        <v>3645</v>
      </c>
      <c r="C24" s="334" t="s">
        <v>3646</v>
      </c>
      <c r="D24" s="204">
        <v>43497</v>
      </c>
    </row>
    <row r="25" spans="1:4" s="196" customFormat="1" ht="13.5" customHeight="1">
      <c r="A25" s="332" t="s">
        <v>3647</v>
      </c>
      <c r="B25" s="333" t="s">
        <v>3648</v>
      </c>
      <c r="C25" s="334" t="s">
        <v>3649</v>
      </c>
      <c r="D25" s="204">
        <v>44228</v>
      </c>
    </row>
    <row r="26" spans="1:4" s="196" customFormat="1" ht="13.5" customHeight="1">
      <c r="A26" s="324" t="s">
        <v>3650</v>
      </c>
      <c r="B26" s="321" t="s">
        <v>3651</v>
      </c>
      <c r="C26" s="325" t="s">
        <v>3652</v>
      </c>
      <c r="D26" s="198">
        <v>36069</v>
      </c>
    </row>
    <row r="27" spans="1:4" s="196" customFormat="1" ht="13.5" customHeight="1">
      <c r="A27" s="324" t="s">
        <v>3653</v>
      </c>
      <c r="B27" s="321" t="s">
        <v>3654</v>
      </c>
      <c r="C27" s="325" t="s">
        <v>3655</v>
      </c>
      <c r="D27" s="198">
        <v>36069</v>
      </c>
    </row>
    <row r="28" spans="1:4" s="196" customFormat="1" ht="13.5" customHeight="1">
      <c r="A28" s="324" t="s">
        <v>3656</v>
      </c>
      <c r="B28" s="321" t="s">
        <v>3657</v>
      </c>
      <c r="C28" s="325" t="s">
        <v>3658</v>
      </c>
      <c r="D28" s="198">
        <v>35495</v>
      </c>
    </row>
    <row r="29" spans="1:4" s="331" customFormat="1" ht="13.5" customHeight="1">
      <c r="A29" s="324" t="s">
        <v>3659</v>
      </c>
      <c r="B29" s="321" t="s">
        <v>3660</v>
      </c>
      <c r="C29" s="324" t="s">
        <v>3661</v>
      </c>
      <c r="D29" s="198">
        <v>41640</v>
      </c>
    </row>
    <row r="30" spans="1:4" s="196" customFormat="1" ht="13.5" customHeight="1">
      <c r="A30" s="324" t="s">
        <v>3662</v>
      </c>
      <c r="B30" s="321" t="s">
        <v>3663</v>
      </c>
      <c r="C30" s="325" t="s">
        <v>3664</v>
      </c>
      <c r="D30" s="198">
        <v>38727</v>
      </c>
    </row>
    <row r="31" spans="1:4" s="196" customFormat="1" ht="13.5" customHeight="1">
      <c r="A31" s="324" t="s">
        <v>3592</v>
      </c>
      <c r="B31" s="321" t="s">
        <v>3668</v>
      </c>
      <c r="C31" s="325" t="s">
        <v>3669</v>
      </c>
      <c r="D31" s="198">
        <v>35582</v>
      </c>
    </row>
    <row r="32" spans="1:4" s="196" customFormat="1" ht="13.5" customHeight="1">
      <c r="A32" s="324" t="s">
        <v>3665</v>
      </c>
      <c r="B32" s="321" t="s">
        <v>3666</v>
      </c>
      <c r="C32" s="325" t="s">
        <v>3667</v>
      </c>
      <c r="D32" s="198">
        <v>34946</v>
      </c>
    </row>
    <row r="33" spans="1:4" s="196" customFormat="1" ht="13.5" customHeight="1">
      <c r="A33" s="324" t="s">
        <v>3592</v>
      </c>
      <c r="B33" s="321" t="s">
        <v>3668</v>
      </c>
      <c r="C33" s="325" t="s">
        <v>3669</v>
      </c>
      <c r="D33" s="198">
        <v>35582</v>
      </c>
    </row>
    <row r="34" spans="1:4" s="196" customFormat="1" ht="13.5" customHeight="1">
      <c r="A34" s="324" t="s">
        <v>3670</v>
      </c>
      <c r="B34" s="321" t="s">
        <v>3671</v>
      </c>
      <c r="C34" s="325" t="s">
        <v>3672</v>
      </c>
      <c r="D34" s="198">
        <v>35497</v>
      </c>
    </row>
    <row r="35" spans="1:4" s="196" customFormat="1" ht="13.5" customHeight="1">
      <c r="A35" s="324" t="s">
        <v>3673</v>
      </c>
      <c r="B35" s="321" t="s">
        <v>3674</v>
      </c>
      <c r="C35" s="325" t="s">
        <v>3675</v>
      </c>
      <c r="D35" s="198">
        <v>33359</v>
      </c>
    </row>
    <row r="36" spans="1:4" s="196" customFormat="1" ht="13.5" customHeight="1">
      <c r="A36" s="324" t="s">
        <v>3676</v>
      </c>
      <c r="B36" s="321" t="s">
        <v>3677</v>
      </c>
      <c r="C36" s="325" t="s">
        <v>3678</v>
      </c>
      <c r="D36" s="198">
        <v>39203</v>
      </c>
    </row>
    <row r="37" spans="1:4" s="196" customFormat="1" ht="13.5" customHeight="1">
      <c r="A37" s="324" t="s">
        <v>3679</v>
      </c>
      <c r="B37" s="321" t="s">
        <v>3680</v>
      </c>
      <c r="C37" s="325" t="s">
        <v>3679</v>
      </c>
      <c r="D37" s="198">
        <v>41791</v>
      </c>
    </row>
    <row r="38" spans="1:4" s="196" customFormat="1" ht="13.5" customHeight="1">
      <c r="A38" s="324" t="s">
        <v>3681</v>
      </c>
      <c r="B38" s="321" t="s">
        <v>3682</v>
      </c>
      <c r="C38" s="325" t="s">
        <v>3683</v>
      </c>
      <c r="D38" s="198">
        <v>39630</v>
      </c>
    </row>
    <row r="39" spans="1:4" s="196" customFormat="1" ht="13.5" customHeight="1">
      <c r="A39" s="324" t="s">
        <v>3684</v>
      </c>
      <c r="B39" s="321" t="s">
        <v>3685</v>
      </c>
      <c r="C39" s="325" t="s">
        <v>3664</v>
      </c>
      <c r="D39" s="198">
        <v>40595</v>
      </c>
    </row>
    <row r="40" spans="1:4" s="196" customFormat="1" ht="13.5" customHeight="1">
      <c r="A40" s="324" t="s">
        <v>3686</v>
      </c>
      <c r="B40" s="321" t="s">
        <v>3687</v>
      </c>
      <c r="C40" s="325" t="s">
        <v>3688</v>
      </c>
      <c r="D40" s="198">
        <v>42317</v>
      </c>
    </row>
    <row r="41" spans="1:4" s="196" customFormat="1" ht="13.5" customHeight="1">
      <c r="A41" s="328" t="s">
        <v>3689</v>
      </c>
      <c r="B41" s="200" t="s">
        <v>3690</v>
      </c>
      <c r="C41" s="329" t="s">
        <v>3689</v>
      </c>
      <c r="D41" s="201">
        <v>35551</v>
      </c>
    </row>
    <row r="42" spans="1:4" s="196" customFormat="1" ht="13.5" customHeight="1">
      <c r="A42" s="328" t="s">
        <v>3691</v>
      </c>
      <c r="B42" s="200" t="s">
        <v>3692</v>
      </c>
      <c r="C42" s="329" t="s">
        <v>3693</v>
      </c>
      <c r="D42" s="201">
        <v>35309</v>
      </c>
    </row>
    <row r="43" spans="1:4" s="196" customFormat="1" ht="13.5" customHeight="1">
      <c r="A43" s="328" t="s">
        <v>3694</v>
      </c>
      <c r="B43" s="200" t="s">
        <v>3695</v>
      </c>
      <c r="C43" s="329" t="s">
        <v>3696</v>
      </c>
      <c r="D43" s="201">
        <v>35950</v>
      </c>
    </row>
    <row r="44" spans="1:4" s="196" customFormat="1" ht="13.5" customHeight="1">
      <c r="A44" s="328" t="s">
        <v>3697</v>
      </c>
      <c r="B44" s="200" t="s">
        <v>3698</v>
      </c>
      <c r="C44" s="329" t="s">
        <v>3699</v>
      </c>
      <c r="D44" s="201">
        <v>36505</v>
      </c>
    </row>
    <row r="45" spans="1:4" s="196" customFormat="1" ht="13.5" customHeight="1">
      <c r="A45" s="328" t="s">
        <v>3700</v>
      </c>
      <c r="B45" s="200" t="s">
        <v>3701</v>
      </c>
      <c r="C45" s="329" t="s">
        <v>3702</v>
      </c>
      <c r="D45" s="201">
        <v>44197</v>
      </c>
    </row>
    <row r="46" spans="1:4" s="196" customFormat="1" ht="13.5" customHeight="1">
      <c r="A46" s="328" t="s">
        <v>3703</v>
      </c>
      <c r="B46" s="200" t="s">
        <v>3704</v>
      </c>
      <c r="C46" s="329" t="s">
        <v>3705</v>
      </c>
      <c r="D46" s="201">
        <v>29540</v>
      </c>
    </row>
    <row r="47" spans="1:4" s="196" customFormat="1" ht="13.5" customHeight="1">
      <c r="A47" s="328" t="s">
        <v>3706</v>
      </c>
      <c r="B47" s="200" t="s">
        <v>3707</v>
      </c>
      <c r="C47" s="329" t="s">
        <v>3708</v>
      </c>
      <c r="D47" s="201">
        <v>30498</v>
      </c>
    </row>
    <row r="48" spans="1:4" s="196" customFormat="1" ht="13.5" customHeight="1">
      <c r="A48" s="328" t="s">
        <v>3709</v>
      </c>
      <c r="B48" s="200" t="s">
        <v>3710</v>
      </c>
      <c r="C48" s="329" t="s">
        <v>3711</v>
      </c>
      <c r="D48" s="201">
        <v>35880</v>
      </c>
    </row>
    <row r="49" spans="1:4" s="196" customFormat="1" ht="13.5" customHeight="1">
      <c r="A49" s="324" t="s">
        <v>3712</v>
      </c>
      <c r="B49" s="321" t="s">
        <v>3713</v>
      </c>
      <c r="C49" s="325" t="s">
        <v>3714</v>
      </c>
      <c r="D49" s="198">
        <v>42950</v>
      </c>
    </row>
    <row r="50" spans="1:4" s="196" customFormat="1" ht="13.5" customHeight="1">
      <c r="A50" s="199" t="s">
        <v>3715</v>
      </c>
      <c r="B50" s="200" t="s">
        <v>3716</v>
      </c>
      <c r="C50" s="329" t="s">
        <v>3717</v>
      </c>
      <c r="D50" s="201">
        <v>40603</v>
      </c>
    </row>
    <row r="51" spans="1:4" s="196" customFormat="1" ht="13.5" customHeight="1">
      <c r="A51" s="197" t="s">
        <v>4816</v>
      </c>
      <c r="B51" s="200" t="s">
        <v>4817</v>
      </c>
      <c r="C51" s="325" t="s">
        <v>4818</v>
      </c>
      <c r="D51" s="201">
        <v>44652</v>
      </c>
    </row>
    <row r="52" spans="1:4" s="196" customFormat="1" ht="13.5" customHeight="1">
      <c r="A52" s="324" t="s">
        <v>3718</v>
      </c>
      <c r="B52" s="321" t="s">
        <v>3719</v>
      </c>
      <c r="C52" s="325" t="s">
        <v>3718</v>
      </c>
      <c r="D52" s="198">
        <v>43500</v>
      </c>
    </row>
    <row r="53" spans="1:4" s="196" customFormat="1" ht="13.5" customHeight="1">
      <c r="A53" s="324" t="s">
        <v>3720</v>
      </c>
      <c r="B53" s="321" t="s">
        <v>3721</v>
      </c>
      <c r="C53" s="325" t="s">
        <v>3720</v>
      </c>
      <c r="D53" s="198">
        <v>35339</v>
      </c>
    </row>
    <row r="54" spans="1:4" s="196" customFormat="1" ht="13.5" customHeight="1">
      <c r="A54" s="324" t="s">
        <v>3722</v>
      </c>
      <c r="B54" s="321" t="s">
        <v>3723</v>
      </c>
      <c r="C54" s="325" t="s">
        <v>3724</v>
      </c>
      <c r="D54" s="198">
        <v>35048</v>
      </c>
    </row>
    <row r="55" spans="1:4" s="331" customFormat="1" ht="13.5" customHeight="1">
      <c r="A55" s="324" t="s">
        <v>3725</v>
      </c>
      <c r="B55" s="321" t="s">
        <v>3726</v>
      </c>
      <c r="C55" s="325" t="s">
        <v>3727</v>
      </c>
      <c r="D55" s="198">
        <v>41660</v>
      </c>
    </row>
    <row r="56" spans="1:4" s="196" customFormat="1" ht="13.5" customHeight="1">
      <c r="A56" s="324" t="s">
        <v>3728</v>
      </c>
      <c r="B56" s="321" t="s">
        <v>3729</v>
      </c>
      <c r="C56" s="325" t="s">
        <v>3730</v>
      </c>
      <c r="D56" s="198">
        <v>34851</v>
      </c>
    </row>
    <row r="57" spans="1:4" s="196" customFormat="1" ht="13.5" customHeight="1">
      <c r="A57" s="324" t="s">
        <v>3731</v>
      </c>
      <c r="B57" s="321" t="s">
        <v>3732</v>
      </c>
      <c r="C57" s="325" t="s">
        <v>3733</v>
      </c>
      <c r="D57" s="198">
        <v>38459</v>
      </c>
    </row>
    <row r="58" spans="1:4" s="196" customFormat="1" ht="13.5" customHeight="1">
      <c r="A58" s="324" t="s">
        <v>3734</v>
      </c>
      <c r="B58" s="321" t="s">
        <v>3735</v>
      </c>
      <c r="C58" s="325" t="s">
        <v>3736</v>
      </c>
      <c r="D58" s="198">
        <v>41868</v>
      </c>
    </row>
    <row r="59" spans="1:4" s="196" customFormat="1" ht="13.5" customHeight="1">
      <c r="A59" s="324" t="s">
        <v>3737</v>
      </c>
      <c r="B59" s="210" t="s">
        <v>3738</v>
      </c>
      <c r="C59" s="325" t="s">
        <v>3739</v>
      </c>
      <c r="D59" s="198">
        <v>42248</v>
      </c>
    </row>
    <row r="60" spans="1:4" s="196" customFormat="1" ht="13.5" customHeight="1">
      <c r="A60" s="324" t="s">
        <v>3740</v>
      </c>
      <c r="B60" s="210" t="s">
        <v>3741</v>
      </c>
      <c r="C60" s="325" t="s">
        <v>3742</v>
      </c>
      <c r="D60" s="198">
        <v>40787</v>
      </c>
    </row>
    <row r="61" spans="1:4" s="196" customFormat="1" ht="13.5" customHeight="1">
      <c r="A61" s="328" t="s">
        <v>3743</v>
      </c>
      <c r="B61" s="200" t="s">
        <v>3744</v>
      </c>
      <c r="C61" s="329" t="s">
        <v>3743</v>
      </c>
      <c r="D61" s="201">
        <v>35339</v>
      </c>
    </row>
    <row r="62" spans="1:4" s="196" customFormat="1" ht="13.5" customHeight="1">
      <c r="A62" s="328" t="s">
        <v>3745</v>
      </c>
      <c r="B62" s="200" t="s">
        <v>3746</v>
      </c>
      <c r="C62" s="329" t="s">
        <v>3747</v>
      </c>
      <c r="D62" s="201">
        <v>38505</v>
      </c>
    </row>
    <row r="63" spans="1:4" s="196" customFormat="1" ht="13.5" customHeight="1">
      <c r="A63" s="328" t="s">
        <v>3748</v>
      </c>
      <c r="B63" s="200" t="s">
        <v>3749</v>
      </c>
      <c r="C63" s="329" t="s">
        <v>3750</v>
      </c>
      <c r="D63" s="201">
        <v>36951</v>
      </c>
    </row>
    <row r="64" spans="1:4" s="196" customFormat="1" ht="21.75" customHeight="1">
      <c r="A64" s="328" t="s">
        <v>3751</v>
      </c>
      <c r="B64" s="200" t="s">
        <v>3752</v>
      </c>
      <c r="C64" s="329" t="s">
        <v>3753</v>
      </c>
      <c r="D64" s="201">
        <v>41456</v>
      </c>
    </row>
    <row r="65" spans="1:4" s="196" customFormat="1" ht="13.5" customHeight="1">
      <c r="A65" s="328" t="s">
        <v>3754</v>
      </c>
      <c r="B65" s="200" t="s">
        <v>3755</v>
      </c>
      <c r="C65" s="329" t="s">
        <v>3754</v>
      </c>
      <c r="D65" s="201">
        <v>33848</v>
      </c>
    </row>
    <row r="66" spans="1:4" s="196" customFormat="1" ht="13.5" customHeight="1">
      <c r="A66" s="328" t="s">
        <v>3756</v>
      </c>
      <c r="B66" s="200" t="s">
        <v>3757</v>
      </c>
      <c r="C66" s="329" t="s">
        <v>3758</v>
      </c>
      <c r="D66" s="201">
        <v>34943</v>
      </c>
    </row>
    <row r="67" spans="1:4" s="196" customFormat="1" ht="13.5" customHeight="1">
      <c r="A67" s="328" t="s">
        <v>3759</v>
      </c>
      <c r="B67" s="200" t="s">
        <v>3760</v>
      </c>
      <c r="C67" s="329" t="s">
        <v>3761</v>
      </c>
      <c r="D67" s="201">
        <v>39071</v>
      </c>
    </row>
    <row r="68" spans="1:4" ht="15.75" customHeight="1">
      <c r="A68" s="200" t="s">
        <v>3762</v>
      </c>
      <c r="B68" s="335" t="s">
        <v>3763</v>
      </c>
      <c r="C68" s="328" t="s">
        <v>3764</v>
      </c>
      <c r="D68" s="201">
        <v>43227</v>
      </c>
    </row>
    <row r="69" spans="1:4" s="196" customFormat="1" ht="13.5" customHeight="1">
      <c r="A69" s="332" t="s">
        <v>3765</v>
      </c>
      <c r="B69" s="333" t="s">
        <v>3766</v>
      </c>
      <c r="C69" s="334" t="s">
        <v>3767</v>
      </c>
      <c r="D69" s="204">
        <v>43544</v>
      </c>
    </row>
    <row r="70" spans="1:4" s="196" customFormat="1" ht="13.5" customHeight="1">
      <c r="A70" s="328" t="s">
        <v>3768</v>
      </c>
      <c r="B70" s="200" t="s">
        <v>3769</v>
      </c>
      <c r="C70" s="329" t="s">
        <v>3770</v>
      </c>
      <c r="D70" s="201">
        <v>38708</v>
      </c>
    </row>
    <row r="71" spans="1:4" s="196" customFormat="1" ht="13.5" customHeight="1">
      <c r="A71" s="328" t="s">
        <v>3771</v>
      </c>
      <c r="B71" s="200" t="s">
        <v>3772</v>
      </c>
      <c r="C71" s="329" t="s">
        <v>3773</v>
      </c>
      <c r="D71" s="201">
        <v>34090</v>
      </c>
    </row>
    <row r="72" spans="1:4" s="331" customFormat="1" ht="13.5" customHeight="1">
      <c r="A72" s="200" t="s">
        <v>3774</v>
      </c>
      <c r="B72" s="200" t="s">
        <v>3775</v>
      </c>
      <c r="C72" s="328" t="s">
        <v>3776</v>
      </c>
      <c r="D72" s="201">
        <v>41568</v>
      </c>
    </row>
  </sheetData>
  <autoFilter ref="A2:D2" xr:uid="{F052E147-0CD2-40AE-BC97-F1277C0E6C9C}"/>
  <mergeCells count="1">
    <mergeCell ref="D1:E1"/>
  </mergeCells>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6D72FA1-750D-4FEE-9540-9B800028A79C}"/>
  </dataValidations>
  <printOptions gridLinesSet="0"/>
  <pageMargins left="0.59" right="0.21" top="0.43307086614173229" bottom="0.73" header="0.35433070866141736" footer="0.19685039370078741"/>
  <pageSetup paperSize="9" scale="90" fitToHeight="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604B-CDCB-4CC8-8780-CA07C51DE4D3}">
  <sheetPr>
    <tabColor theme="0"/>
  </sheetPr>
  <dimension ref="A1:AA149"/>
  <sheetViews>
    <sheetView view="pageBreakPreview" zoomScaleNormal="100" zoomScaleSheetLayoutView="100" workbookViewId="0">
      <selection sqref="A1:XFD1"/>
    </sheetView>
  </sheetViews>
  <sheetFormatPr defaultRowHeight="13.5"/>
  <cols>
    <col min="1" max="1" width="4" style="215" customWidth="1"/>
    <col min="2" max="2" width="32.375" style="128" bestFit="1" customWidth="1"/>
    <col min="3" max="3" width="5.625" style="128" customWidth="1"/>
    <col min="4" max="4" width="32.375" style="128" bestFit="1" customWidth="1"/>
    <col min="5" max="5" width="9" style="215" customWidth="1"/>
    <col min="6" max="6" width="31.75" style="128" bestFit="1" customWidth="1"/>
    <col min="7" max="7" width="7.625" style="544" hidden="1" customWidth="1"/>
    <col min="8" max="8" width="6.375" style="215" hidden="1" customWidth="1"/>
    <col min="9" max="9" width="5" style="545" hidden="1" customWidth="1"/>
    <col min="10" max="10" width="4.625" style="545" hidden="1" customWidth="1"/>
    <col min="11" max="14" width="4.375" style="215" hidden="1" customWidth="1"/>
    <col min="15" max="16" width="4.375" style="544" hidden="1" customWidth="1"/>
    <col min="17" max="17" width="11.875" style="544" hidden="1" customWidth="1"/>
    <col min="18" max="18" width="17.625" style="544" hidden="1" customWidth="1"/>
    <col min="19" max="19" width="23.25" style="544" hidden="1" customWidth="1"/>
    <col min="20" max="23" width="9" style="128" hidden="1" customWidth="1"/>
    <col min="24" max="25" width="0" style="128" hidden="1" customWidth="1"/>
    <col min="26" max="255" width="9" style="128"/>
    <col min="256" max="256" width="4" style="128" customWidth="1"/>
    <col min="257" max="257" width="32.375" style="128" bestFit="1" customWidth="1"/>
    <col min="258" max="258" width="5.625" style="128" customWidth="1"/>
    <col min="259" max="259" width="30.75" style="128" customWidth="1"/>
    <col min="260" max="260" width="23.875" style="128" customWidth="1"/>
    <col min="261" max="261" width="9" style="128"/>
    <col min="262" max="262" width="37" style="128" customWidth="1"/>
    <col min="263" max="281" width="0" style="128" hidden="1" customWidth="1"/>
    <col min="282" max="511" width="9" style="128"/>
    <col min="512" max="512" width="4" style="128" customWidth="1"/>
    <col min="513" max="513" width="32.375" style="128" bestFit="1" customWidth="1"/>
    <col min="514" max="514" width="5.625" style="128" customWidth="1"/>
    <col min="515" max="515" width="30.75" style="128" customWidth="1"/>
    <col min="516" max="516" width="23.875" style="128" customWidth="1"/>
    <col min="517" max="517" width="9" style="128"/>
    <col min="518" max="518" width="37" style="128" customWidth="1"/>
    <col min="519" max="537" width="0" style="128" hidden="1" customWidth="1"/>
    <col min="538" max="767" width="9" style="128"/>
    <col min="768" max="768" width="4" style="128" customWidth="1"/>
    <col min="769" max="769" width="32.375" style="128" bestFit="1" customWidth="1"/>
    <col min="770" max="770" width="5.625" style="128" customWidth="1"/>
    <col min="771" max="771" width="30.75" style="128" customWidth="1"/>
    <col min="772" max="772" width="23.875" style="128" customWidth="1"/>
    <col min="773" max="773" width="9" style="128"/>
    <col min="774" max="774" width="37" style="128" customWidth="1"/>
    <col min="775" max="793" width="0" style="128" hidden="1" customWidth="1"/>
    <col min="794" max="1023" width="9" style="128"/>
    <col min="1024" max="1024" width="4" style="128" customWidth="1"/>
    <col min="1025" max="1025" width="32.375" style="128" bestFit="1" customWidth="1"/>
    <col min="1026" max="1026" width="5.625" style="128" customWidth="1"/>
    <col min="1027" max="1027" width="30.75" style="128" customWidth="1"/>
    <col min="1028" max="1028" width="23.875" style="128" customWidth="1"/>
    <col min="1029" max="1029" width="9" style="128"/>
    <col min="1030" max="1030" width="37" style="128" customWidth="1"/>
    <col min="1031" max="1049" width="0" style="128" hidden="1" customWidth="1"/>
    <col min="1050" max="1279" width="9" style="128"/>
    <col min="1280" max="1280" width="4" style="128" customWidth="1"/>
    <col min="1281" max="1281" width="32.375" style="128" bestFit="1" customWidth="1"/>
    <col min="1282" max="1282" width="5.625" style="128" customWidth="1"/>
    <col min="1283" max="1283" width="30.75" style="128" customWidth="1"/>
    <col min="1284" max="1284" width="23.875" style="128" customWidth="1"/>
    <col min="1285" max="1285" width="9" style="128"/>
    <col min="1286" max="1286" width="37" style="128" customWidth="1"/>
    <col min="1287" max="1305" width="0" style="128" hidden="1" customWidth="1"/>
    <col min="1306" max="1535" width="9" style="128"/>
    <col min="1536" max="1536" width="4" style="128" customWidth="1"/>
    <col min="1537" max="1537" width="32.375" style="128" bestFit="1" customWidth="1"/>
    <col min="1538" max="1538" width="5.625" style="128" customWidth="1"/>
    <col min="1539" max="1539" width="30.75" style="128" customWidth="1"/>
    <col min="1540" max="1540" width="23.875" style="128" customWidth="1"/>
    <col min="1541" max="1541" width="9" style="128"/>
    <col min="1542" max="1542" width="37" style="128" customWidth="1"/>
    <col min="1543" max="1561" width="0" style="128" hidden="1" customWidth="1"/>
    <col min="1562" max="1791" width="9" style="128"/>
    <col min="1792" max="1792" width="4" style="128" customWidth="1"/>
    <col min="1793" max="1793" width="32.375" style="128" bestFit="1" customWidth="1"/>
    <col min="1794" max="1794" width="5.625" style="128" customWidth="1"/>
    <col min="1795" max="1795" width="30.75" style="128" customWidth="1"/>
    <col min="1796" max="1796" width="23.875" style="128" customWidth="1"/>
    <col min="1797" max="1797" width="9" style="128"/>
    <col min="1798" max="1798" width="37" style="128" customWidth="1"/>
    <col min="1799" max="1817" width="0" style="128" hidden="1" customWidth="1"/>
    <col min="1818" max="2047" width="9" style="128"/>
    <col min="2048" max="2048" width="4" style="128" customWidth="1"/>
    <col min="2049" max="2049" width="32.375" style="128" bestFit="1" customWidth="1"/>
    <col min="2050" max="2050" width="5.625" style="128" customWidth="1"/>
    <col min="2051" max="2051" width="30.75" style="128" customWidth="1"/>
    <col min="2052" max="2052" width="23.875" style="128" customWidth="1"/>
    <col min="2053" max="2053" width="9" style="128"/>
    <col min="2054" max="2054" width="37" style="128" customWidth="1"/>
    <col min="2055" max="2073" width="0" style="128" hidden="1" customWidth="1"/>
    <col min="2074" max="2303" width="9" style="128"/>
    <col min="2304" max="2304" width="4" style="128" customWidth="1"/>
    <col min="2305" max="2305" width="32.375" style="128" bestFit="1" customWidth="1"/>
    <col min="2306" max="2306" width="5.625" style="128" customWidth="1"/>
    <col min="2307" max="2307" width="30.75" style="128" customWidth="1"/>
    <col min="2308" max="2308" width="23.875" style="128" customWidth="1"/>
    <col min="2309" max="2309" width="9" style="128"/>
    <col min="2310" max="2310" width="37" style="128" customWidth="1"/>
    <col min="2311" max="2329" width="0" style="128" hidden="1" customWidth="1"/>
    <col min="2330" max="2559" width="9" style="128"/>
    <col min="2560" max="2560" width="4" style="128" customWidth="1"/>
    <col min="2561" max="2561" width="32.375" style="128" bestFit="1" customWidth="1"/>
    <col min="2562" max="2562" width="5.625" style="128" customWidth="1"/>
    <col min="2563" max="2563" width="30.75" style="128" customWidth="1"/>
    <col min="2564" max="2564" width="23.875" style="128" customWidth="1"/>
    <col min="2565" max="2565" width="9" style="128"/>
    <col min="2566" max="2566" width="37" style="128" customWidth="1"/>
    <col min="2567" max="2585" width="0" style="128" hidden="1" customWidth="1"/>
    <col min="2586" max="2815" width="9" style="128"/>
    <col min="2816" max="2816" width="4" style="128" customWidth="1"/>
    <col min="2817" max="2817" width="32.375" style="128" bestFit="1" customWidth="1"/>
    <col min="2818" max="2818" width="5.625" style="128" customWidth="1"/>
    <col min="2819" max="2819" width="30.75" style="128" customWidth="1"/>
    <col min="2820" max="2820" width="23.875" style="128" customWidth="1"/>
    <col min="2821" max="2821" width="9" style="128"/>
    <col min="2822" max="2822" width="37" style="128" customWidth="1"/>
    <col min="2823" max="2841" width="0" style="128" hidden="1" customWidth="1"/>
    <col min="2842" max="3071" width="9" style="128"/>
    <col min="3072" max="3072" width="4" style="128" customWidth="1"/>
    <col min="3073" max="3073" width="32.375" style="128" bestFit="1" customWidth="1"/>
    <col min="3074" max="3074" width="5.625" style="128" customWidth="1"/>
    <col min="3075" max="3075" width="30.75" style="128" customWidth="1"/>
    <col min="3076" max="3076" width="23.875" style="128" customWidth="1"/>
    <col min="3077" max="3077" width="9" style="128"/>
    <col min="3078" max="3078" width="37" style="128" customWidth="1"/>
    <col min="3079" max="3097" width="0" style="128" hidden="1" customWidth="1"/>
    <col min="3098" max="3327" width="9" style="128"/>
    <col min="3328" max="3328" width="4" style="128" customWidth="1"/>
    <col min="3329" max="3329" width="32.375" style="128" bestFit="1" customWidth="1"/>
    <col min="3330" max="3330" width="5.625" style="128" customWidth="1"/>
    <col min="3331" max="3331" width="30.75" style="128" customWidth="1"/>
    <col min="3332" max="3332" width="23.875" style="128" customWidth="1"/>
    <col min="3333" max="3333" width="9" style="128"/>
    <col min="3334" max="3334" width="37" style="128" customWidth="1"/>
    <col min="3335" max="3353" width="0" style="128" hidden="1" customWidth="1"/>
    <col min="3354" max="3583" width="9" style="128"/>
    <col min="3584" max="3584" width="4" style="128" customWidth="1"/>
    <col min="3585" max="3585" width="32.375" style="128" bestFit="1" customWidth="1"/>
    <col min="3586" max="3586" width="5.625" style="128" customWidth="1"/>
    <col min="3587" max="3587" width="30.75" style="128" customWidth="1"/>
    <col min="3588" max="3588" width="23.875" style="128" customWidth="1"/>
    <col min="3589" max="3589" width="9" style="128"/>
    <col min="3590" max="3590" width="37" style="128" customWidth="1"/>
    <col min="3591" max="3609" width="0" style="128" hidden="1" customWidth="1"/>
    <col min="3610" max="3839" width="9" style="128"/>
    <col min="3840" max="3840" width="4" style="128" customWidth="1"/>
    <col min="3841" max="3841" width="32.375" style="128" bestFit="1" customWidth="1"/>
    <col min="3842" max="3842" width="5.625" style="128" customWidth="1"/>
    <col min="3843" max="3843" width="30.75" style="128" customWidth="1"/>
    <col min="3844" max="3844" width="23.875" style="128" customWidth="1"/>
    <col min="3845" max="3845" width="9" style="128"/>
    <col min="3846" max="3846" width="37" style="128" customWidth="1"/>
    <col min="3847" max="3865" width="0" style="128" hidden="1" customWidth="1"/>
    <col min="3866" max="4095" width="9" style="128"/>
    <col min="4096" max="4096" width="4" style="128" customWidth="1"/>
    <col min="4097" max="4097" width="32.375" style="128" bestFit="1" customWidth="1"/>
    <col min="4098" max="4098" width="5.625" style="128" customWidth="1"/>
    <col min="4099" max="4099" width="30.75" style="128" customWidth="1"/>
    <col min="4100" max="4100" width="23.875" style="128" customWidth="1"/>
    <col min="4101" max="4101" width="9" style="128"/>
    <col min="4102" max="4102" width="37" style="128" customWidth="1"/>
    <col min="4103" max="4121" width="0" style="128" hidden="1" customWidth="1"/>
    <col min="4122" max="4351" width="9" style="128"/>
    <col min="4352" max="4352" width="4" style="128" customWidth="1"/>
    <col min="4353" max="4353" width="32.375" style="128" bestFit="1" customWidth="1"/>
    <col min="4354" max="4354" width="5.625" style="128" customWidth="1"/>
    <col min="4355" max="4355" width="30.75" style="128" customWidth="1"/>
    <col min="4356" max="4356" width="23.875" style="128" customWidth="1"/>
    <col min="4357" max="4357" width="9" style="128"/>
    <col min="4358" max="4358" width="37" style="128" customWidth="1"/>
    <col min="4359" max="4377" width="0" style="128" hidden="1" customWidth="1"/>
    <col min="4378" max="4607" width="9" style="128"/>
    <col min="4608" max="4608" width="4" style="128" customWidth="1"/>
    <col min="4609" max="4609" width="32.375" style="128" bestFit="1" customWidth="1"/>
    <col min="4610" max="4610" width="5.625" style="128" customWidth="1"/>
    <col min="4611" max="4611" width="30.75" style="128" customWidth="1"/>
    <col min="4612" max="4612" width="23.875" style="128" customWidth="1"/>
    <col min="4613" max="4613" width="9" style="128"/>
    <col min="4614" max="4614" width="37" style="128" customWidth="1"/>
    <col min="4615" max="4633" width="0" style="128" hidden="1" customWidth="1"/>
    <col min="4634" max="4863" width="9" style="128"/>
    <col min="4864" max="4864" width="4" style="128" customWidth="1"/>
    <col min="4865" max="4865" width="32.375" style="128" bestFit="1" customWidth="1"/>
    <col min="4866" max="4866" width="5.625" style="128" customWidth="1"/>
    <col min="4867" max="4867" width="30.75" style="128" customWidth="1"/>
    <col min="4868" max="4868" width="23.875" style="128" customWidth="1"/>
    <col min="4869" max="4869" width="9" style="128"/>
    <col min="4870" max="4870" width="37" style="128" customWidth="1"/>
    <col min="4871" max="4889" width="0" style="128" hidden="1" customWidth="1"/>
    <col min="4890" max="5119" width="9" style="128"/>
    <col min="5120" max="5120" width="4" style="128" customWidth="1"/>
    <col min="5121" max="5121" width="32.375" style="128" bestFit="1" customWidth="1"/>
    <col min="5122" max="5122" width="5.625" style="128" customWidth="1"/>
    <col min="5123" max="5123" width="30.75" style="128" customWidth="1"/>
    <col min="5124" max="5124" width="23.875" style="128" customWidth="1"/>
    <col min="5125" max="5125" width="9" style="128"/>
    <col min="5126" max="5126" width="37" style="128" customWidth="1"/>
    <col min="5127" max="5145" width="0" style="128" hidden="1" customWidth="1"/>
    <col min="5146" max="5375" width="9" style="128"/>
    <col min="5376" max="5376" width="4" style="128" customWidth="1"/>
    <col min="5377" max="5377" width="32.375" style="128" bestFit="1" customWidth="1"/>
    <col min="5378" max="5378" width="5.625" style="128" customWidth="1"/>
    <col min="5379" max="5379" width="30.75" style="128" customWidth="1"/>
    <col min="5380" max="5380" width="23.875" style="128" customWidth="1"/>
    <col min="5381" max="5381" width="9" style="128"/>
    <col min="5382" max="5382" width="37" style="128" customWidth="1"/>
    <col min="5383" max="5401" width="0" style="128" hidden="1" customWidth="1"/>
    <col min="5402" max="5631" width="9" style="128"/>
    <col min="5632" max="5632" width="4" style="128" customWidth="1"/>
    <col min="5633" max="5633" width="32.375" style="128" bestFit="1" customWidth="1"/>
    <col min="5634" max="5634" width="5.625" style="128" customWidth="1"/>
    <col min="5635" max="5635" width="30.75" style="128" customWidth="1"/>
    <col min="5636" max="5636" width="23.875" style="128" customWidth="1"/>
    <col min="5637" max="5637" width="9" style="128"/>
    <col min="5638" max="5638" width="37" style="128" customWidth="1"/>
    <col min="5639" max="5657" width="0" style="128" hidden="1" customWidth="1"/>
    <col min="5658" max="5887" width="9" style="128"/>
    <col min="5888" max="5888" width="4" style="128" customWidth="1"/>
    <col min="5889" max="5889" width="32.375" style="128" bestFit="1" customWidth="1"/>
    <col min="5890" max="5890" width="5.625" style="128" customWidth="1"/>
    <col min="5891" max="5891" width="30.75" style="128" customWidth="1"/>
    <col min="5892" max="5892" width="23.875" style="128" customWidth="1"/>
    <col min="5893" max="5893" width="9" style="128"/>
    <col min="5894" max="5894" width="37" style="128" customWidth="1"/>
    <col min="5895" max="5913" width="0" style="128" hidden="1" customWidth="1"/>
    <col min="5914" max="6143" width="9" style="128"/>
    <col min="6144" max="6144" width="4" style="128" customWidth="1"/>
    <col min="6145" max="6145" width="32.375" style="128" bestFit="1" customWidth="1"/>
    <col min="6146" max="6146" width="5.625" style="128" customWidth="1"/>
    <col min="6147" max="6147" width="30.75" style="128" customWidth="1"/>
    <col min="6148" max="6148" width="23.875" style="128" customWidth="1"/>
    <col min="6149" max="6149" width="9" style="128"/>
    <col min="6150" max="6150" width="37" style="128" customWidth="1"/>
    <col min="6151" max="6169" width="0" style="128" hidden="1" customWidth="1"/>
    <col min="6170" max="6399" width="9" style="128"/>
    <col min="6400" max="6400" width="4" style="128" customWidth="1"/>
    <col min="6401" max="6401" width="32.375" style="128" bestFit="1" customWidth="1"/>
    <col min="6402" max="6402" width="5.625" style="128" customWidth="1"/>
    <col min="6403" max="6403" width="30.75" style="128" customWidth="1"/>
    <col min="6404" max="6404" width="23.875" style="128" customWidth="1"/>
    <col min="6405" max="6405" width="9" style="128"/>
    <col min="6406" max="6406" width="37" style="128" customWidth="1"/>
    <col min="6407" max="6425" width="0" style="128" hidden="1" customWidth="1"/>
    <col min="6426" max="6655" width="9" style="128"/>
    <col min="6656" max="6656" width="4" style="128" customWidth="1"/>
    <col min="6657" max="6657" width="32.375" style="128" bestFit="1" customWidth="1"/>
    <col min="6658" max="6658" width="5.625" style="128" customWidth="1"/>
    <col min="6659" max="6659" width="30.75" style="128" customWidth="1"/>
    <col min="6660" max="6660" width="23.875" style="128" customWidth="1"/>
    <col min="6661" max="6661" width="9" style="128"/>
    <col min="6662" max="6662" width="37" style="128" customWidth="1"/>
    <col min="6663" max="6681" width="0" style="128" hidden="1" customWidth="1"/>
    <col min="6682" max="6911" width="9" style="128"/>
    <col min="6912" max="6912" width="4" style="128" customWidth="1"/>
    <col min="6913" max="6913" width="32.375" style="128" bestFit="1" customWidth="1"/>
    <col min="6914" max="6914" width="5.625" style="128" customWidth="1"/>
    <col min="6915" max="6915" width="30.75" style="128" customWidth="1"/>
    <col min="6916" max="6916" width="23.875" style="128" customWidth="1"/>
    <col min="6917" max="6917" width="9" style="128"/>
    <col min="6918" max="6918" width="37" style="128" customWidth="1"/>
    <col min="6919" max="6937" width="0" style="128" hidden="1" customWidth="1"/>
    <col min="6938" max="7167" width="9" style="128"/>
    <col min="7168" max="7168" width="4" style="128" customWidth="1"/>
    <col min="7169" max="7169" width="32.375" style="128" bestFit="1" customWidth="1"/>
    <col min="7170" max="7170" width="5.625" style="128" customWidth="1"/>
    <col min="7171" max="7171" width="30.75" style="128" customWidth="1"/>
    <col min="7172" max="7172" width="23.875" style="128" customWidth="1"/>
    <col min="7173" max="7173" width="9" style="128"/>
    <col min="7174" max="7174" width="37" style="128" customWidth="1"/>
    <col min="7175" max="7193" width="0" style="128" hidden="1" customWidth="1"/>
    <col min="7194" max="7423" width="9" style="128"/>
    <col min="7424" max="7424" width="4" style="128" customWidth="1"/>
    <col min="7425" max="7425" width="32.375" style="128" bestFit="1" customWidth="1"/>
    <col min="7426" max="7426" width="5.625" style="128" customWidth="1"/>
    <col min="7427" max="7427" width="30.75" style="128" customWidth="1"/>
    <col min="7428" max="7428" width="23.875" style="128" customWidth="1"/>
    <col min="7429" max="7429" width="9" style="128"/>
    <col min="7430" max="7430" width="37" style="128" customWidth="1"/>
    <col min="7431" max="7449" width="0" style="128" hidden="1" customWidth="1"/>
    <col min="7450" max="7679" width="9" style="128"/>
    <col min="7680" max="7680" width="4" style="128" customWidth="1"/>
    <col min="7681" max="7681" width="32.375" style="128" bestFit="1" customWidth="1"/>
    <col min="7682" max="7682" width="5.625" style="128" customWidth="1"/>
    <col min="7683" max="7683" width="30.75" style="128" customWidth="1"/>
    <col min="7684" max="7684" width="23.875" style="128" customWidth="1"/>
    <col min="7685" max="7685" width="9" style="128"/>
    <col min="7686" max="7686" width="37" style="128" customWidth="1"/>
    <col min="7687" max="7705" width="0" style="128" hidden="1" customWidth="1"/>
    <col min="7706" max="7935" width="9" style="128"/>
    <col min="7936" max="7936" width="4" style="128" customWidth="1"/>
    <col min="7937" max="7937" width="32.375" style="128" bestFit="1" customWidth="1"/>
    <col min="7938" max="7938" width="5.625" style="128" customWidth="1"/>
    <col min="7939" max="7939" width="30.75" style="128" customWidth="1"/>
    <col min="7940" max="7940" width="23.875" style="128" customWidth="1"/>
    <col min="7941" max="7941" width="9" style="128"/>
    <col min="7942" max="7942" width="37" style="128" customWidth="1"/>
    <col min="7943" max="7961" width="0" style="128" hidden="1" customWidth="1"/>
    <col min="7962" max="8191" width="9" style="128"/>
    <col min="8192" max="8192" width="4" style="128" customWidth="1"/>
    <col min="8193" max="8193" width="32.375" style="128" bestFit="1" customWidth="1"/>
    <col min="8194" max="8194" width="5.625" style="128" customWidth="1"/>
    <col min="8195" max="8195" width="30.75" style="128" customWidth="1"/>
    <col min="8196" max="8196" width="23.875" style="128" customWidth="1"/>
    <col min="8197" max="8197" width="9" style="128"/>
    <col min="8198" max="8198" width="37" style="128" customWidth="1"/>
    <col min="8199" max="8217" width="0" style="128" hidden="1" customWidth="1"/>
    <col min="8218" max="8447" width="9" style="128"/>
    <col min="8448" max="8448" width="4" style="128" customWidth="1"/>
    <col min="8449" max="8449" width="32.375" style="128" bestFit="1" customWidth="1"/>
    <col min="8450" max="8450" width="5.625" style="128" customWidth="1"/>
    <col min="8451" max="8451" width="30.75" style="128" customWidth="1"/>
    <col min="8452" max="8452" width="23.875" style="128" customWidth="1"/>
    <col min="8453" max="8453" width="9" style="128"/>
    <col min="8454" max="8454" width="37" style="128" customWidth="1"/>
    <col min="8455" max="8473" width="0" style="128" hidden="1" customWidth="1"/>
    <col min="8474" max="8703" width="9" style="128"/>
    <col min="8704" max="8704" width="4" style="128" customWidth="1"/>
    <col min="8705" max="8705" width="32.375" style="128" bestFit="1" customWidth="1"/>
    <col min="8706" max="8706" width="5.625" style="128" customWidth="1"/>
    <col min="8707" max="8707" width="30.75" style="128" customWidth="1"/>
    <col min="8708" max="8708" width="23.875" style="128" customWidth="1"/>
    <col min="8709" max="8709" width="9" style="128"/>
    <col min="8710" max="8710" width="37" style="128" customWidth="1"/>
    <col min="8711" max="8729" width="0" style="128" hidden="1" customWidth="1"/>
    <col min="8730" max="8959" width="9" style="128"/>
    <col min="8960" max="8960" width="4" style="128" customWidth="1"/>
    <col min="8961" max="8961" width="32.375" style="128" bestFit="1" customWidth="1"/>
    <col min="8962" max="8962" width="5.625" style="128" customWidth="1"/>
    <col min="8963" max="8963" width="30.75" style="128" customWidth="1"/>
    <col min="8964" max="8964" width="23.875" style="128" customWidth="1"/>
    <col min="8965" max="8965" width="9" style="128"/>
    <col min="8966" max="8966" width="37" style="128" customWidth="1"/>
    <col min="8967" max="8985" width="0" style="128" hidden="1" customWidth="1"/>
    <col min="8986" max="9215" width="9" style="128"/>
    <col min="9216" max="9216" width="4" style="128" customWidth="1"/>
    <col min="9217" max="9217" width="32.375" style="128" bestFit="1" customWidth="1"/>
    <col min="9218" max="9218" width="5.625" style="128" customWidth="1"/>
    <col min="9219" max="9219" width="30.75" style="128" customWidth="1"/>
    <col min="9220" max="9220" width="23.875" style="128" customWidth="1"/>
    <col min="9221" max="9221" width="9" style="128"/>
    <col min="9222" max="9222" width="37" style="128" customWidth="1"/>
    <col min="9223" max="9241" width="0" style="128" hidden="1" customWidth="1"/>
    <col min="9242" max="9471" width="9" style="128"/>
    <col min="9472" max="9472" width="4" style="128" customWidth="1"/>
    <col min="9473" max="9473" width="32.375" style="128" bestFit="1" customWidth="1"/>
    <col min="9474" max="9474" width="5.625" style="128" customWidth="1"/>
    <col min="9475" max="9475" width="30.75" style="128" customWidth="1"/>
    <col min="9476" max="9476" width="23.875" style="128" customWidth="1"/>
    <col min="9477" max="9477" width="9" style="128"/>
    <col min="9478" max="9478" width="37" style="128" customWidth="1"/>
    <col min="9479" max="9497" width="0" style="128" hidden="1" customWidth="1"/>
    <col min="9498" max="9727" width="9" style="128"/>
    <col min="9728" max="9728" width="4" style="128" customWidth="1"/>
    <col min="9729" max="9729" width="32.375" style="128" bestFit="1" customWidth="1"/>
    <col min="9730" max="9730" width="5.625" style="128" customWidth="1"/>
    <col min="9731" max="9731" width="30.75" style="128" customWidth="1"/>
    <col min="9732" max="9732" width="23.875" style="128" customWidth="1"/>
    <col min="9733" max="9733" width="9" style="128"/>
    <col min="9734" max="9734" width="37" style="128" customWidth="1"/>
    <col min="9735" max="9753" width="0" style="128" hidden="1" customWidth="1"/>
    <col min="9754" max="9983" width="9" style="128"/>
    <col min="9984" max="9984" width="4" style="128" customWidth="1"/>
    <col min="9985" max="9985" width="32.375" style="128" bestFit="1" customWidth="1"/>
    <col min="9986" max="9986" width="5.625" style="128" customWidth="1"/>
    <col min="9987" max="9987" width="30.75" style="128" customWidth="1"/>
    <col min="9988" max="9988" width="23.875" style="128" customWidth="1"/>
    <col min="9989" max="9989" width="9" style="128"/>
    <col min="9990" max="9990" width="37" style="128" customWidth="1"/>
    <col min="9991" max="10009" width="0" style="128" hidden="1" customWidth="1"/>
    <col min="10010" max="10239" width="9" style="128"/>
    <col min="10240" max="10240" width="4" style="128" customWidth="1"/>
    <col min="10241" max="10241" width="32.375" style="128" bestFit="1" customWidth="1"/>
    <col min="10242" max="10242" width="5.625" style="128" customWidth="1"/>
    <col min="10243" max="10243" width="30.75" style="128" customWidth="1"/>
    <col min="10244" max="10244" width="23.875" style="128" customWidth="1"/>
    <col min="10245" max="10245" width="9" style="128"/>
    <col min="10246" max="10246" width="37" style="128" customWidth="1"/>
    <col min="10247" max="10265" width="0" style="128" hidden="1" customWidth="1"/>
    <col min="10266" max="10495" width="9" style="128"/>
    <col min="10496" max="10496" width="4" style="128" customWidth="1"/>
    <col min="10497" max="10497" width="32.375" style="128" bestFit="1" customWidth="1"/>
    <col min="10498" max="10498" width="5.625" style="128" customWidth="1"/>
    <col min="10499" max="10499" width="30.75" style="128" customWidth="1"/>
    <col min="10500" max="10500" width="23.875" style="128" customWidth="1"/>
    <col min="10501" max="10501" width="9" style="128"/>
    <col min="10502" max="10502" width="37" style="128" customWidth="1"/>
    <col min="10503" max="10521" width="0" style="128" hidden="1" customWidth="1"/>
    <col min="10522" max="10751" width="9" style="128"/>
    <col min="10752" max="10752" width="4" style="128" customWidth="1"/>
    <col min="10753" max="10753" width="32.375" style="128" bestFit="1" customWidth="1"/>
    <col min="10754" max="10754" width="5.625" style="128" customWidth="1"/>
    <col min="10755" max="10755" width="30.75" style="128" customWidth="1"/>
    <col min="10756" max="10756" width="23.875" style="128" customWidth="1"/>
    <col min="10757" max="10757" width="9" style="128"/>
    <col min="10758" max="10758" width="37" style="128" customWidth="1"/>
    <col min="10759" max="10777" width="0" style="128" hidden="1" customWidth="1"/>
    <col min="10778" max="11007" width="9" style="128"/>
    <col min="11008" max="11008" width="4" style="128" customWidth="1"/>
    <col min="11009" max="11009" width="32.375" style="128" bestFit="1" customWidth="1"/>
    <col min="11010" max="11010" width="5.625" style="128" customWidth="1"/>
    <col min="11011" max="11011" width="30.75" style="128" customWidth="1"/>
    <col min="11012" max="11012" width="23.875" style="128" customWidth="1"/>
    <col min="11013" max="11013" width="9" style="128"/>
    <col min="11014" max="11014" width="37" style="128" customWidth="1"/>
    <col min="11015" max="11033" width="0" style="128" hidden="1" customWidth="1"/>
    <col min="11034" max="11263" width="9" style="128"/>
    <col min="11264" max="11264" width="4" style="128" customWidth="1"/>
    <col min="11265" max="11265" width="32.375" style="128" bestFit="1" customWidth="1"/>
    <col min="11266" max="11266" width="5.625" style="128" customWidth="1"/>
    <col min="11267" max="11267" width="30.75" style="128" customWidth="1"/>
    <col min="11268" max="11268" width="23.875" style="128" customWidth="1"/>
    <col min="11269" max="11269" width="9" style="128"/>
    <col min="11270" max="11270" width="37" style="128" customWidth="1"/>
    <col min="11271" max="11289" width="0" style="128" hidden="1" customWidth="1"/>
    <col min="11290" max="11519" width="9" style="128"/>
    <col min="11520" max="11520" width="4" style="128" customWidth="1"/>
    <col min="11521" max="11521" width="32.375" style="128" bestFit="1" customWidth="1"/>
    <col min="11522" max="11522" width="5.625" style="128" customWidth="1"/>
    <col min="11523" max="11523" width="30.75" style="128" customWidth="1"/>
    <col min="11524" max="11524" width="23.875" style="128" customWidth="1"/>
    <col min="11525" max="11525" width="9" style="128"/>
    <col min="11526" max="11526" width="37" style="128" customWidth="1"/>
    <col min="11527" max="11545" width="0" style="128" hidden="1" customWidth="1"/>
    <col min="11546" max="11775" width="9" style="128"/>
    <col min="11776" max="11776" width="4" style="128" customWidth="1"/>
    <col min="11777" max="11777" width="32.375" style="128" bestFit="1" customWidth="1"/>
    <col min="11778" max="11778" width="5.625" style="128" customWidth="1"/>
    <col min="11779" max="11779" width="30.75" style="128" customWidth="1"/>
    <col min="11780" max="11780" width="23.875" style="128" customWidth="1"/>
    <col min="11781" max="11781" width="9" style="128"/>
    <col min="11782" max="11782" width="37" style="128" customWidth="1"/>
    <col min="11783" max="11801" width="0" style="128" hidden="1" customWidth="1"/>
    <col min="11802" max="12031" width="9" style="128"/>
    <col min="12032" max="12032" width="4" style="128" customWidth="1"/>
    <col min="12033" max="12033" width="32.375" style="128" bestFit="1" customWidth="1"/>
    <col min="12034" max="12034" width="5.625" style="128" customWidth="1"/>
    <col min="12035" max="12035" width="30.75" style="128" customWidth="1"/>
    <col min="12036" max="12036" width="23.875" style="128" customWidth="1"/>
    <col min="12037" max="12037" width="9" style="128"/>
    <col min="12038" max="12038" width="37" style="128" customWidth="1"/>
    <col min="12039" max="12057" width="0" style="128" hidden="1" customWidth="1"/>
    <col min="12058" max="12287" width="9" style="128"/>
    <col min="12288" max="12288" width="4" style="128" customWidth="1"/>
    <col min="12289" max="12289" width="32.375" style="128" bestFit="1" customWidth="1"/>
    <col min="12290" max="12290" width="5.625" style="128" customWidth="1"/>
    <col min="12291" max="12291" width="30.75" style="128" customWidth="1"/>
    <col min="12292" max="12292" width="23.875" style="128" customWidth="1"/>
    <col min="12293" max="12293" width="9" style="128"/>
    <col min="12294" max="12294" width="37" style="128" customWidth="1"/>
    <col min="12295" max="12313" width="0" style="128" hidden="1" customWidth="1"/>
    <col min="12314" max="12543" width="9" style="128"/>
    <col min="12544" max="12544" width="4" style="128" customWidth="1"/>
    <col min="12545" max="12545" width="32.375" style="128" bestFit="1" customWidth="1"/>
    <col min="12546" max="12546" width="5.625" style="128" customWidth="1"/>
    <col min="12547" max="12547" width="30.75" style="128" customWidth="1"/>
    <col min="12548" max="12548" width="23.875" style="128" customWidth="1"/>
    <col min="12549" max="12549" width="9" style="128"/>
    <col min="12550" max="12550" width="37" style="128" customWidth="1"/>
    <col min="12551" max="12569" width="0" style="128" hidden="1" customWidth="1"/>
    <col min="12570" max="12799" width="9" style="128"/>
    <col min="12800" max="12800" width="4" style="128" customWidth="1"/>
    <col min="12801" max="12801" width="32.375" style="128" bestFit="1" customWidth="1"/>
    <col min="12802" max="12802" width="5.625" style="128" customWidth="1"/>
    <col min="12803" max="12803" width="30.75" style="128" customWidth="1"/>
    <col min="12804" max="12804" width="23.875" style="128" customWidth="1"/>
    <col min="12805" max="12805" width="9" style="128"/>
    <col min="12806" max="12806" width="37" style="128" customWidth="1"/>
    <col min="12807" max="12825" width="0" style="128" hidden="1" customWidth="1"/>
    <col min="12826" max="13055" width="9" style="128"/>
    <col min="13056" max="13056" width="4" style="128" customWidth="1"/>
    <col min="13057" max="13057" width="32.375" style="128" bestFit="1" customWidth="1"/>
    <col min="13058" max="13058" width="5.625" style="128" customWidth="1"/>
    <col min="13059" max="13059" width="30.75" style="128" customWidth="1"/>
    <col min="13060" max="13060" width="23.875" style="128" customWidth="1"/>
    <col min="13061" max="13061" width="9" style="128"/>
    <col min="13062" max="13062" width="37" style="128" customWidth="1"/>
    <col min="13063" max="13081" width="0" style="128" hidden="1" customWidth="1"/>
    <col min="13082" max="13311" width="9" style="128"/>
    <col min="13312" max="13312" width="4" style="128" customWidth="1"/>
    <col min="13313" max="13313" width="32.375" style="128" bestFit="1" customWidth="1"/>
    <col min="13314" max="13314" width="5.625" style="128" customWidth="1"/>
    <col min="13315" max="13315" width="30.75" style="128" customWidth="1"/>
    <col min="13316" max="13316" width="23.875" style="128" customWidth="1"/>
    <col min="13317" max="13317" width="9" style="128"/>
    <col min="13318" max="13318" width="37" style="128" customWidth="1"/>
    <col min="13319" max="13337" width="0" style="128" hidden="1" customWidth="1"/>
    <col min="13338" max="13567" width="9" style="128"/>
    <col min="13568" max="13568" width="4" style="128" customWidth="1"/>
    <col min="13569" max="13569" width="32.375" style="128" bestFit="1" customWidth="1"/>
    <col min="13570" max="13570" width="5.625" style="128" customWidth="1"/>
    <col min="13571" max="13571" width="30.75" style="128" customWidth="1"/>
    <col min="13572" max="13572" width="23.875" style="128" customWidth="1"/>
    <col min="13573" max="13573" width="9" style="128"/>
    <col min="13574" max="13574" width="37" style="128" customWidth="1"/>
    <col min="13575" max="13593" width="0" style="128" hidden="1" customWidth="1"/>
    <col min="13594" max="13823" width="9" style="128"/>
    <col min="13824" max="13824" width="4" style="128" customWidth="1"/>
    <col min="13825" max="13825" width="32.375" style="128" bestFit="1" customWidth="1"/>
    <col min="13826" max="13826" width="5.625" style="128" customWidth="1"/>
    <col min="13827" max="13827" width="30.75" style="128" customWidth="1"/>
    <col min="13828" max="13828" width="23.875" style="128" customWidth="1"/>
    <col min="13829" max="13829" width="9" style="128"/>
    <col min="13830" max="13830" width="37" style="128" customWidth="1"/>
    <col min="13831" max="13849" width="0" style="128" hidden="1" customWidth="1"/>
    <col min="13850" max="14079" width="9" style="128"/>
    <col min="14080" max="14080" width="4" style="128" customWidth="1"/>
    <col min="14081" max="14081" width="32.375" style="128" bestFit="1" customWidth="1"/>
    <col min="14082" max="14082" width="5.625" style="128" customWidth="1"/>
    <col min="14083" max="14083" width="30.75" style="128" customWidth="1"/>
    <col min="14084" max="14084" width="23.875" style="128" customWidth="1"/>
    <col min="14085" max="14085" width="9" style="128"/>
    <col min="14086" max="14086" width="37" style="128" customWidth="1"/>
    <col min="14087" max="14105" width="0" style="128" hidden="1" customWidth="1"/>
    <col min="14106" max="14335" width="9" style="128"/>
    <col min="14336" max="14336" width="4" style="128" customWidth="1"/>
    <col min="14337" max="14337" width="32.375" style="128" bestFit="1" customWidth="1"/>
    <col min="14338" max="14338" width="5.625" style="128" customWidth="1"/>
    <col min="14339" max="14339" width="30.75" style="128" customWidth="1"/>
    <col min="14340" max="14340" width="23.875" style="128" customWidth="1"/>
    <col min="14341" max="14341" width="9" style="128"/>
    <col min="14342" max="14342" width="37" style="128" customWidth="1"/>
    <col min="14343" max="14361" width="0" style="128" hidden="1" customWidth="1"/>
    <col min="14362" max="14591" width="9" style="128"/>
    <col min="14592" max="14592" width="4" style="128" customWidth="1"/>
    <col min="14593" max="14593" width="32.375" style="128" bestFit="1" customWidth="1"/>
    <col min="14594" max="14594" width="5.625" style="128" customWidth="1"/>
    <col min="14595" max="14595" width="30.75" style="128" customWidth="1"/>
    <col min="14596" max="14596" width="23.875" style="128" customWidth="1"/>
    <col min="14597" max="14597" width="9" style="128"/>
    <col min="14598" max="14598" width="37" style="128" customWidth="1"/>
    <col min="14599" max="14617" width="0" style="128" hidden="1" customWidth="1"/>
    <col min="14618" max="14847" width="9" style="128"/>
    <col min="14848" max="14848" width="4" style="128" customWidth="1"/>
    <col min="14849" max="14849" width="32.375" style="128" bestFit="1" customWidth="1"/>
    <col min="14850" max="14850" width="5.625" style="128" customWidth="1"/>
    <col min="14851" max="14851" width="30.75" style="128" customWidth="1"/>
    <col min="14852" max="14852" width="23.875" style="128" customWidth="1"/>
    <col min="14853" max="14853" width="9" style="128"/>
    <col min="14854" max="14854" width="37" style="128" customWidth="1"/>
    <col min="14855" max="14873" width="0" style="128" hidden="1" customWidth="1"/>
    <col min="14874" max="15103" width="9" style="128"/>
    <col min="15104" max="15104" width="4" style="128" customWidth="1"/>
    <col min="15105" max="15105" width="32.375" style="128" bestFit="1" customWidth="1"/>
    <col min="15106" max="15106" width="5.625" style="128" customWidth="1"/>
    <col min="15107" max="15107" width="30.75" style="128" customWidth="1"/>
    <col min="15108" max="15108" width="23.875" style="128" customWidth="1"/>
    <col min="15109" max="15109" width="9" style="128"/>
    <col min="15110" max="15110" width="37" style="128" customWidth="1"/>
    <col min="15111" max="15129" width="0" style="128" hidden="1" customWidth="1"/>
    <col min="15130" max="15359" width="9" style="128"/>
    <col min="15360" max="15360" width="4" style="128" customWidth="1"/>
    <col min="15361" max="15361" width="32.375" style="128" bestFit="1" customWidth="1"/>
    <col min="15362" max="15362" width="5.625" style="128" customWidth="1"/>
    <col min="15363" max="15363" width="30.75" style="128" customWidth="1"/>
    <col min="15364" max="15364" width="23.875" style="128" customWidth="1"/>
    <col min="15365" max="15365" width="9" style="128"/>
    <col min="15366" max="15366" width="37" style="128" customWidth="1"/>
    <col min="15367" max="15385" width="0" style="128" hidden="1" customWidth="1"/>
    <col min="15386" max="15615" width="9" style="128"/>
    <col min="15616" max="15616" width="4" style="128" customWidth="1"/>
    <col min="15617" max="15617" width="32.375" style="128" bestFit="1" customWidth="1"/>
    <col min="15618" max="15618" width="5.625" style="128" customWidth="1"/>
    <col min="15619" max="15619" width="30.75" style="128" customWidth="1"/>
    <col min="15620" max="15620" width="23.875" style="128" customWidth="1"/>
    <col min="15621" max="15621" width="9" style="128"/>
    <col min="15622" max="15622" width="37" style="128" customWidth="1"/>
    <col min="15623" max="15641" width="0" style="128" hidden="1" customWidth="1"/>
    <col min="15642" max="15871" width="9" style="128"/>
    <col min="15872" max="15872" width="4" style="128" customWidth="1"/>
    <col min="15873" max="15873" width="32.375" style="128" bestFit="1" customWidth="1"/>
    <col min="15874" max="15874" width="5.625" style="128" customWidth="1"/>
    <col min="15875" max="15875" width="30.75" style="128" customWidth="1"/>
    <col min="15876" max="15876" width="23.875" style="128" customWidth="1"/>
    <col min="15877" max="15877" width="9" style="128"/>
    <col min="15878" max="15878" width="37" style="128" customWidth="1"/>
    <col min="15879" max="15897" width="0" style="128" hidden="1" customWidth="1"/>
    <col min="15898" max="16127" width="9" style="128"/>
    <col min="16128" max="16128" width="4" style="128" customWidth="1"/>
    <col min="16129" max="16129" width="32.375" style="128" bestFit="1" customWidth="1"/>
    <col min="16130" max="16130" width="5.625" style="128" customWidth="1"/>
    <col min="16131" max="16131" width="30.75" style="128" customWidth="1"/>
    <col min="16132" max="16132" width="23.875" style="128" customWidth="1"/>
    <col min="16133" max="16133" width="9" style="128"/>
    <col min="16134" max="16134" width="37" style="128" customWidth="1"/>
    <col min="16135" max="16153" width="0" style="128" hidden="1" customWidth="1"/>
    <col min="16154" max="16384" width="9" style="128"/>
  </cols>
  <sheetData>
    <row r="1" spans="1:19">
      <c r="A1" s="678" t="s">
        <v>4834</v>
      </c>
      <c r="B1" s="678"/>
      <c r="C1" s="678"/>
      <c r="D1" s="678"/>
    </row>
    <row r="2" spans="1:19">
      <c r="F2" s="371" t="s">
        <v>5301</v>
      </c>
    </row>
    <row r="3" spans="1:19" ht="27">
      <c r="A3" s="379" t="s">
        <v>1448</v>
      </c>
      <c r="B3" s="380" t="s">
        <v>3777</v>
      </c>
      <c r="C3" s="380" t="s">
        <v>4863</v>
      </c>
      <c r="D3" s="380" t="s">
        <v>2098</v>
      </c>
      <c r="E3" s="381" t="s">
        <v>3778</v>
      </c>
      <c r="F3" s="380" t="s">
        <v>3779</v>
      </c>
      <c r="G3" s="546" t="s">
        <v>5302</v>
      </c>
      <c r="H3" s="547" t="s">
        <v>5303</v>
      </c>
      <c r="I3" s="548" t="s">
        <v>5304</v>
      </c>
      <c r="J3" s="548" t="s">
        <v>5305</v>
      </c>
      <c r="K3" s="547" t="s">
        <v>5306</v>
      </c>
      <c r="L3" s="547" t="s">
        <v>5307</v>
      </c>
      <c r="M3" s="547" t="s">
        <v>5308</v>
      </c>
      <c r="N3" s="547" t="s">
        <v>5309</v>
      </c>
      <c r="O3" s="547" t="s">
        <v>5310</v>
      </c>
      <c r="P3" s="549" t="s">
        <v>5311</v>
      </c>
      <c r="Q3" s="550" t="s">
        <v>5312</v>
      </c>
      <c r="R3" s="549" t="s">
        <v>3779</v>
      </c>
      <c r="S3" s="551" t="s">
        <v>3779</v>
      </c>
    </row>
    <row r="4" spans="1:19" ht="13.5" customHeight="1">
      <c r="A4" s="216">
        <v>1</v>
      </c>
      <c r="B4" s="217" t="s">
        <v>3780</v>
      </c>
      <c r="C4" s="217" t="s">
        <v>3781</v>
      </c>
      <c r="D4" s="218" t="s">
        <v>3782</v>
      </c>
      <c r="E4" s="219">
        <v>31929</v>
      </c>
      <c r="F4" s="217" t="s">
        <v>3783</v>
      </c>
      <c r="G4" s="217"/>
      <c r="H4" s="552"/>
      <c r="I4" s="552"/>
      <c r="J4" s="552"/>
      <c r="K4" s="220"/>
      <c r="L4" s="220"/>
      <c r="M4" s="220"/>
      <c r="N4" s="216"/>
      <c r="O4" s="553" t="s">
        <v>5313</v>
      </c>
      <c r="P4" s="553"/>
      <c r="Q4" s="554" t="s">
        <v>5314</v>
      </c>
      <c r="R4" s="555"/>
      <c r="S4" s="555"/>
    </row>
    <row r="5" spans="1:19" ht="13.5" customHeight="1">
      <c r="A5" s="216">
        <v>2</v>
      </c>
      <c r="B5" s="220" t="s">
        <v>3784</v>
      </c>
      <c r="C5" s="220" t="s">
        <v>3781</v>
      </c>
      <c r="D5" s="221" t="s">
        <v>3785</v>
      </c>
      <c r="E5" s="222">
        <v>31939</v>
      </c>
      <c r="F5" s="220" t="s">
        <v>3786</v>
      </c>
      <c r="G5" s="220"/>
      <c r="H5" s="552"/>
      <c r="I5" s="552"/>
      <c r="J5" s="552"/>
      <c r="K5" s="220"/>
      <c r="L5" s="220"/>
      <c r="M5" s="220"/>
      <c r="N5" s="216"/>
      <c r="O5" s="553" t="s">
        <v>5313</v>
      </c>
      <c r="P5" s="553" t="s">
        <v>5313</v>
      </c>
      <c r="Q5" s="556" t="s">
        <v>5315</v>
      </c>
      <c r="R5" s="557" t="s">
        <v>5316</v>
      </c>
      <c r="S5" s="557"/>
    </row>
    <row r="6" spans="1:19" ht="13.5" customHeight="1">
      <c r="A6" s="216">
        <v>3</v>
      </c>
      <c r="B6" s="217" t="s">
        <v>3787</v>
      </c>
      <c r="C6" s="217" t="s">
        <v>3781</v>
      </c>
      <c r="D6" s="218" t="s">
        <v>3788</v>
      </c>
      <c r="E6" s="219">
        <v>34075</v>
      </c>
      <c r="F6" s="217" t="s">
        <v>3786</v>
      </c>
      <c r="G6" s="217"/>
      <c r="H6" s="552"/>
      <c r="I6" s="552"/>
      <c r="J6" s="552"/>
      <c r="K6" s="220"/>
      <c r="L6" s="220"/>
      <c r="M6" s="220"/>
      <c r="N6" s="216"/>
      <c r="O6" s="553"/>
      <c r="P6" s="553" t="s">
        <v>5313</v>
      </c>
      <c r="Q6" s="554" t="s">
        <v>5317</v>
      </c>
      <c r="R6" s="557" t="s">
        <v>5316</v>
      </c>
      <c r="S6" s="555"/>
    </row>
    <row r="7" spans="1:19" ht="13.5" customHeight="1">
      <c r="A7" s="216">
        <v>4</v>
      </c>
      <c r="B7" s="220" t="s">
        <v>3789</v>
      </c>
      <c r="C7" s="220" t="s">
        <v>3781</v>
      </c>
      <c r="D7" s="221" t="s">
        <v>3790</v>
      </c>
      <c r="E7" s="222">
        <v>35510</v>
      </c>
      <c r="F7" s="220" t="s">
        <v>3783</v>
      </c>
      <c r="G7" s="220"/>
      <c r="H7" s="553"/>
      <c r="I7" s="553"/>
      <c r="J7" s="553"/>
      <c r="K7" s="216"/>
      <c r="L7" s="216" t="s">
        <v>5318</v>
      </c>
      <c r="M7" s="216"/>
      <c r="N7" s="216"/>
      <c r="O7" s="553"/>
      <c r="P7" s="553"/>
      <c r="Q7" s="556" t="s">
        <v>5319</v>
      </c>
      <c r="R7" s="557" t="s">
        <v>5320</v>
      </c>
      <c r="S7" s="557"/>
    </row>
    <row r="8" spans="1:19" ht="13.5" customHeight="1">
      <c r="A8" s="216">
        <v>5</v>
      </c>
      <c r="B8" s="217" t="s">
        <v>3791</v>
      </c>
      <c r="C8" s="217" t="s">
        <v>3781</v>
      </c>
      <c r="D8" s="218" t="s">
        <v>3792</v>
      </c>
      <c r="E8" s="219">
        <v>35582</v>
      </c>
      <c r="F8" s="217" t="s">
        <v>3786</v>
      </c>
      <c r="G8" s="217"/>
      <c r="H8" s="552"/>
      <c r="I8" s="552"/>
      <c r="J8" s="552"/>
      <c r="K8" s="220"/>
      <c r="L8" s="220"/>
      <c r="M8" s="220"/>
      <c r="N8" s="216"/>
      <c r="O8" s="553"/>
      <c r="P8" s="553" t="s">
        <v>5313</v>
      </c>
      <c r="Q8" s="554" t="s">
        <v>5321</v>
      </c>
      <c r="R8" s="555" t="s">
        <v>5316</v>
      </c>
      <c r="S8" s="555"/>
    </row>
    <row r="9" spans="1:19" s="223" customFormat="1" ht="13.5" customHeight="1">
      <c r="A9" s="216">
        <v>6</v>
      </c>
      <c r="B9" s="220" t="s">
        <v>3793</v>
      </c>
      <c r="C9" s="220" t="s">
        <v>3781</v>
      </c>
      <c r="D9" s="221" t="s">
        <v>3794</v>
      </c>
      <c r="E9" s="222">
        <v>35887</v>
      </c>
      <c r="F9" s="220" t="s">
        <v>3783</v>
      </c>
      <c r="G9" s="220"/>
      <c r="H9" s="553"/>
      <c r="I9" s="553"/>
      <c r="J9" s="553"/>
      <c r="K9" s="216"/>
      <c r="L9" s="216" t="s">
        <v>5318</v>
      </c>
      <c r="M9" s="216"/>
      <c r="N9" s="216"/>
      <c r="O9" s="553"/>
      <c r="P9" s="553"/>
      <c r="Q9" s="558" t="s">
        <v>5322</v>
      </c>
      <c r="R9" s="559" t="s">
        <v>5323</v>
      </c>
      <c r="S9" s="559"/>
    </row>
    <row r="10" spans="1:19" ht="13.5" customHeight="1">
      <c r="A10" s="216">
        <v>7</v>
      </c>
      <c r="B10" s="220" t="s">
        <v>3795</v>
      </c>
      <c r="C10" s="220" t="s">
        <v>3781</v>
      </c>
      <c r="D10" s="221" t="s">
        <v>3796</v>
      </c>
      <c r="E10" s="222">
        <v>36270</v>
      </c>
      <c r="F10" s="220" t="s">
        <v>3786</v>
      </c>
      <c r="G10" s="220"/>
      <c r="H10" s="552"/>
      <c r="I10" s="552"/>
      <c r="J10" s="552"/>
      <c r="K10" s="220"/>
      <c r="L10" s="220"/>
      <c r="M10" s="220"/>
      <c r="N10" s="216"/>
      <c r="O10" s="553" t="s">
        <v>5313</v>
      </c>
      <c r="P10" s="553" t="s">
        <v>5313</v>
      </c>
      <c r="Q10" s="556" t="s">
        <v>5324</v>
      </c>
      <c r="R10" s="557"/>
      <c r="S10" s="557"/>
    </row>
    <row r="11" spans="1:19" s="223" customFormat="1" ht="13.5" customHeight="1">
      <c r="A11" s="216">
        <v>8</v>
      </c>
      <c r="B11" s="220" t="s">
        <v>3797</v>
      </c>
      <c r="C11" s="220" t="s">
        <v>3781</v>
      </c>
      <c r="D11" s="221" t="s">
        <v>3798</v>
      </c>
      <c r="E11" s="222">
        <v>36312</v>
      </c>
      <c r="F11" s="220" t="s">
        <v>3783</v>
      </c>
      <c r="G11" s="220"/>
      <c r="H11" s="553"/>
      <c r="I11" s="553"/>
      <c r="J11" s="553"/>
      <c r="K11" s="216"/>
      <c r="L11" s="216" t="s">
        <v>5318</v>
      </c>
      <c r="M11" s="216"/>
      <c r="N11" s="216"/>
      <c r="O11" s="553"/>
      <c r="P11" s="553"/>
      <c r="Q11" s="558" t="s">
        <v>5325</v>
      </c>
      <c r="R11" s="559" t="s">
        <v>5326</v>
      </c>
      <c r="S11" s="559"/>
    </row>
    <row r="12" spans="1:19" ht="13.5" customHeight="1">
      <c r="A12" s="216">
        <v>9</v>
      </c>
      <c r="B12" s="220" t="s">
        <v>3799</v>
      </c>
      <c r="C12" s="220" t="s">
        <v>3781</v>
      </c>
      <c r="D12" s="221" t="s">
        <v>3800</v>
      </c>
      <c r="E12" s="222">
        <v>37330</v>
      </c>
      <c r="F12" s="220" t="s">
        <v>3786</v>
      </c>
      <c r="G12" s="220"/>
      <c r="H12" s="553"/>
      <c r="I12" s="553"/>
      <c r="J12" s="553"/>
      <c r="K12" s="216"/>
      <c r="L12" s="216" t="s">
        <v>5318</v>
      </c>
      <c r="M12" s="216"/>
      <c r="N12" s="216"/>
      <c r="O12" s="553"/>
      <c r="P12" s="553"/>
      <c r="Q12" s="556" t="s">
        <v>5327</v>
      </c>
      <c r="R12" s="557" t="s">
        <v>5328</v>
      </c>
      <c r="S12" s="557"/>
    </row>
    <row r="13" spans="1:19" s="223" customFormat="1" ht="13.5" customHeight="1">
      <c r="A13" s="216">
        <v>10</v>
      </c>
      <c r="B13" s="220" t="s">
        <v>3801</v>
      </c>
      <c r="C13" s="220" t="s">
        <v>3802</v>
      </c>
      <c r="D13" s="221" t="s">
        <v>3803</v>
      </c>
      <c r="E13" s="222">
        <v>37638</v>
      </c>
      <c r="F13" s="217" t="s">
        <v>3804</v>
      </c>
      <c r="G13" s="220"/>
      <c r="H13" s="553"/>
      <c r="I13" s="553"/>
      <c r="J13" s="553"/>
      <c r="K13" s="216"/>
      <c r="L13" s="216" t="s">
        <v>5318</v>
      </c>
      <c r="M13" s="216"/>
      <c r="N13" s="216"/>
      <c r="O13" s="553"/>
      <c r="P13" s="553"/>
      <c r="Q13" s="558" t="s">
        <v>5329</v>
      </c>
      <c r="R13" s="559" t="s">
        <v>5323</v>
      </c>
      <c r="S13" s="559"/>
    </row>
    <row r="14" spans="1:19" s="223" customFormat="1" ht="13.5" customHeight="1">
      <c r="A14" s="216">
        <v>11</v>
      </c>
      <c r="B14" s="220" t="s">
        <v>3805</v>
      </c>
      <c r="C14" s="220" t="s">
        <v>3781</v>
      </c>
      <c r="D14" s="221" t="s">
        <v>3806</v>
      </c>
      <c r="E14" s="222">
        <v>38556</v>
      </c>
      <c r="F14" s="220" t="s">
        <v>3807</v>
      </c>
      <c r="G14" s="220"/>
      <c r="H14" s="553"/>
      <c r="I14" s="553"/>
      <c r="J14" s="553"/>
      <c r="K14" s="216"/>
      <c r="L14" s="216" t="s">
        <v>5318</v>
      </c>
      <c r="M14" s="216"/>
      <c r="N14" s="216"/>
      <c r="O14" s="553"/>
      <c r="P14" s="553"/>
      <c r="Q14" s="558" t="s">
        <v>5330</v>
      </c>
      <c r="R14" s="559" t="s">
        <v>5323</v>
      </c>
      <c r="S14" s="559"/>
    </row>
    <row r="15" spans="1:19" ht="13.5" customHeight="1">
      <c r="A15" s="216">
        <v>12</v>
      </c>
      <c r="B15" s="220" t="s">
        <v>5331</v>
      </c>
      <c r="C15" s="220" t="s">
        <v>3802</v>
      </c>
      <c r="D15" s="221" t="s">
        <v>3808</v>
      </c>
      <c r="E15" s="222">
        <v>38869</v>
      </c>
      <c r="F15" s="220" t="s">
        <v>3809</v>
      </c>
      <c r="G15" s="220"/>
      <c r="H15" s="552"/>
      <c r="I15" s="552"/>
      <c r="J15" s="552"/>
      <c r="K15" s="220"/>
      <c r="L15" s="220"/>
      <c r="M15" s="220"/>
      <c r="N15" s="216"/>
      <c r="O15" s="553"/>
      <c r="P15" s="553" t="s">
        <v>5313</v>
      </c>
      <c r="Q15" s="556" t="s">
        <v>5332</v>
      </c>
      <c r="R15" s="559" t="s">
        <v>5333</v>
      </c>
      <c r="S15" s="557"/>
    </row>
    <row r="16" spans="1:19" ht="13.5" customHeight="1">
      <c r="A16" s="216">
        <v>13</v>
      </c>
      <c r="B16" s="220" t="s">
        <v>3810</v>
      </c>
      <c r="C16" s="217" t="s">
        <v>3802</v>
      </c>
      <c r="D16" s="221" t="s">
        <v>3811</v>
      </c>
      <c r="E16" s="222">
        <v>30470</v>
      </c>
      <c r="F16" s="220" t="s">
        <v>3786</v>
      </c>
      <c r="G16" s="220"/>
      <c r="H16" s="552"/>
      <c r="I16" s="552"/>
      <c r="J16" s="552"/>
      <c r="K16" s="220"/>
      <c r="L16" s="220"/>
      <c r="M16" s="220"/>
      <c r="N16" s="216"/>
      <c r="O16" s="553"/>
      <c r="P16" s="553" t="s">
        <v>5313</v>
      </c>
      <c r="Q16" s="554" t="s">
        <v>5334</v>
      </c>
      <c r="R16" s="555"/>
      <c r="S16" s="555"/>
    </row>
    <row r="17" spans="1:19" ht="13.5" customHeight="1">
      <c r="A17" s="216">
        <v>14</v>
      </c>
      <c r="B17" s="217" t="s">
        <v>3812</v>
      </c>
      <c r="C17" s="217" t="s">
        <v>3802</v>
      </c>
      <c r="D17" s="218" t="s">
        <v>3813</v>
      </c>
      <c r="E17" s="219">
        <v>31782</v>
      </c>
      <c r="F17" s="217" t="s">
        <v>3783</v>
      </c>
      <c r="G17" s="217"/>
      <c r="H17" s="552"/>
      <c r="I17" s="552"/>
      <c r="J17" s="552"/>
      <c r="K17" s="220"/>
      <c r="L17" s="220"/>
      <c r="M17" s="220"/>
      <c r="N17" s="216"/>
      <c r="O17" s="553" t="s">
        <v>5313</v>
      </c>
      <c r="P17" s="553"/>
      <c r="Q17" s="554" t="s">
        <v>5335</v>
      </c>
      <c r="R17" s="555"/>
      <c r="S17" s="555"/>
    </row>
    <row r="18" spans="1:19">
      <c r="A18" s="216">
        <v>15</v>
      </c>
      <c r="B18" s="220" t="s">
        <v>3814</v>
      </c>
      <c r="C18" s="217" t="s">
        <v>3802</v>
      </c>
      <c r="D18" s="221" t="s">
        <v>3815</v>
      </c>
      <c r="E18" s="222">
        <v>36976</v>
      </c>
      <c r="F18" s="220" t="s">
        <v>3807</v>
      </c>
      <c r="G18" s="220"/>
      <c r="H18" s="552"/>
      <c r="I18" s="552"/>
      <c r="J18" s="552"/>
      <c r="K18" s="220"/>
      <c r="L18" s="220"/>
      <c r="M18" s="220"/>
      <c r="N18" s="216"/>
      <c r="O18" s="553"/>
      <c r="P18" s="553" t="s">
        <v>5313</v>
      </c>
      <c r="Q18" s="554" t="s">
        <v>5336</v>
      </c>
      <c r="R18" s="555"/>
      <c r="S18" s="555"/>
    </row>
    <row r="19" spans="1:19" ht="13.5" customHeight="1">
      <c r="A19" s="216">
        <v>16</v>
      </c>
      <c r="B19" s="217" t="s">
        <v>3816</v>
      </c>
      <c r="C19" s="217" t="s">
        <v>3802</v>
      </c>
      <c r="D19" s="218" t="s">
        <v>3817</v>
      </c>
      <c r="E19" s="219">
        <v>32307</v>
      </c>
      <c r="F19" s="217" t="s">
        <v>3783</v>
      </c>
      <c r="G19" s="217"/>
      <c r="H19" s="552"/>
      <c r="I19" s="552"/>
      <c r="J19" s="552"/>
      <c r="K19" s="220"/>
      <c r="L19" s="220"/>
      <c r="M19" s="220"/>
      <c r="N19" s="216"/>
      <c r="O19" s="553" t="s">
        <v>5313</v>
      </c>
      <c r="P19" s="553"/>
      <c r="Q19" s="554" t="s">
        <v>5337</v>
      </c>
      <c r="R19" s="555"/>
      <c r="S19" s="555"/>
    </row>
    <row r="20" spans="1:19" ht="13.5" customHeight="1">
      <c r="A20" s="216">
        <v>17</v>
      </c>
      <c r="B20" s="217" t="s">
        <v>3818</v>
      </c>
      <c r="C20" s="217" t="s">
        <v>3802</v>
      </c>
      <c r="D20" s="218" t="s">
        <v>3819</v>
      </c>
      <c r="E20" s="219">
        <v>32431</v>
      </c>
      <c r="F20" s="217" t="s">
        <v>3809</v>
      </c>
      <c r="G20" s="217"/>
      <c r="H20" s="552"/>
      <c r="I20" s="552"/>
      <c r="J20" s="552"/>
      <c r="K20" s="220"/>
      <c r="L20" s="220"/>
      <c r="M20" s="220"/>
      <c r="N20" s="216"/>
      <c r="O20" s="553"/>
      <c r="P20" s="553" t="s">
        <v>5313</v>
      </c>
      <c r="Q20" s="554" t="s">
        <v>5338</v>
      </c>
      <c r="R20" s="555"/>
      <c r="S20" s="555"/>
    </row>
    <row r="21" spans="1:19" ht="13.5" customHeight="1">
      <c r="A21" s="216">
        <v>18</v>
      </c>
      <c r="B21" s="217" t="s">
        <v>3820</v>
      </c>
      <c r="C21" s="217" t="s">
        <v>3802</v>
      </c>
      <c r="D21" s="218" t="s">
        <v>3821</v>
      </c>
      <c r="E21" s="219">
        <v>32958</v>
      </c>
      <c r="F21" s="217" t="s">
        <v>3786</v>
      </c>
      <c r="G21" s="217"/>
      <c r="H21" s="552"/>
      <c r="I21" s="552"/>
      <c r="J21" s="552"/>
      <c r="K21" s="220"/>
      <c r="L21" s="220"/>
      <c r="M21" s="220"/>
      <c r="N21" s="216"/>
      <c r="O21" s="553"/>
      <c r="P21" s="553" t="s">
        <v>5313</v>
      </c>
      <c r="Q21" s="554" t="s">
        <v>5339</v>
      </c>
      <c r="R21" s="555"/>
      <c r="S21" s="555"/>
    </row>
    <row r="22" spans="1:19" s="223" customFormat="1" ht="13.5" customHeight="1">
      <c r="A22" s="216">
        <v>19</v>
      </c>
      <c r="B22" s="220" t="s">
        <v>3822</v>
      </c>
      <c r="C22" s="220" t="s">
        <v>3802</v>
      </c>
      <c r="D22" s="221" t="s">
        <v>3823</v>
      </c>
      <c r="E22" s="222">
        <v>34826</v>
      </c>
      <c r="F22" s="220" t="s">
        <v>3807</v>
      </c>
      <c r="G22" s="220"/>
      <c r="H22" s="553"/>
      <c r="I22" s="553"/>
      <c r="J22" s="553"/>
      <c r="K22" s="216"/>
      <c r="L22" s="216" t="s">
        <v>5318</v>
      </c>
      <c r="M22" s="216"/>
      <c r="N22" s="216"/>
      <c r="O22" s="553"/>
      <c r="P22" s="553"/>
      <c r="Q22" s="558" t="s">
        <v>5340</v>
      </c>
      <c r="R22" s="559" t="s">
        <v>5323</v>
      </c>
      <c r="S22" s="559"/>
    </row>
    <row r="23" spans="1:19" ht="13.5" customHeight="1">
      <c r="A23" s="216">
        <v>20</v>
      </c>
      <c r="B23" s="220" t="s">
        <v>3824</v>
      </c>
      <c r="C23" s="220" t="s">
        <v>3802</v>
      </c>
      <c r="D23" s="221" t="s">
        <v>3825</v>
      </c>
      <c r="E23" s="222">
        <v>39199</v>
      </c>
      <c r="F23" s="220" t="s">
        <v>3809</v>
      </c>
      <c r="G23" s="220"/>
      <c r="H23" s="553"/>
      <c r="I23" s="553"/>
      <c r="J23" s="553"/>
      <c r="K23" s="216"/>
      <c r="L23" s="216" t="s">
        <v>5318</v>
      </c>
      <c r="M23" s="216"/>
      <c r="N23" s="216"/>
      <c r="O23" s="553"/>
      <c r="P23" s="553"/>
      <c r="Q23" s="556"/>
      <c r="R23" s="559" t="s">
        <v>5333</v>
      </c>
      <c r="S23" s="557" t="s">
        <v>5341</v>
      </c>
    </row>
    <row r="24" spans="1:19" ht="13.5" customHeight="1">
      <c r="A24" s="216">
        <v>21</v>
      </c>
      <c r="B24" s="217" t="s">
        <v>3826</v>
      </c>
      <c r="C24" s="217" t="s">
        <v>3802</v>
      </c>
      <c r="D24" s="218" t="s">
        <v>3827</v>
      </c>
      <c r="E24" s="219">
        <v>40321</v>
      </c>
      <c r="F24" s="217" t="s">
        <v>3804</v>
      </c>
      <c r="G24" s="217"/>
      <c r="H24" s="552"/>
      <c r="I24" s="552"/>
      <c r="J24" s="552"/>
      <c r="K24" s="220"/>
      <c r="L24" s="220"/>
      <c r="M24" s="220"/>
      <c r="N24" s="216"/>
      <c r="O24" s="553"/>
      <c r="P24" s="553" t="s">
        <v>5313</v>
      </c>
      <c r="Q24" s="554" t="s">
        <v>5342</v>
      </c>
      <c r="R24" s="555"/>
      <c r="S24" s="555"/>
    </row>
    <row r="25" spans="1:19" ht="13.5" customHeight="1">
      <c r="A25" s="216">
        <v>22</v>
      </c>
      <c r="B25" s="217" t="s">
        <v>3828</v>
      </c>
      <c r="C25" s="217" t="s">
        <v>3802</v>
      </c>
      <c r="D25" s="218" t="s">
        <v>3829</v>
      </c>
      <c r="E25" s="219">
        <v>40262</v>
      </c>
      <c r="F25" s="217" t="s">
        <v>3786</v>
      </c>
      <c r="G25" s="217"/>
      <c r="H25" s="552"/>
      <c r="I25" s="552"/>
      <c r="J25" s="552"/>
      <c r="K25" s="220"/>
      <c r="L25" s="220"/>
      <c r="M25" s="220"/>
      <c r="N25" s="216"/>
      <c r="O25" s="553"/>
      <c r="P25" s="553" t="s">
        <v>5313</v>
      </c>
      <c r="Q25" s="554" t="s">
        <v>5343</v>
      </c>
      <c r="R25" s="555"/>
      <c r="S25" s="555"/>
    </row>
    <row r="26" spans="1:19" ht="13.5" customHeight="1">
      <c r="A26" s="216">
        <v>23</v>
      </c>
      <c r="B26" s="220" t="s">
        <v>3830</v>
      </c>
      <c r="C26" s="220" t="s">
        <v>3831</v>
      </c>
      <c r="D26" s="221" t="s">
        <v>3832</v>
      </c>
      <c r="E26" s="222">
        <v>40656</v>
      </c>
      <c r="F26" s="220" t="s">
        <v>3833</v>
      </c>
      <c r="G26" s="220"/>
      <c r="H26" s="552"/>
      <c r="I26" s="552"/>
      <c r="J26" s="552"/>
      <c r="K26" s="220"/>
      <c r="L26" s="220"/>
      <c r="M26" s="220"/>
      <c r="N26" s="216"/>
      <c r="O26" s="553" t="s">
        <v>5313</v>
      </c>
      <c r="P26" s="553"/>
      <c r="Q26" s="556" t="s">
        <v>5344</v>
      </c>
      <c r="R26" s="557"/>
      <c r="S26" s="557"/>
    </row>
    <row r="27" spans="1:19" ht="13.5" customHeight="1">
      <c r="A27" s="216">
        <v>24</v>
      </c>
      <c r="B27" s="220" t="s">
        <v>3834</v>
      </c>
      <c r="C27" s="220" t="s">
        <v>3831</v>
      </c>
      <c r="D27" s="221" t="s">
        <v>3835</v>
      </c>
      <c r="E27" s="222">
        <v>40637</v>
      </c>
      <c r="F27" s="220" t="s">
        <v>3836</v>
      </c>
      <c r="G27" s="560" t="s">
        <v>2800</v>
      </c>
      <c r="H27" s="553"/>
      <c r="I27" s="560"/>
      <c r="J27" s="560"/>
      <c r="K27" s="216" t="s">
        <v>5318</v>
      </c>
      <c r="L27" s="216"/>
      <c r="M27" s="216"/>
      <c r="N27" s="216"/>
      <c r="O27" s="553"/>
      <c r="P27" s="553"/>
      <c r="Q27" s="556"/>
      <c r="R27" s="557"/>
      <c r="S27" s="557" t="s">
        <v>5345</v>
      </c>
    </row>
    <row r="28" spans="1:19" ht="13.5" customHeight="1">
      <c r="A28" s="216">
        <v>25</v>
      </c>
      <c r="B28" s="217" t="s">
        <v>3837</v>
      </c>
      <c r="C28" s="220" t="s">
        <v>3831</v>
      </c>
      <c r="D28" s="217" t="s">
        <v>3838</v>
      </c>
      <c r="E28" s="219">
        <v>41003</v>
      </c>
      <c r="F28" s="217" t="s">
        <v>3839</v>
      </c>
      <c r="G28" s="217"/>
      <c r="H28" s="552"/>
      <c r="I28" s="552"/>
      <c r="J28" s="552"/>
      <c r="K28" s="220"/>
      <c r="L28" s="220"/>
      <c r="M28" s="220"/>
      <c r="N28" s="216"/>
      <c r="O28" s="553"/>
      <c r="P28" s="553" t="s">
        <v>5313</v>
      </c>
      <c r="Q28" s="556" t="s">
        <v>5343</v>
      </c>
      <c r="R28" s="557"/>
      <c r="S28" s="557"/>
    </row>
    <row r="29" spans="1:19" ht="13.5" customHeight="1">
      <c r="A29" s="216">
        <v>26</v>
      </c>
      <c r="B29" s="217" t="s">
        <v>3840</v>
      </c>
      <c r="C29" s="220" t="s">
        <v>3831</v>
      </c>
      <c r="D29" s="217" t="s">
        <v>3841</v>
      </c>
      <c r="E29" s="219">
        <v>41005</v>
      </c>
      <c r="F29" s="217" t="s">
        <v>3842</v>
      </c>
      <c r="G29" s="217"/>
      <c r="H29" s="552"/>
      <c r="I29" s="552"/>
      <c r="J29" s="552"/>
      <c r="K29" s="220"/>
      <c r="L29" s="220"/>
      <c r="M29" s="220"/>
      <c r="N29" s="216"/>
      <c r="O29" s="553" t="s">
        <v>5313</v>
      </c>
      <c r="P29" s="553" t="s">
        <v>5313</v>
      </c>
      <c r="Q29" s="556" t="s">
        <v>5346</v>
      </c>
      <c r="R29" s="557"/>
      <c r="S29" s="557"/>
    </row>
    <row r="30" spans="1:19" ht="13.5" customHeight="1">
      <c r="A30" s="216">
        <v>27</v>
      </c>
      <c r="B30" s="217" t="s">
        <v>3843</v>
      </c>
      <c r="C30" s="220" t="s">
        <v>3831</v>
      </c>
      <c r="D30" s="217" t="s">
        <v>3844</v>
      </c>
      <c r="E30" s="219">
        <v>41214</v>
      </c>
      <c r="F30" s="217" t="s">
        <v>3786</v>
      </c>
      <c r="G30" s="217"/>
      <c r="H30" s="552"/>
      <c r="I30" s="552"/>
      <c r="J30" s="552"/>
      <c r="K30" s="220"/>
      <c r="L30" s="220"/>
      <c r="M30" s="220"/>
      <c r="N30" s="216"/>
      <c r="O30" s="553"/>
      <c r="P30" s="553" t="s">
        <v>5313</v>
      </c>
      <c r="Q30" s="556" t="s">
        <v>5347</v>
      </c>
      <c r="R30" s="557"/>
      <c r="S30" s="557"/>
    </row>
    <row r="31" spans="1:19" s="223" customFormat="1" ht="13.5" customHeight="1">
      <c r="A31" s="216">
        <v>28</v>
      </c>
      <c r="B31" s="220" t="s">
        <v>3845</v>
      </c>
      <c r="C31" s="220" t="s">
        <v>3831</v>
      </c>
      <c r="D31" s="220" t="s">
        <v>3846</v>
      </c>
      <c r="E31" s="222">
        <v>41417</v>
      </c>
      <c r="F31" s="220" t="s">
        <v>3839</v>
      </c>
      <c r="G31" s="220"/>
      <c r="H31" s="553"/>
      <c r="I31" s="553"/>
      <c r="J31" s="553"/>
      <c r="K31" s="216"/>
      <c r="L31" s="216"/>
      <c r="M31" s="216"/>
      <c r="N31" s="216" t="s">
        <v>5313</v>
      </c>
      <c r="O31" s="553"/>
      <c r="P31" s="553"/>
      <c r="Q31" s="558"/>
      <c r="R31" s="559" t="s">
        <v>5348</v>
      </c>
      <c r="S31" s="559"/>
    </row>
    <row r="32" spans="1:19" s="223" customFormat="1" ht="13.5" customHeight="1">
      <c r="A32" s="216">
        <v>29</v>
      </c>
      <c r="B32" s="224" t="s">
        <v>3847</v>
      </c>
      <c r="C32" s="220" t="s">
        <v>3831</v>
      </c>
      <c r="D32" s="224" t="s">
        <v>3848</v>
      </c>
      <c r="E32" s="225">
        <v>42043</v>
      </c>
      <c r="F32" s="224" t="s">
        <v>3842</v>
      </c>
      <c r="G32" s="224"/>
      <c r="H32" s="561"/>
      <c r="I32" s="561"/>
      <c r="J32" s="561"/>
      <c r="K32" s="562"/>
      <c r="L32" s="562"/>
      <c r="M32" s="562"/>
      <c r="N32" s="562" t="s">
        <v>5313</v>
      </c>
      <c r="O32" s="553"/>
      <c r="P32" s="553"/>
      <c r="Q32" s="558" t="s">
        <v>5349</v>
      </c>
      <c r="R32" s="559" t="s">
        <v>5350</v>
      </c>
      <c r="S32" s="559"/>
    </row>
    <row r="33" spans="1:19" s="223" customFormat="1" ht="13.5" customHeight="1">
      <c r="A33" s="216">
        <v>30</v>
      </c>
      <c r="B33" s="220" t="s">
        <v>3850</v>
      </c>
      <c r="C33" s="220" t="s">
        <v>3802</v>
      </c>
      <c r="D33" s="220" t="s">
        <v>3851</v>
      </c>
      <c r="E33" s="222">
        <v>43133</v>
      </c>
      <c r="F33" s="220" t="s">
        <v>3833</v>
      </c>
      <c r="G33" s="226"/>
      <c r="H33" s="563"/>
      <c r="I33" s="563"/>
      <c r="J33" s="563"/>
      <c r="K33" s="564"/>
      <c r="L33" s="564"/>
      <c r="M33" s="564"/>
      <c r="N33" s="564"/>
      <c r="O33" s="563"/>
      <c r="P33" s="565"/>
      <c r="Q33" s="566"/>
      <c r="R33" s="567"/>
      <c r="S33" s="567"/>
    </row>
    <row r="34" spans="1:19" s="223" customFormat="1" ht="13.5" customHeight="1">
      <c r="A34" s="216">
        <v>31</v>
      </c>
      <c r="B34" s="220" t="s">
        <v>3852</v>
      </c>
      <c r="C34" s="220" t="s">
        <v>3831</v>
      </c>
      <c r="D34" s="220" t="s">
        <v>3853</v>
      </c>
      <c r="E34" s="222">
        <v>43405</v>
      </c>
      <c r="F34" s="220" t="s">
        <v>3786</v>
      </c>
      <c r="G34" s="220"/>
      <c r="H34" s="553"/>
      <c r="I34" s="553"/>
      <c r="J34" s="553"/>
      <c r="K34" s="216"/>
      <c r="L34" s="216"/>
      <c r="M34" s="216"/>
      <c r="N34" s="216"/>
      <c r="O34" s="553"/>
      <c r="P34" s="553"/>
      <c r="Q34" s="558"/>
      <c r="R34" s="559" t="s">
        <v>5351</v>
      </c>
      <c r="S34" s="559"/>
    </row>
    <row r="35" spans="1:19" s="223" customFormat="1" ht="13.5" customHeight="1">
      <c r="A35" s="216">
        <v>32</v>
      </c>
      <c r="B35" s="220" t="s">
        <v>3854</v>
      </c>
      <c r="C35" s="220" t="s">
        <v>3802</v>
      </c>
      <c r="D35" s="220" t="s">
        <v>3855</v>
      </c>
      <c r="E35" s="222">
        <v>43535</v>
      </c>
      <c r="F35" s="220" t="s">
        <v>3833</v>
      </c>
      <c r="G35" s="226"/>
      <c r="H35" s="563"/>
      <c r="I35" s="563"/>
      <c r="J35" s="563"/>
      <c r="K35" s="564"/>
      <c r="L35" s="564"/>
      <c r="M35" s="564"/>
      <c r="N35" s="564"/>
      <c r="O35" s="563"/>
      <c r="P35" s="565"/>
      <c r="Q35" s="566"/>
      <c r="R35" s="567"/>
      <c r="S35" s="567"/>
    </row>
    <row r="36" spans="1:19" s="223" customFormat="1" ht="13.5" customHeight="1">
      <c r="A36" s="216">
        <v>33</v>
      </c>
      <c r="B36" s="220" t="s">
        <v>3856</v>
      </c>
      <c r="C36" s="220" t="s">
        <v>3802</v>
      </c>
      <c r="D36" s="220" t="s">
        <v>3857</v>
      </c>
      <c r="E36" s="222">
        <v>43586</v>
      </c>
      <c r="F36" s="220" t="s">
        <v>3858</v>
      </c>
      <c r="G36" s="226"/>
      <c r="H36" s="563"/>
      <c r="I36" s="563"/>
      <c r="J36" s="563"/>
      <c r="K36" s="564"/>
      <c r="L36" s="564"/>
      <c r="M36" s="564"/>
      <c r="N36" s="564"/>
      <c r="O36" s="563"/>
      <c r="P36" s="565"/>
      <c r="Q36" s="566"/>
      <c r="R36" s="567"/>
      <c r="S36" s="567"/>
    </row>
    <row r="37" spans="1:19" s="223" customFormat="1" ht="13.5" customHeight="1">
      <c r="A37" s="216">
        <v>34</v>
      </c>
      <c r="B37" s="220" t="s">
        <v>3859</v>
      </c>
      <c r="C37" s="220" t="s">
        <v>3802</v>
      </c>
      <c r="D37" s="220" t="s">
        <v>3860</v>
      </c>
      <c r="E37" s="222">
        <v>43626</v>
      </c>
      <c r="F37" s="220" t="s">
        <v>3861</v>
      </c>
      <c r="G37" s="226"/>
      <c r="H37" s="563"/>
      <c r="I37" s="563"/>
      <c r="J37" s="563"/>
      <c r="K37" s="564"/>
      <c r="L37" s="564"/>
      <c r="M37" s="564"/>
      <c r="N37" s="564"/>
      <c r="O37" s="563"/>
      <c r="P37" s="565"/>
      <c r="Q37" s="566"/>
      <c r="R37" s="567"/>
      <c r="S37" s="567"/>
    </row>
    <row r="38" spans="1:19" s="223" customFormat="1" ht="13.5" customHeight="1">
      <c r="A38" s="216">
        <v>35</v>
      </c>
      <c r="B38" s="220" t="s">
        <v>3862</v>
      </c>
      <c r="C38" s="220" t="s">
        <v>3802</v>
      </c>
      <c r="D38" s="220" t="s">
        <v>3863</v>
      </c>
      <c r="E38" s="222">
        <v>43684</v>
      </c>
      <c r="F38" s="220" t="s">
        <v>3833</v>
      </c>
      <c r="G38" s="226"/>
      <c r="H38" s="563"/>
      <c r="I38" s="563"/>
      <c r="J38" s="563"/>
      <c r="K38" s="564"/>
      <c r="L38" s="564"/>
      <c r="M38" s="564"/>
      <c r="N38" s="564"/>
      <c r="O38" s="563"/>
      <c r="P38" s="565"/>
      <c r="Q38" s="566"/>
      <c r="R38" s="567"/>
      <c r="S38" s="567"/>
    </row>
    <row r="39" spans="1:19" s="223" customFormat="1" ht="13.5" customHeight="1">
      <c r="A39" s="216">
        <v>36</v>
      </c>
      <c r="B39" s="220" t="s">
        <v>3864</v>
      </c>
      <c r="C39" s="220" t="s">
        <v>3802</v>
      </c>
      <c r="D39" s="220" t="s">
        <v>3865</v>
      </c>
      <c r="E39" s="222">
        <v>43726</v>
      </c>
      <c r="F39" s="220" t="s">
        <v>3833</v>
      </c>
      <c r="G39" s="226"/>
      <c r="H39" s="563"/>
      <c r="I39" s="563"/>
      <c r="J39" s="563"/>
      <c r="K39" s="564"/>
      <c r="L39" s="564"/>
      <c r="M39" s="564"/>
      <c r="N39" s="564"/>
      <c r="O39" s="563"/>
      <c r="P39" s="565"/>
      <c r="Q39" s="566"/>
      <c r="R39" s="567"/>
      <c r="S39" s="567"/>
    </row>
    <row r="40" spans="1:19" s="223" customFormat="1" ht="13.5" customHeight="1">
      <c r="A40" s="216">
        <v>37</v>
      </c>
      <c r="B40" s="220" t="s">
        <v>3866</v>
      </c>
      <c r="C40" s="220" t="s">
        <v>3802</v>
      </c>
      <c r="D40" s="220" t="s">
        <v>3867</v>
      </c>
      <c r="E40" s="222">
        <v>43876</v>
      </c>
      <c r="F40" s="220" t="s">
        <v>3807</v>
      </c>
      <c r="G40" s="226"/>
      <c r="H40" s="563"/>
      <c r="I40" s="563"/>
      <c r="J40" s="563"/>
      <c r="K40" s="564"/>
      <c r="L40" s="564"/>
      <c r="M40" s="564"/>
      <c r="N40" s="564"/>
      <c r="O40" s="563"/>
      <c r="P40" s="565"/>
      <c r="Q40" s="566"/>
      <c r="R40" s="567"/>
      <c r="S40" s="567"/>
    </row>
    <row r="41" spans="1:19" s="223" customFormat="1" ht="13.5" customHeight="1">
      <c r="A41" s="216">
        <v>38</v>
      </c>
      <c r="B41" s="220" t="s">
        <v>3868</v>
      </c>
      <c r="C41" s="220" t="s">
        <v>3802</v>
      </c>
      <c r="D41" s="220" t="s">
        <v>3869</v>
      </c>
      <c r="E41" s="222">
        <v>43906</v>
      </c>
      <c r="F41" s="220" t="s">
        <v>3833</v>
      </c>
      <c r="G41" s="226"/>
      <c r="H41" s="563"/>
      <c r="I41" s="563"/>
      <c r="J41" s="563"/>
      <c r="K41" s="564"/>
      <c r="L41" s="564"/>
      <c r="M41" s="564"/>
      <c r="N41" s="564"/>
      <c r="O41" s="563"/>
      <c r="P41" s="565"/>
      <c r="Q41" s="566"/>
      <c r="R41" s="567"/>
      <c r="S41" s="567"/>
    </row>
    <row r="42" spans="1:19" s="223" customFormat="1" ht="13.5" customHeight="1">
      <c r="A42" s="216">
        <v>39</v>
      </c>
      <c r="B42" s="220" t="s">
        <v>3870</v>
      </c>
      <c r="C42" s="220" t="s">
        <v>3802</v>
      </c>
      <c r="D42" s="220" t="s">
        <v>3869</v>
      </c>
      <c r="E42" s="222">
        <v>44061</v>
      </c>
      <c r="F42" s="220" t="s">
        <v>3861</v>
      </c>
      <c r="G42" s="226"/>
      <c r="H42" s="563"/>
      <c r="I42" s="563"/>
      <c r="J42" s="563"/>
      <c r="K42" s="564"/>
      <c r="L42" s="564"/>
      <c r="M42" s="564"/>
      <c r="N42" s="564"/>
      <c r="O42" s="563"/>
      <c r="P42" s="565"/>
      <c r="Q42" s="566"/>
      <c r="R42" s="567"/>
      <c r="S42" s="567"/>
    </row>
    <row r="43" spans="1:19" s="223" customFormat="1" ht="13.5" customHeight="1">
      <c r="A43" s="216">
        <v>40</v>
      </c>
      <c r="B43" s="220" t="s">
        <v>3834</v>
      </c>
      <c r="C43" s="220" t="s">
        <v>3831</v>
      </c>
      <c r="D43" s="220" t="s">
        <v>3871</v>
      </c>
      <c r="E43" s="222">
        <v>44145</v>
      </c>
      <c r="F43" s="220" t="s">
        <v>3861</v>
      </c>
      <c r="G43" s="226"/>
      <c r="H43" s="563"/>
      <c r="I43" s="563"/>
      <c r="J43" s="563"/>
      <c r="K43" s="564"/>
      <c r="L43" s="564"/>
      <c r="M43" s="564"/>
      <c r="N43" s="564"/>
      <c r="O43" s="563"/>
      <c r="P43" s="565"/>
      <c r="Q43" s="566"/>
      <c r="R43" s="567"/>
      <c r="S43" s="567"/>
    </row>
    <row r="44" spans="1:19" s="223" customFormat="1" ht="13.5" customHeight="1">
      <c r="A44" s="216">
        <v>41</v>
      </c>
      <c r="B44" s="220" t="s">
        <v>3834</v>
      </c>
      <c r="C44" s="220" t="s">
        <v>3831</v>
      </c>
      <c r="D44" s="220" t="s">
        <v>4835</v>
      </c>
      <c r="E44" s="222">
        <v>44722</v>
      </c>
      <c r="F44" s="220" t="s">
        <v>3861</v>
      </c>
      <c r="G44" s="226"/>
      <c r="H44" s="563"/>
      <c r="I44" s="563"/>
      <c r="J44" s="563"/>
      <c r="K44" s="564"/>
      <c r="L44" s="564"/>
      <c r="M44" s="564"/>
      <c r="N44" s="564"/>
      <c r="O44" s="563"/>
      <c r="P44" s="565"/>
      <c r="Q44" s="566"/>
      <c r="R44" s="567"/>
      <c r="S44" s="567"/>
    </row>
    <row r="45" spans="1:19" s="223" customFormat="1" ht="13.5" customHeight="1">
      <c r="A45" s="216">
        <v>42</v>
      </c>
      <c r="B45" s="220" t="s">
        <v>4898</v>
      </c>
      <c r="C45" s="220" t="s">
        <v>3831</v>
      </c>
      <c r="D45" s="220" t="s">
        <v>4899</v>
      </c>
      <c r="E45" s="222">
        <v>44890</v>
      </c>
      <c r="F45" s="220" t="s">
        <v>3861</v>
      </c>
      <c r="G45" s="226"/>
      <c r="H45" s="563"/>
      <c r="I45" s="563"/>
      <c r="J45" s="563"/>
      <c r="K45" s="564"/>
      <c r="L45" s="564"/>
      <c r="M45" s="564"/>
      <c r="N45" s="564"/>
      <c r="O45" s="563"/>
      <c r="P45" s="565"/>
      <c r="Q45" s="566"/>
      <c r="R45" s="567"/>
      <c r="S45" s="567"/>
    </row>
    <row r="46" spans="1:19" ht="13.5" customHeight="1">
      <c r="A46" s="216">
        <v>43</v>
      </c>
      <c r="B46" s="220" t="s">
        <v>3872</v>
      </c>
      <c r="C46" s="217" t="s">
        <v>3873</v>
      </c>
      <c r="D46" s="217" t="s">
        <v>3874</v>
      </c>
      <c r="E46" s="219">
        <v>28399</v>
      </c>
      <c r="F46" s="218" t="s">
        <v>3783</v>
      </c>
      <c r="G46" s="218"/>
      <c r="H46" s="568"/>
      <c r="I46" s="568"/>
      <c r="J46" s="568"/>
      <c r="K46" s="221"/>
      <c r="L46" s="221"/>
      <c r="M46" s="221"/>
      <c r="N46" s="569"/>
      <c r="O46" s="553" t="s">
        <v>5313</v>
      </c>
      <c r="P46" s="553"/>
      <c r="Q46" s="554" t="s">
        <v>5352</v>
      </c>
      <c r="R46" s="555"/>
      <c r="S46" s="555"/>
    </row>
    <row r="47" spans="1:19" ht="14.25" customHeight="1">
      <c r="A47" s="216">
        <v>44</v>
      </c>
      <c r="B47" s="220" t="s">
        <v>3875</v>
      </c>
      <c r="C47" s="220" t="s">
        <v>3873</v>
      </c>
      <c r="D47" s="220" t="s">
        <v>3876</v>
      </c>
      <c r="E47" s="222">
        <v>30072</v>
      </c>
      <c r="F47" s="221" t="s">
        <v>3786</v>
      </c>
      <c r="G47" s="221"/>
      <c r="H47" s="568"/>
      <c r="I47" s="568"/>
      <c r="J47" s="568"/>
      <c r="K47" s="221"/>
      <c r="L47" s="221"/>
      <c r="M47" s="221"/>
      <c r="N47" s="569"/>
      <c r="O47" s="553"/>
      <c r="P47" s="553" t="s">
        <v>5313</v>
      </c>
      <c r="Q47" s="556" t="s">
        <v>5353</v>
      </c>
      <c r="R47" s="557"/>
      <c r="S47" s="557"/>
    </row>
    <row r="48" spans="1:19" ht="13.5" customHeight="1">
      <c r="A48" s="216">
        <v>45</v>
      </c>
      <c r="B48" s="220" t="s">
        <v>3877</v>
      </c>
      <c r="C48" s="220" t="s">
        <v>3873</v>
      </c>
      <c r="D48" s="220" t="s">
        <v>3878</v>
      </c>
      <c r="E48" s="222">
        <v>30103</v>
      </c>
      <c r="F48" s="221" t="s">
        <v>3786</v>
      </c>
      <c r="G48" s="221"/>
      <c r="H48" s="568"/>
      <c r="I48" s="568"/>
      <c r="J48" s="568"/>
      <c r="K48" s="221"/>
      <c r="L48" s="221"/>
      <c r="M48" s="221"/>
      <c r="N48" s="569"/>
      <c r="O48" s="553"/>
      <c r="P48" s="553" t="s">
        <v>5313</v>
      </c>
      <c r="Q48" s="556" t="s">
        <v>5354</v>
      </c>
      <c r="R48" s="557"/>
      <c r="S48" s="557"/>
    </row>
    <row r="49" spans="1:19" ht="14.25" customHeight="1">
      <c r="A49" s="216">
        <v>46</v>
      </c>
      <c r="B49" s="220" t="s">
        <v>3879</v>
      </c>
      <c r="C49" s="217" t="s">
        <v>3873</v>
      </c>
      <c r="D49" s="217" t="s">
        <v>3880</v>
      </c>
      <c r="E49" s="219">
        <v>31999</v>
      </c>
      <c r="F49" s="221" t="s">
        <v>3881</v>
      </c>
      <c r="G49" s="221"/>
      <c r="H49" s="568"/>
      <c r="I49" s="568"/>
      <c r="J49" s="568"/>
      <c r="K49" s="221"/>
      <c r="L49" s="221"/>
      <c r="M49" s="221"/>
      <c r="N49" s="569"/>
      <c r="O49" s="553" t="s">
        <v>5313</v>
      </c>
      <c r="P49" s="553"/>
      <c r="Q49" s="554" t="s">
        <v>5355</v>
      </c>
      <c r="R49" s="555"/>
      <c r="S49" s="555"/>
    </row>
    <row r="50" spans="1:19" ht="13.5" customHeight="1">
      <c r="A50" s="216">
        <v>47</v>
      </c>
      <c r="B50" s="220" t="s">
        <v>3882</v>
      </c>
      <c r="C50" s="220" t="s">
        <v>3873</v>
      </c>
      <c r="D50" s="220" t="s">
        <v>3883</v>
      </c>
      <c r="E50" s="222">
        <v>32816</v>
      </c>
      <c r="F50" s="221" t="s">
        <v>3881</v>
      </c>
      <c r="G50" s="221"/>
      <c r="H50" s="568"/>
      <c r="I50" s="568"/>
      <c r="J50" s="568"/>
      <c r="K50" s="221"/>
      <c r="L50" s="221"/>
      <c r="M50" s="221"/>
      <c r="N50" s="569"/>
      <c r="O50" s="553" t="s">
        <v>5313</v>
      </c>
      <c r="P50" s="553" t="s">
        <v>5313</v>
      </c>
      <c r="Q50" s="556" t="s">
        <v>5356</v>
      </c>
      <c r="R50" s="557" t="s">
        <v>5357</v>
      </c>
      <c r="S50" s="557"/>
    </row>
    <row r="51" spans="1:19" ht="13.5" customHeight="1">
      <c r="A51" s="216">
        <v>48</v>
      </c>
      <c r="B51" s="220" t="s">
        <v>3884</v>
      </c>
      <c r="C51" s="220" t="s">
        <v>3873</v>
      </c>
      <c r="D51" s="220" t="s">
        <v>3885</v>
      </c>
      <c r="E51" s="222">
        <v>33840</v>
      </c>
      <c r="F51" s="221" t="s">
        <v>3786</v>
      </c>
      <c r="G51" s="221"/>
      <c r="H51" s="568"/>
      <c r="I51" s="568"/>
      <c r="J51" s="568"/>
      <c r="K51" s="221"/>
      <c r="L51" s="221"/>
      <c r="M51" s="221"/>
      <c r="N51" s="569"/>
      <c r="O51" s="553" t="s">
        <v>5313</v>
      </c>
      <c r="P51" s="553" t="s">
        <v>5313</v>
      </c>
      <c r="Q51" s="556" t="s">
        <v>5358</v>
      </c>
      <c r="R51" s="557" t="s">
        <v>5357</v>
      </c>
      <c r="S51" s="557"/>
    </row>
    <row r="52" spans="1:19" ht="14.25" customHeight="1">
      <c r="A52" s="216">
        <v>49</v>
      </c>
      <c r="B52" s="220" t="s">
        <v>3886</v>
      </c>
      <c r="C52" s="220" t="s">
        <v>3873</v>
      </c>
      <c r="D52" s="220" t="s">
        <v>3887</v>
      </c>
      <c r="E52" s="222">
        <v>34792</v>
      </c>
      <c r="F52" s="221" t="s">
        <v>3786</v>
      </c>
      <c r="G52" s="221"/>
      <c r="H52" s="568"/>
      <c r="I52" s="568"/>
      <c r="J52" s="568"/>
      <c r="K52" s="221"/>
      <c r="L52" s="221"/>
      <c r="M52" s="221"/>
      <c r="N52" s="569"/>
      <c r="O52" s="553"/>
      <c r="P52" s="553" t="s">
        <v>5313</v>
      </c>
      <c r="Q52" s="556" t="s">
        <v>5359</v>
      </c>
      <c r="R52" s="557" t="s">
        <v>5357</v>
      </c>
      <c r="S52" s="557"/>
    </row>
    <row r="53" spans="1:19" ht="13.5" customHeight="1">
      <c r="A53" s="216">
        <v>50</v>
      </c>
      <c r="B53" s="220" t="s">
        <v>3888</v>
      </c>
      <c r="C53" s="220" t="s">
        <v>3873</v>
      </c>
      <c r="D53" s="220" t="s">
        <v>3889</v>
      </c>
      <c r="E53" s="222">
        <v>34813</v>
      </c>
      <c r="F53" s="221" t="s">
        <v>3786</v>
      </c>
      <c r="G53" s="221"/>
      <c r="H53" s="568"/>
      <c r="I53" s="568"/>
      <c r="J53" s="568"/>
      <c r="K53" s="221"/>
      <c r="L53" s="221"/>
      <c r="M53" s="221"/>
      <c r="N53" s="569"/>
      <c r="O53" s="553" t="s">
        <v>5313</v>
      </c>
      <c r="P53" s="553" t="s">
        <v>5313</v>
      </c>
      <c r="Q53" s="556" t="s">
        <v>5360</v>
      </c>
      <c r="R53" s="557" t="s">
        <v>5357</v>
      </c>
      <c r="S53" s="557"/>
    </row>
    <row r="54" spans="1:19" ht="13.5" customHeight="1">
      <c r="A54" s="216">
        <v>51</v>
      </c>
      <c r="B54" s="220" t="s">
        <v>3890</v>
      </c>
      <c r="C54" s="220" t="s">
        <v>3873</v>
      </c>
      <c r="D54" s="220" t="s">
        <v>3891</v>
      </c>
      <c r="E54" s="222">
        <v>35886</v>
      </c>
      <c r="F54" s="221" t="s">
        <v>3786</v>
      </c>
      <c r="G54" s="221"/>
      <c r="H54" s="568"/>
      <c r="I54" s="568"/>
      <c r="J54" s="568"/>
      <c r="K54" s="221"/>
      <c r="L54" s="221"/>
      <c r="M54" s="221"/>
      <c r="N54" s="569"/>
      <c r="O54" s="553"/>
      <c r="P54" s="553" t="s">
        <v>5313</v>
      </c>
      <c r="Q54" s="556" t="s">
        <v>5361</v>
      </c>
      <c r="R54" s="557"/>
      <c r="S54" s="557"/>
    </row>
    <row r="55" spans="1:19" ht="13.5" customHeight="1">
      <c r="A55" s="216">
        <v>52</v>
      </c>
      <c r="B55" s="220" t="s">
        <v>3892</v>
      </c>
      <c r="C55" s="220" t="s">
        <v>3873</v>
      </c>
      <c r="D55" s="220" t="s">
        <v>3893</v>
      </c>
      <c r="E55" s="222">
        <v>37016</v>
      </c>
      <c r="F55" s="221" t="s">
        <v>3786</v>
      </c>
      <c r="G55" s="221"/>
      <c r="H55" s="568"/>
      <c r="I55" s="568"/>
      <c r="J55" s="568"/>
      <c r="K55" s="221"/>
      <c r="L55" s="221"/>
      <c r="M55" s="221"/>
      <c r="N55" s="569"/>
      <c r="O55" s="553"/>
      <c r="P55" s="553" t="s">
        <v>5313</v>
      </c>
      <c r="Q55" s="556" t="s">
        <v>5362</v>
      </c>
      <c r="R55" s="557" t="s">
        <v>5357</v>
      </c>
      <c r="S55" s="557"/>
    </row>
    <row r="56" spans="1:19" ht="14.25" customHeight="1">
      <c r="A56" s="216">
        <v>53</v>
      </c>
      <c r="B56" s="220" t="s">
        <v>3894</v>
      </c>
      <c r="C56" s="217" t="s">
        <v>3873</v>
      </c>
      <c r="D56" s="217" t="s">
        <v>3895</v>
      </c>
      <c r="E56" s="219">
        <v>37335</v>
      </c>
      <c r="F56" s="218" t="s">
        <v>3783</v>
      </c>
      <c r="G56" s="218"/>
      <c r="H56" s="568"/>
      <c r="I56" s="568"/>
      <c r="J56" s="568"/>
      <c r="K56" s="221"/>
      <c r="L56" s="221"/>
      <c r="M56" s="221"/>
      <c r="N56" s="569"/>
      <c r="O56" s="553" t="s">
        <v>5313</v>
      </c>
      <c r="P56" s="553"/>
      <c r="Q56" s="554" t="s">
        <v>5363</v>
      </c>
      <c r="R56" s="555"/>
      <c r="S56" s="555"/>
    </row>
    <row r="57" spans="1:19" ht="13.5" customHeight="1">
      <c r="A57" s="216">
        <v>54</v>
      </c>
      <c r="B57" s="220" t="s">
        <v>3896</v>
      </c>
      <c r="C57" s="217" t="s">
        <v>3897</v>
      </c>
      <c r="D57" s="217" t="s">
        <v>3898</v>
      </c>
      <c r="E57" s="219">
        <v>40477</v>
      </c>
      <c r="F57" s="218" t="s">
        <v>3809</v>
      </c>
      <c r="G57" s="218"/>
      <c r="H57" s="568"/>
      <c r="I57" s="568"/>
      <c r="J57" s="568"/>
      <c r="K57" s="221"/>
      <c r="L57" s="221"/>
      <c r="M57" s="221"/>
      <c r="N57" s="569"/>
      <c r="O57" s="553"/>
      <c r="P57" s="553" t="s">
        <v>5313</v>
      </c>
      <c r="Q57" s="554" t="s">
        <v>5364</v>
      </c>
      <c r="R57" s="555" t="s">
        <v>5365</v>
      </c>
      <c r="S57" s="555"/>
    </row>
    <row r="58" spans="1:19" ht="13.5" customHeight="1">
      <c r="A58" s="216">
        <v>55</v>
      </c>
      <c r="B58" s="220" t="s">
        <v>3899</v>
      </c>
      <c r="C58" s="220" t="s">
        <v>3897</v>
      </c>
      <c r="D58" s="220" t="s">
        <v>3900</v>
      </c>
      <c r="E58" s="222">
        <v>44027</v>
      </c>
      <c r="F58" s="221" t="s">
        <v>3901</v>
      </c>
      <c r="G58" s="560" t="s">
        <v>2800</v>
      </c>
      <c r="H58" s="570"/>
      <c r="I58" s="571"/>
      <c r="J58" s="571"/>
      <c r="K58" s="570" t="s">
        <v>5366</v>
      </c>
      <c r="L58" s="569"/>
      <c r="M58" s="569"/>
      <c r="N58" s="569"/>
      <c r="O58" s="553"/>
      <c r="P58" s="553"/>
      <c r="Q58" s="556" t="s">
        <v>5367</v>
      </c>
      <c r="R58" s="557" t="s">
        <v>5368</v>
      </c>
      <c r="S58" s="557" t="s">
        <v>5369</v>
      </c>
    </row>
    <row r="59" spans="1:19" ht="13.5" customHeight="1">
      <c r="A59" s="216">
        <v>56</v>
      </c>
      <c r="B59" s="220" t="s">
        <v>3902</v>
      </c>
      <c r="C59" s="220" t="s">
        <v>3897</v>
      </c>
      <c r="D59" s="220" t="s">
        <v>3903</v>
      </c>
      <c r="E59" s="222">
        <v>38169</v>
      </c>
      <c r="F59" s="221" t="s">
        <v>3786</v>
      </c>
      <c r="G59" s="221"/>
      <c r="H59" s="568"/>
      <c r="I59" s="568"/>
      <c r="J59" s="568"/>
      <c r="K59" s="221"/>
      <c r="L59" s="221"/>
      <c r="M59" s="221"/>
      <c r="N59" s="569"/>
      <c r="O59" s="553" t="s">
        <v>5313</v>
      </c>
      <c r="P59" s="553" t="s">
        <v>5313</v>
      </c>
      <c r="Q59" s="556" t="s">
        <v>5370</v>
      </c>
      <c r="R59" s="557" t="s">
        <v>5357</v>
      </c>
      <c r="S59" s="557"/>
    </row>
    <row r="60" spans="1:19" ht="14.25" customHeight="1">
      <c r="A60" s="216">
        <v>57</v>
      </c>
      <c r="B60" s="220" t="s">
        <v>3904</v>
      </c>
      <c r="C60" s="220" t="s">
        <v>3897</v>
      </c>
      <c r="D60" s="220" t="s">
        <v>3903</v>
      </c>
      <c r="E60" s="222">
        <v>38169</v>
      </c>
      <c r="F60" s="221" t="s">
        <v>3905</v>
      </c>
      <c r="G60" s="221"/>
      <c r="H60" s="568"/>
      <c r="I60" s="568"/>
      <c r="J60" s="568"/>
      <c r="K60" s="221"/>
      <c r="L60" s="221"/>
      <c r="M60" s="221"/>
      <c r="N60" s="569"/>
      <c r="O60" s="553" t="s">
        <v>5313</v>
      </c>
      <c r="P60" s="553" t="s">
        <v>5313</v>
      </c>
      <c r="Q60" s="556" t="s">
        <v>5370</v>
      </c>
      <c r="R60" s="557" t="s">
        <v>5357</v>
      </c>
      <c r="S60" s="557"/>
    </row>
    <row r="61" spans="1:19" ht="13.5" customHeight="1">
      <c r="A61" s="216">
        <v>58</v>
      </c>
      <c r="B61" s="220" t="s">
        <v>3906</v>
      </c>
      <c r="C61" s="220" t="s">
        <v>3897</v>
      </c>
      <c r="D61" s="220" t="s">
        <v>3907</v>
      </c>
      <c r="E61" s="222">
        <v>39498</v>
      </c>
      <c r="F61" s="221" t="s">
        <v>3809</v>
      </c>
      <c r="G61" s="560" t="s">
        <v>2800</v>
      </c>
      <c r="H61" s="570"/>
      <c r="I61" s="571"/>
      <c r="J61" s="571"/>
      <c r="K61" s="569" t="s">
        <v>5318</v>
      </c>
      <c r="L61" s="569"/>
      <c r="M61" s="569"/>
      <c r="N61" s="569"/>
      <c r="O61" s="553"/>
      <c r="P61" s="553"/>
      <c r="Q61" s="556"/>
      <c r="R61" s="557"/>
      <c r="S61" s="557" t="s">
        <v>5345</v>
      </c>
    </row>
    <row r="62" spans="1:19" ht="13.5" customHeight="1">
      <c r="A62" s="216">
        <v>59</v>
      </c>
      <c r="B62" s="220" t="s">
        <v>3908</v>
      </c>
      <c r="C62" s="220" t="s">
        <v>3897</v>
      </c>
      <c r="D62" s="220" t="s">
        <v>3909</v>
      </c>
      <c r="E62" s="222">
        <v>40891</v>
      </c>
      <c r="F62" s="220" t="s">
        <v>3807</v>
      </c>
      <c r="G62" s="220"/>
      <c r="H62" s="553"/>
      <c r="I62" s="553"/>
      <c r="J62" s="553"/>
      <c r="K62" s="216"/>
      <c r="L62" s="216" t="s">
        <v>5318</v>
      </c>
      <c r="M62" s="216"/>
      <c r="N62" s="216"/>
      <c r="O62" s="553"/>
      <c r="P62" s="553"/>
      <c r="Q62" s="556" t="s">
        <v>5371</v>
      </c>
      <c r="R62" s="557" t="s">
        <v>5328</v>
      </c>
      <c r="S62" s="557"/>
    </row>
    <row r="63" spans="1:19" ht="13.5" customHeight="1">
      <c r="A63" s="216">
        <v>60</v>
      </c>
      <c r="B63" s="220" t="s">
        <v>1759</v>
      </c>
      <c r="C63" s="220" t="s">
        <v>3897</v>
      </c>
      <c r="D63" s="220" t="s">
        <v>3910</v>
      </c>
      <c r="E63" s="222">
        <v>43370</v>
      </c>
      <c r="F63" s="220" t="s">
        <v>3905</v>
      </c>
      <c r="G63" s="220"/>
      <c r="H63" s="553"/>
      <c r="I63" s="553"/>
      <c r="J63" s="553"/>
      <c r="K63" s="216"/>
      <c r="L63" s="216" t="s">
        <v>5318</v>
      </c>
      <c r="M63" s="216"/>
      <c r="N63" s="216"/>
      <c r="O63" s="553"/>
      <c r="P63" s="553"/>
      <c r="Q63" s="556" t="s">
        <v>5372</v>
      </c>
      <c r="R63" s="557" t="s">
        <v>5328</v>
      </c>
      <c r="S63" s="557"/>
    </row>
    <row r="64" spans="1:19" ht="13.5" customHeight="1">
      <c r="A64" s="216">
        <v>61</v>
      </c>
      <c r="B64" s="220" t="s">
        <v>3911</v>
      </c>
      <c r="C64" s="220" t="s">
        <v>3873</v>
      </c>
      <c r="D64" s="220" t="s">
        <v>3912</v>
      </c>
      <c r="E64" s="222">
        <v>43276</v>
      </c>
      <c r="F64" s="221" t="s">
        <v>3786</v>
      </c>
      <c r="G64" s="221"/>
      <c r="H64" s="568"/>
      <c r="I64" s="568"/>
      <c r="J64" s="568"/>
      <c r="K64" s="221"/>
      <c r="L64" s="221"/>
      <c r="M64" s="221"/>
      <c r="N64" s="569"/>
      <c r="O64" s="553"/>
      <c r="P64" s="553" t="s">
        <v>5313</v>
      </c>
      <c r="Q64" s="556" t="s">
        <v>5373</v>
      </c>
      <c r="R64" s="557" t="s">
        <v>5357</v>
      </c>
      <c r="S64" s="557"/>
    </row>
    <row r="65" spans="1:19" ht="13.5" customHeight="1">
      <c r="A65" s="216">
        <v>62</v>
      </c>
      <c r="B65" s="220" t="s">
        <v>3913</v>
      </c>
      <c r="C65" s="220" t="s">
        <v>3873</v>
      </c>
      <c r="D65" s="220" t="s">
        <v>3914</v>
      </c>
      <c r="E65" s="222">
        <v>43617</v>
      </c>
      <c r="F65" s="221" t="s">
        <v>3836</v>
      </c>
      <c r="G65" s="221"/>
      <c r="H65" s="568"/>
      <c r="I65" s="568"/>
      <c r="J65" s="568"/>
      <c r="K65" s="221"/>
      <c r="L65" s="221"/>
      <c r="M65" s="221"/>
      <c r="N65" s="569"/>
      <c r="O65" s="553"/>
      <c r="P65" s="553" t="s">
        <v>5313</v>
      </c>
      <c r="Q65" s="556" t="s">
        <v>5373</v>
      </c>
      <c r="R65" s="557" t="s">
        <v>5357</v>
      </c>
      <c r="S65" s="557"/>
    </row>
    <row r="66" spans="1:19" ht="13.5" customHeight="1">
      <c r="A66" s="216">
        <v>63</v>
      </c>
      <c r="B66" s="220" t="s">
        <v>3915</v>
      </c>
      <c r="C66" s="217" t="s">
        <v>3897</v>
      </c>
      <c r="D66" s="217" t="s">
        <v>3916</v>
      </c>
      <c r="E66" s="222">
        <v>43709</v>
      </c>
      <c r="F66" s="218" t="s">
        <v>3881</v>
      </c>
      <c r="G66" s="218"/>
      <c r="H66" s="568"/>
      <c r="I66" s="568"/>
      <c r="J66" s="568"/>
      <c r="K66" s="221"/>
      <c r="L66" s="221"/>
      <c r="M66" s="221"/>
      <c r="N66" s="569"/>
      <c r="O66" s="553"/>
      <c r="P66" s="553" t="s">
        <v>5313</v>
      </c>
      <c r="Q66" s="554" t="s">
        <v>5374</v>
      </c>
      <c r="R66" s="557" t="s">
        <v>5357</v>
      </c>
      <c r="S66" s="555"/>
    </row>
    <row r="67" spans="1:19" ht="13.5" customHeight="1">
      <c r="A67" s="216">
        <v>64</v>
      </c>
      <c r="B67" s="227" t="s">
        <v>4755</v>
      </c>
      <c r="C67" s="217" t="s">
        <v>3897</v>
      </c>
      <c r="D67" s="337" t="s">
        <v>4756</v>
      </c>
      <c r="E67" s="222">
        <v>44606</v>
      </c>
      <c r="F67" s="221" t="s">
        <v>3901</v>
      </c>
      <c r="G67" s="572"/>
      <c r="H67" s="573"/>
      <c r="I67" s="573"/>
      <c r="J67" s="573"/>
      <c r="K67" s="574"/>
      <c r="L67" s="574"/>
      <c r="M67" s="574"/>
      <c r="N67" s="575"/>
      <c r="O67" s="563"/>
      <c r="P67" s="565"/>
      <c r="Q67" s="576"/>
      <c r="R67" s="577"/>
      <c r="S67" s="578"/>
    </row>
    <row r="68" spans="1:19" ht="13.5" customHeight="1">
      <c r="A68" s="216">
        <v>65</v>
      </c>
      <c r="B68" s="227" t="s">
        <v>4757</v>
      </c>
      <c r="C68" s="217" t="s">
        <v>3897</v>
      </c>
      <c r="D68" s="337" t="s">
        <v>4756</v>
      </c>
      <c r="E68" s="222">
        <v>44606</v>
      </c>
      <c r="F68" s="220" t="s">
        <v>3905</v>
      </c>
      <c r="G68" s="572"/>
      <c r="H68" s="573"/>
      <c r="I68" s="573"/>
      <c r="J68" s="573"/>
      <c r="K68" s="574"/>
      <c r="L68" s="574"/>
      <c r="M68" s="574"/>
      <c r="N68" s="575"/>
      <c r="O68" s="563"/>
      <c r="P68" s="565"/>
      <c r="Q68" s="576"/>
      <c r="R68" s="577"/>
      <c r="S68" s="578"/>
    </row>
    <row r="69" spans="1:19" ht="13.5" customHeight="1">
      <c r="A69" s="216">
        <v>66</v>
      </c>
      <c r="B69" s="220" t="s">
        <v>3917</v>
      </c>
      <c r="C69" s="220" t="s">
        <v>3918</v>
      </c>
      <c r="D69" s="220" t="s">
        <v>3919</v>
      </c>
      <c r="E69" s="222">
        <v>29035</v>
      </c>
      <c r="F69" s="221" t="s">
        <v>3842</v>
      </c>
      <c r="G69" s="221"/>
      <c r="H69" s="568"/>
      <c r="I69" s="568"/>
      <c r="J69" s="568"/>
      <c r="K69" s="221"/>
      <c r="L69" s="221"/>
      <c r="M69" s="221"/>
      <c r="N69" s="569"/>
      <c r="O69" s="553" t="s">
        <v>5313</v>
      </c>
      <c r="P69" s="553" t="s">
        <v>5313</v>
      </c>
      <c r="Q69" s="556" t="s">
        <v>5375</v>
      </c>
      <c r="R69" s="557" t="s">
        <v>5376</v>
      </c>
      <c r="S69" s="557"/>
    </row>
    <row r="70" spans="1:19" ht="14.25" customHeight="1">
      <c r="A70" s="216">
        <v>67</v>
      </c>
      <c r="B70" s="220" t="s">
        <v>3920</v>
      </c>
      <c r="C70" s="217" t="s">
        <v>3918</v>
      </c>
      <c r="D70" s="217" t="s">
        <v>3921</v>
      </c>
      <c r="E70" s="219">
        <v>29281</v>
      </c>
      <c r="F70" s="218" t="s">
        <v>3786</v>
      </c>
      <c r="G70" s="218"/>
      <c r="H70" s="568"/>
      <c r="I70" s="568"/>
      <c r="J70" s="568"/>
      <c r="K70" s="221"/>
      <c r="L70" s="221"/>
      <c r="M70" s="221"/>
      <c r="N70" s="569"/>
      <c r="O70" s="553" t="s">
        <v>5313</v>
      </c>
      <c r="P70" s="553" t="s">
        <v>5313</v>
      </c>
      <c r="Q70" s="554" t="s">
        <v>5377</v>
      </c>
      <c r="R70" s="555"/>
      <c r="S70" s="555"/>
    </row>
    <row r="71" spans="1:19" ht="13.5" customHeight="1">
      <c r="A71" s="216">
        <v>68</v>
      </c>
      <c r="B71" s="220" t="s">
        <v>5378</v>
      </c>
      <c r="C71" s="217" t="s">
        <v>3918</v>
      </c>
      <c r="D71" s="217" t="s">
        <v>3922</v>
      </c>
      <c r="E71" s="219">
        <v>29733</v>
      </c>
      <c r="F71" s="218" t="s">
        <v>3786</v>
      </c>
      <c r="G71" s="218"/>
      <c r="H71" s="568"/>
      <c r="I71" s="568"/>
      <c r="J71" s="568"/>
      <c r="K71" s="221"/>
      <c r="L71" s="221"/>
      <c r="M71" s="221"/>
      <c r="N71" s="569"/>
      <c r="O71" s="553"/>
      <c r="P71" s="553" t="s">
        <v>5313</v>
      </c>
      <c r="Q71" s="554" t="s">
        <v>5379</v>
      </c>
      <c r="R71" s="555"/>
      <c r="S71" s="555"/>
    </row>
    <row r="72" spans="1:19" ht="13.5" customHeight="1">
      <c r="A72" s="216">
        <v>69</v>
      </c>
      <c r="B72" s="220" t="s">
        <v>3923</v>
      </c>
      <c r="C72" s="220" t="s">
        <v>3918</v>
      </c>
      <c r="D72" s="220" t="s">
        <v>3921</v>
      </c>
      <c r="E72" s="222">
        <v>30165</v>
      </c>
      <c r="F72" s="221" t="s">
        <v>3905</v>
      </c>
      <c r="G72" s="221"/>
      <c r="H72" s="568"/>
      <c r="I72" s="568"/>
      <c r="J72" s="568"/>
      <c r="K72" s="221"/>
      <c r="L72" s="221"/>
      <c r="M72" s="221"/>
      <c r="N72" s="569"/>
      <c r="O72" s="553"/>
      <c r="P72" s="553" t="s">
        <v>5313</v>
      </c>
      <c r="Q72" s="556"/>
      <c r="R72" s="557"/>
      <c r="S72" s="557"/>
    </row>
    <row r="73" spans="1:19" ht="14.25" customHeight="1">
      <c r="A73" s="216">
        <v>70</v>
      </c>
      <c r="B73" s="220" t="s">
        <v>3924</v>
      </c>
      <c r="C73" s="220" t="s">
        <v>3918</v>
      </c>
      <c r="D73" s="220" t="s">
        <v>3925</v>
      </c>
      <c r="E73" s="222">
        <v>30625</v>
      </c>
      <c r="F73" s="221" t="s">
        <v>3786</v>
      </c>
      <c r="G73" s="221"/>
      <c r="H73" s="568"/>
      <c r="I73" s="568"/>
      <c r="J73" s="568"/>
      <c r="K73" s="221"/>
      <c r="L73" s="221"/>
      <c r="M73" s="221"/>
      <c r="N73" s="569"/>
      <c r="O73" s="553"/>
      <c r="P73" s="553" t="s">
        <v>5313</v>
      </c>
      <c r="Q73" s="556" t="s">
        <v>5380</v>
      </c>
      <c r="R73" s="557"/>
      <c r="S73" s="557"/>
    </row>
    <row r="74" spans="1:19" ht="13.5" customHeight="1">
      <c r="A74" s="216">
        <v>71</v>
      </c>
      <c r="B74" s="220" t="s">
        <v>3913</v>
      </c>
      <c r="C74" s="220" t="s">
        <v>3918</v>
      </c>
      <c r="D74" s="220" t="s">
        <v>3926</v>
      </c>
      <c r="E74" s="222">
        <v>30804</v>
      </c>
      <c r="F74" s="221" t="s">
        <v>3927</v>
      </c>
      <c r="G74" s="560" t="s">
        <v>5381</v>
      </c>
      <c r="H74" s="570"/>
      <c r="I74" s="571"/>
      <c r="J74" s="571" t="s">
        <v>5382</v>
      </c>
      <c r="K74" s="569" t="s">
        <v>5318</v>
      </c>
      <c r="L74" s="569"/>
      <c r="M74" s="569"/>
      <c r="N74" s="569"/>
      <c r="O74" s="553"/>
      <c r="P74" s="553"/>
      <c r="Q74" s="556"/>
      <c r="R74" s="557"/>
      <c r="S74" s="557" t="s">
        <v>5383</v>
      </c>
    </row>
    <row r="75" spans="1:19" ht="13.5" customHeight="1">
      <c r="A75" s="216">
        <v>72</v>
      </c>
      <c r="B75" s="228" t="s">
        <v>3928</v>
      </c>
      <c r="C75" s="217" t="s">
        <v>3918</v>
      </c>
      <c r="D75" s="217" t="s">
        <v>3929</v>
      </c>
      <c r="E75" s="229">
        <v>35947</v>
      </c>
      <c r="F75" s="230" t="s">
        <v>3786</v>
      </c>
      <c r="G75" s="230"/>
      <c r="H75" s="568"/>
      <c r="I75" s="568"/>
      <c r="J75" s="568"/>
      <c r="K75" s="579"/>
      <c r="L75" s="579"/>
      <c r="M75" s="579"/>
      <c r="N75" s="580"/>
      <c r="O75" s="553"/>
      <c r="P75" s="553" t="s">
        <v>5313</v>
      </c>
      <c r="Q75" s="554" t="s">
        <v>5384</v>
      </c>
      <c r="R75" s="555"/>
      <c r="S75" s="555"/>
    </row>
    <row r="76" spans="1:19" ht="13.5" customHeight="1">
      <c r="A76" s="216">
        <v>73</v>
      </c>
      <c r="B76" s="220" t="s">
        <v>3930</v>
      </c>
      <c r="C76" s="220" t="s">
        <v>3918</v>
      </c>
      <c r="D76" s="220" t="s">
        <v>3931</v>
      </c>
      <c r="E76" s="222">
        <v>31884</v>
      </c>
      <c r="F76" s="221" t="s">
        <v>3786</v>
      </c>
      <c r="G76" s="221"/>
      <c r="H76" s="568"/>
      <c r="I76" s="568"/>
      <c r="J76" s="568"/>
      <c r="K76" s="221"/>
      <c r="L76" s="221"/>
      <c r="M76" s="221"/>
      <c r="N76" s="569"/>
      <c r="O76" s="553" t="s">
        <v>5313</v>
      </c>
      <c r="P76" s="553" t="s">
        <v>5313</v>
      </c>
      <c r="Q76" s="556" t="s">
        <v>5385</v>
      </c>
      <c r="R76" s="557"/>
      <c r="S76" s="557"/>
    </row>
    <row r="77" spans="1:19" ht="14.25" customHeight="1">
      <c r="A77" s="216">
        <v>74</v>
      </c>
      <c r="B77" s="220" t="s">
        <v>3932</v>
      </c>
      <c r="C77" s="220" t="s">
        <v>3918</v>
      </c>
      <c r="D77" s="220" t="s">
        <v>3933</v>
      </c>
      <c r="E77" s="222">
        <v>34639</v>
      </c>
      <c r="F77" s="221" t="s">
        <v>3786</v>
      </c>
      <c r="G77" s="221"/>
      <c r="H77" s="568"/>
      <c r="I77" s="568"/>
      <c r="J77" s="568"/>
      <c r="K77" s="221"/>
      <c r="L77" s="221"/>
      <c r="M77" s="221"/>
      <c r="N77" s="569"/>
      <c r="O77" s="553" t="s">
        <v>5313</v>
      </c>
      <c r="P77" s="553" t="s">
        <v>5313</v>
      </c>
      <c r="Q77" s="556" t="s">
        <v>5386</v>
      </c>
      <c r="R77" s="557"/>
      <c r="S77" s="557"/>
    </row>
    <row r="78" spans="1:19" ht="13.5" customHeight="1">
      <c r="A78" s="216">
        <v>75</v>
      </c>
      <c r="B78" s="220" t="s">
        <v>3934</v>
      </c>
      <c r="C78" s="220" t="s">
        <v>3918</v>
      </c>
      <c r="D78" s="220" t="s">
        <v>3935</v>
      </c>
      <c r="E78" s="222">
        <v>34829</v>
      </c>
      <c r="F78" s="221" t="s">
        <v>3807</v>
      </c>
      <c r="G78" s="221"/>
      <c r="H78" s="553"/>
      <c r="I78" s="553"/>
      <c r="J78" s="553"/>
      <c r="K78" s="216"/>
      <c r="L78" s="216" t="s">
        <v>5318</v>
      </c>
      <c r="M78" s="216"/>
      <c r="N78" s="216"/>
      <c r="O78" s="553"/>
      <c r="P78" s="553"/>
      <c r="Q78" s="556" t="s">
        <v>5387</v>
      </c>
      <c r="R78" s="557" t="s">
        <v>5388</v>
      </c>
      <c r="S78" s="557"/>
    </row>
    <row r="79" spans="1:19" ht="13.5" customHeight="1">
      <c r="A79" s="216">
        <v>76</v>
      </c>
      <c r="B79" s="220" t="s">
        <v>3936</v>
      </c>
      <c r="C79" s="220" t="s">
        <v>3918</v>
      </c>
      <c r="D79" s="220" t="s">
        <v>3937</v>
      </c>
      <c r="E79" s="219">
        <v>31486</v>
      </c>
      <c r="F79" s="221" t="s">
        <v>3786</v>
      </c>
      <c r="G79" s="221"/>
      <c r="H79" s="568"/>
      <c r="I79" s="568"/>
      <c r="J79" s="568"/>
      <c r="K79" s="221"/>
      <c r="L79" s="221"/>
      <c r="M79" s="221"/>
      <c r="N79" s="569"/>
      <c r="O79" s="553"/>
      <c r="P79" s="553" t="s">
        <v>5313</v>
      </c>
      <c r="Q79" s="556" t="s">
        <v>5389</v>
      </c>
      <c r="R79" s="557"/>
      <c r="S79" s="557"/>
    </row>
    <row r="80" spans="1:19" ht="13.5" customHeight="1">
      <c r="A80" s="216">
        <v>77</v>
      </c>
      <c r="B80" s="220" t="s">
        <v>3938</v>
      </c>
      <c r="C80" s="220" t="s">
        <v>3918</v>
      </c>
      <c r="D80" s="220" t="s">
        <v>3939</v>
      </c>
      <c r="E80" s="222">
        <v>37025</v>
      </c>
      <c r="F80" s="221" t="s">
        <v>3786</v>
      </c>
      <c r="G80" s="221"/>
      <c r="H80" s="568"/>
      <c r="I80" s="568"/>
      <c r="J80" s="568"/>
      <c r="K80" s="221"/>
      <c r="L80" s="221"/>
      <c r="M80" s="221"/>
      <c r="N80" s="569"/>
      <c r="O80" s="553"/>
      <c r="P80" s="553" t="s">
        <v>5313</v>
      </c>
      <c r="Q80" s="556" t="s">
        <v>5390</v>
      </c>
      <c r="R80" s="557"/>
      <c r="S80" s="557"/>
    </row>
    <row r="81" spans="1:19" ht="13.5" customHeight="1">
      <c r="A81" s="216">
        <v>78</v>
      </c>
      <c r="B81" s="220" t="s">
        <v>3940</v>
      </c>
      <c r="C81" s="220" t="s">
        <v>3918</v>
      </c>
      <c r="D81" s="220" t="s">
        <v>3941</v>
      </c>
      <c r="E81" s="222">
        <v>38225</v>
      </c>
      <c r="F81" s="221" t="s">
        <v>3807</v>
      </c>
      <c r="G81" s="570" t="s">
        <v>2800</v>
      </c>
      <c r="H81" s="570"/>
      <c r="I81" s="571"/>
      <c r="J81" s="571"/>
      <c r="K81" s="569" t="s">
        <v>5318</v>
      </c>
      <c r="L81" s="569"/>
      <c r="M81" s="569"/>
      <c r="N81" s="569"/>
      <c r="O81" s="553"/>
      <c r="P81" s="553"/>
      <c r="Q81" s="556" t="s">
        <v>5391</v>
      </c>
      <c r="R81" s="557" t="s">
        <v>5392</v>
      </c>
      <c r="S81" s="557"/>
    </row>
    <row r="82" spans="1:19" ht="13.5" customHeight="1">
      <c r="A82" s="216">
        <v>79</v>
      </c>
      <c r="B82" s="220" t="s">
        <v>3942</v>
      </c>
      <c r="C82" s="220" t="s">
        <v>3918</v>
      </c>
      <c r="D82" s="220" t="s">
        <v>3943</v>
      </c>
      <c r="E82" s="222">
        <v>31219</v>
      </c>
      <c r="F82" s="221" t="s">
        <v>3786</v>
      </c>
      <c r="G82" s="221"/>
      <c r="H82" s="568"/>
      <c r="I82" s="568"/>
      <c r="J82" s="568"/>
      <c r="K82" s="221"/>
      <c r="L82" s="221"/>
      <c r="M82" s="221"/>
      <c r="N82" s="569"/>
      <c r="O82" s="553" t="s">
        <v>5313</v>
      </c>
      <c r="P82" s="553" t="s">
        <v>5313</v>
      </c>
      <c r="Q82" s="556" t="s">
        <v>5393</v>
      </c>
      <c r="R82" s="557"/>
      <c r="S82" s="557"/>
    </row>
    <row r="83" spans="1:19" ht="13.5" customHeight="1">
      <c r="A83" s="216">
        <v>80</v>
      </c>
      <c r="B83" s="220" t="s">
        <v>3944</v>
      </c>
      <c r="C83" s="220" t="s">
        <v>3918</v>
      </c>
      <c r="D83" s="220" t="s">
        <v>3945</v>
      </c>
      <c r="E83" s="222">
        <v>36349</v>
      </c>
      <c r="F83" s="221" t="s">
        <v>3786</v>
      </c>
      <c r="G83" s="221"/>
      <c r="H83" s="568"/>
      <c r="I83" s="568"/>
      <c r="J83" s="568"/>
      <c r="K83" s="221"/>
      <c r="L83" s="221"/>
      <c r="M83" s="221"/>
      <c r="N83" s="569"/>
      <c r="O83" s="553" t="s">
        <v>5313</v>
      </c>
      <c r="P83" s="553" t="s">
        <v>5313</v>
      </c>
      <c r="Q83" s="556" t="s">
        <v>5394</v>
      </c>
      <c r="R83" s="557"/>
      <c r="S83" s="557"/>
    </row>
    <row r="84" spans="1:19" ht="13.5" customHeight="1">
      <c r="A84" s="216">
        <v>81</v>
      </c>
      <c r="B84" s="220" t="s">
        <v>3946</v>
      </c>
      <c r="C84" s="220" t="s">
        <v>3918</v>
      </c>
      <c r="D84" s="220" t="s">
        <v>3947</v>
      </c>
      <c r="E84" s="222">
        <v>40793</v>
      </c>
      <c r="F84" s="220" t="s">
        <v>3905</v>
      </c>
      <c r="G84" s="220"/>
      <c r="H84" s="553"/>
      <c r="I84" s="553"/>
      <c r="J84" s="553"/>
      <c r="K84" s="216"/>
      <c r="L84" s="216"/>
      <c r="M84" s="216"/>
      <c r="N84" s="216" t="s">
        <v>5313</v>
      </c>
      <c r="O84" s="553"/>
      <c r="P84" s="553"/>
      <c r="Q84" s="554" t="s">
        <v>5395</v>
      </c>
      <c r="R84" s="555" t="s">
        <v>5396</v>
      </c>
      <c r="S84" s="555"/>
    </row>
    <row r="85" spans="1:19" ht="13.5" customHeight="1">
      <c r="A85" s="216">
        <v>82</v>
      </c>
      <c r="B85" s="220" t="s">
        <v>3913</v>
      </c>
      <c r="C85" s="220" t="s">
        <v>3918</v>
      </c>
      <c r="D85" s="220" t="s">
        <v>3948</v>
      </c>
      <c r="E85" s="222">
        <v>40892</v>
      </c>
      <c r="F85" s="220" t="s">
        <v>3949</v>
      </c>
      <c r="G85" s="220"/>
      <c r="H85" s="553"/>
      <c r="I85" s="553"/>
      <c r="J85" s="553"/>
      <c r="K85" s="216"/>
      <c r="L85" s="216" t="s">
        <v>5318</v>
      </c>
      <c r="M85" s="216"/>
      <c r="N85" s="216"/>
      <c r="O85" s="553"/>
      <c r="P85" s="553"/>
      <c r="Q85" s="556" t="s">
        <v>5397</v>
      </c>
      <c r="R85" s="557" t="s">
        <v>5398</v>
      </c>
      <c r="S85" s="557"/>
    </row>
    <row r="86" spans="1:19" ht="13.5" customHeight="1">
      <c r="A86" s="216">
        <v>83</v>
      </c>
      <c r="B86" s="220" t="s">
        <v>3951</v>
      </c>
      <c r="C86" s="217" t="s">
        <v>3918</v>
      </c>
      <c r="D86" s="217" t="s">
        <v>3952</v>
      </c>
      <c r="E86" s="219">
        <v>42552</v>
      </c>
      <c r="F86" s="217" t="s">
        <v>3953</v>
      </c>
      <c r="G86" s="217"/>
      <c r="H86" s="552"/>
      <c r="I86" s="552"/>
      <c r="J86" s="552"/>
      <c r="K86" s="220"/>
      <c r="L86" s="220"/>
      <c r="M86" s="220"/>
      <c r="N86" s="216"/>
      <c r="O86" s="553"/>
      <c r="P86" s="553" t="s">
        <v>5313</v>
      </c>
      <c r="Q86" s="554" t="s">
        <v>5399</v>
      </c>
      <c r="R86" s="555"/>
      <c r="S86" s="555"/>
    </row>
    <row r="87" spans="1:19" ht="13.5" customHeight="1">
      <c r="A87" s="216">
        <v>84</v>
      </c>
      <c r="B87" s="220" t="s">
        <v>3913</v>
      </c>
      <c r="C87" s="217" t="s">
        <v>3918</v>
      </c>
      <c r="D87" s="224" t="s">
        <v>3954</v>
      </c>
      <c r="E87" s="219">
        <v>42811</v>
      </c>
      <c r="F87" s="221" t="s">
        <v>3807</v>
      </c>
      <c r="G87" s="581"/>
      <c r="H87" s="582"/>
      <c r="I87" s="582"/>
      <c r="J87" s="582"/>
      <c r="K87" s="226"/>
      <c r="L87" s="226"/>
      <c r="M87" s="226"/>
      <c r="N87" s="564"/>
      <c r="O87" s="563"/>
      <c r="P87" s="565"/>
      <c r="Q87" s="576"/>
      <c r="R87" s="578"/>
      <c r="S87" s="578"/>
    </row>
    <row r="88" spans="1:19" ht="13.5" customHeight="1">
      <c r="A88" s="216">
        <v>85</v>
      </c>
      <c r="B88" s="220" t="s">
        <v>3950</v>
      </c>
      <c r="C88" s="220" t="s">
        <v>3918</v>
      </c>
      <c r="D88" s="220" t="s">
        <v>3941</v>
      </c>
      <c r="E88" s="219">
        <v>42998</v>
      </c>
      <c r="F88" s="221" t="s">
        <v>3955</v>
      </c>
      <c r="G88" s="581"/>
      <c r="H88" s="582"/>
      <c r="I88" s="582"/>
      <c r="J88" s="582"/>
      <c r="K88" s="226"/>
      <c r="L88" s="226"/>
      <c r="M88" s="226"/>
      <c r="N88" s="564"/>
      <c r="O88" s="563"/>
      <c r="P88" s="565"/>
      <c r="Q88" s="576"/>
      <c r="R88" s="578"/>
      <c r="S88" s="578"/>
    </row>
    <row r="89" spans="1:19" ht="13.5" customHeight="1">
      <c r="A89" s="216">
        <v>86</v>
      </c>
      <c r="B89" s="220" t="s">
        <v>3956</v>
      </c>
      <c r="C89" s="220" t="s">
        <v>3918</v>
      </c>
      <c r="D89" s="220" t="s">
        <v>3941</v>
      </c>
      <c r="E89" s="219">
        <v>43064</v>
      </c>
      <c r="F89" s="221" t="s">
        <v>3955</v>
      </c>
      <c r="G89" s="581"/>
      <c r="H89" s="582"/>
      <c r="I89" s="582"/>
      <c r="J89" s="582"/>
      <c r="K89" s="226"/>
      <c r="L89" s="226"/>
      <c r="M89" s="226"/>
      <c r="N89" s="564"/>
      <c r="O89" s="563"/>
      <c r="P89" s="565"/>
      <c r="Q89" s="576"/>
      <c r="R89" s="578"/>
      <c r="S89" s="578"/>
    </row>
    <row r="90" spans="1:19" ht="13.5" customHeight="1">
      <c r="A90" s="216">
        <v>87</v>
      </c>
      <c r="B90" s="220" t="s">
        <v>3957</v>
      </c>
      <c r="C90" s="220" t="s">
        <v>3918</v>
      </c>
      <c r="D90" s="220" t="s">
        <v>3958</v>
      </c>
      <c r="E90" s="222">
        <v>43273</v>
      </c>
      <c r="F90" s="221" t="s">
        <v>3842</v>
      </c>
      <c r="G90" s="226"/>
      <c r="H90" s="582"/>
      <c r="I90" s="582"/>
      <c r="J90" s="582"/>
      <c r="K90" s="226"/>
      <c r="L90" s="226"/>
      <c r="M90" s="226"/>
      <c r="N90" s="564"/>
      <c r="O90" s="563"/>
      <c r="P90" s="565"/>
      <c r="Q90" s="563"/>
      <c r="R90" s="577"/>
      <c r="S90" s="577"/>
    </row>
    <row r="91" spans="1:19" ht="13.5" customHeight="1">
      <c r="A91" s="216">
        <v>88</v>
      </c>
      <c r="B91" s="220" t="s">
        <v>3957</v>
      </c>
      <c r="C91" s="220" t="s">
        <v>3918</v>
      </c>
      <c r="D91" s="220" t="s">
        <v>3958</v>
      </c>
      <c r="E91" s="222">
        <v>43273</v>
      </c>
      <c r="F91" s="221" t="s">
        <v>3905</v>
      </c>
      <c r="G91" s="226"/>
      <c r="H91" s="582"/>
      <c r="I91" s="582"/>
      <c r="J91" s="582"/>
      <c r="K91" s="226"/>
      <c r="L91" s="226"/>
      <c r="M91" s="226"/>
      <c r="N91" s="564"/>
      <c r="O91" s="563"/>
      <c r="P91" s="565"/>
      <c r="Q91" s="563"/>
      <c r="R91" s="577"/>
      <c r="S91" s="577"/>
    </row>
    <row r="92" spans="1:19" ht="13.5" customHeight="1">
      <c r="A92" s="216">
        <v>89</v>
      </c>
      <c r="B92" s="220" t="s">
        <v>3913</v>
      </c>
      <c r="C92" s="220" t="s">
        <v>3918</v>
      </c>
      <c r="D92" s="220" t="s">
        <v>3959</v>
      </c>
      <c r="E92" s="222">
        <v>43983</v>
      </c>
      <c r="F92" s="221" t="s">
        <v>3842</v>
      </c>
      <c r="G92" s="226"/>
      <c r="H92" s="582"/>
      <c r="I92" s="582"/>
      <c r="J92" s="582"/>
      <c r="K92" s="226"/>
      <c r="L92" s="226"/>
      <c r="M92" s="226"/>
      <c r="N92" s="564"/>
      <c r="O92" s="563"/>
      <c r="P92" s="565"/>
      <c r="Q92" s="563"/>
      <c r="R92" s="577"/>
      <c r="S92" s="577"/>
    </row>
    <row r="93" spans="1:19" ht="13.5" customHeight="1">
      <c r="A93" s="216">
        <v>90</v>
      </c>
      <c r="B93" s="220" t="s">
        <v>3960</v>
      </c>
      <c r="C93" s="220" t="s">
        <v>3918</v>
      </c>
      <c r="D93" s="220" t="s">
        <v>3961</v>
      </c>
      <c r="E93" s="222">
        <v>44013</v>
      </c>
      <c r="F93" s="221" t="s">
        <v>3842</v>
      </c>
      <c r="G93" s="226"/>
      <c r="H93" s="582"/>
      <c r="I93" s="582"/>
      <c r="J93" s="582"/>
      <c r="K93" s="226"/>
      <c r="L93" s="226"/>
      <c r="M93" s="226"/>
      <c r="N93" s="564"/>
      <c r="O93" s="563"/>
      <c r="P93" s="565"/>
      <c r="Q93" s="563"/>
      <c r="R93" s="577"/>
      <c r="S93" s="577"/>
    </row>
    <row r="94" spans="1:19" ht="13.5" customHeight="1">
      <c r="A94" s="216">
        <v>91</v>
      </c>
      <c r="B94" s="220" t="s">
        <v>3962</v>
      </c>
      <c r="C94" s="220" t="s">
        <v>3918</v>
      </c>
      <c r="D94" s="220" t="s">
        <v>3963</v>
      </c>
      <c r="E94" s="222">
        <v>44016</v>
      </c>
      <c r="F94" s="221" t="s">
        <v>3842</v>
      </c>
      <c r="G94" s="226"/>
      <c r="H94" s="582"/>
      <c r="I94" s="582"/>
      <c r="J94" s="582"/>
      <c r="K94" s="226"/>
      <c r="L94" s="226"/>
      <c r="M94" s="226"/>
      <c r="N94" s="564"/>
      <c r="O94" s="563"/>
      <c r="P94" s="565"/>
      <c r="Q94" s="563"/>
      <c r="R94" s="577"/>
      <c r="S94" s="577"/>
    </row>
    <row r="95" spans="1:19" ht="13.5" customHeight="1">
      <c r="A95" s="216">
        <v>92</v>
      </c>
      <c r="B95" s="220" t="s">
        <v>3964</v>
      </c>
      <c r="C95" s="220" t="s">
        <v>3918</v>
      </c>
      <c r="D95" s="220" t="s">
        <v>3965</v>
      </c>
      <c r="E95" s="222">
        <v>44034</v>
      </c>
      <c r="F95" s="217" t="s">
        <v>3953</v>
      </c>
      <c r="G95" s="226"/>
      <c r="H95" s="582"/>
      <c r="I95" s="582"/>
      <c r="J95" s="582"/>
      <c r="K95" s="226"/>
      <c r="L95" s="226"/>
      <c r="M95" s="226"/>
      <c r="N95" s="564"/>
      <c r="O95" s="563"/>
      <c r="P95" s="565"/>
      <c r="Q95" s="563"/>
      <c r="R95" s="577"/>
      <c r="S95" s="577"/>
    </row>
    <row r="96" spans="1:19" ht="13.5" customHeight="1">
      <c r="A96" s="216">
        <v>93</v>
      </c>
      <c r="B96" s="220" t="s">
        <v>3966</v>
      </c>
      <c r="C96" s="220" t="s">
        <v>3918</v>
      </c>
      <c r="D96" s="220" t="s">
        <v>3967</v>
      </c>
      <c r="E96" s="222">
        <v>44075</v>
      </c>
      <c r="F96" s="217" t="s">
        <v>3953</v>
      </c>
      <c r="G96" s="226"/>
      <c r="H96" s="582"/>
      <c r="I96" s="582"/>
      <c r="J96" s="582"/>
      <c r="K96" s="226"/>
      <c r="L96" s="226"/>
      <c r="M96" s="226"/>
      <c r="N96" s="564"/>
      <c r="O96" s="563"/>
      <c r="P96" s="565"/>
      <c r="Q96" s="563"/>
      <c r="R96" s="577"/>
      <c r="S96" s="577"/>
    </row>
    <row r="97" spans="1:27" ht="13.5" customHeight="1">
      <c r="A97" s="216">
        <v>94</v>
      </c>
      <c r="B97" s="227" t="s">
        <v>4758</v>
      </c>
      <c r="C97" s="220" t="s">
        <v>3918</v>
      </c>
      <c r="D97" s="227" t="s">
        <v>4759</v>
      </c>
      <c r="E97" s="222">
        <v>44593</v>
      </c>
      <c r="F97" s="221" t="s">
        <v>3842</v>
      </c>
      <c r="G97" s="226"/>
      <c r="H97" s="582"/>
      <c r="I97" s="582"/>
      <c r="J97" s="582"/>
      <c r="K97" s="226"/>
      <c r="L97" s="226"/>
      <c r="M97" s="226"/>
      <c r="N97" s="564"/>
      <c r="O97" s="563"/>
      <c r="P97" s="565"/>
      <c r="Q97" s="563"/>
      <c r="R97" s="577"/>
      <c r="S97" s="577"/>
    </row>
    <row r="98" spans="1:27" ht="13.5" customHeight="1">
      <c r="A98" s="216">
        <v>95</v>
      </c>
      <c r="B98" s="227" t="s">
        <v>4887</v>
      </c>
      <c r="C98" s="220" t="s">
        <v>3918</v>
      </c>
      <c r="D98" s="227" t="s">
        <v>4888</v>
      </c>
      <c r="E98" s="222">
        <v>44875</v>
      </c>
      <c r="F98" s="221" t="s">
        <v>4889</v>
      </c>
      <c r="G98" s="226"/>
      <c r="H98" s="582"/>
      <c r="I98" s="582"/>
      <c r="J98" s="582"/>
      <c r="K98" s="226"/>
      <c r="L98" s="226"/>
      <c r="M98" s="226"/>
      <c r="N98" s="564"/>
      <c r="O98" s="563"/>
      <c r="P98" s="565"/>
      <c r="Q98" s="563"/>
      <c r="R98" s="577"/>
      <c r="S98" s="577"/>
    </row>
    <row r="99" spans="1:27" ht="13.5" customHeight="1">
      <c r="A99" s="216">
        <v>96</v>
      </c>
      <c r="B99" s="227" t="s">
        <v>4900</v>
      </c>
      <c r="C99" s="220" t="s">
        <v>3918</v>
      </c>
      <c r="D99" s="227" t="s">
        <v>4901</v>
      </c>
      <c r="E99" s="222">
        <v>44887</v>
      </c>
      <c r="F99" s="221" t="s">
        <v>4889</v>
      </c>
      <c r="G99" s="226"/>
      <c r="H99" s="582"/>
      <c r="I99" s="582"/>
      <c r="J99" s="582"/>
      <c r="K99" s="226"/>
      <c r="L99" s="226"/>
      <c r="M99" s="226"/>
      <c r="N99" s="564"/>
      <c r="O99" s="563"/>
      <c r="P99" s="565"/>
      <c r="Q99" s="563"/>
      <c r="R99" s="577"/>
      <c r="S99" s="577"/>
    </row>
    <row r="100" spans="1:27" ht="13.5" customHeight="1">
      <c r="A100" s="216">
        <v>97</v>
      </c>
      <c r="B100" s="220" t="s">
        <v>3968</v>
      </c>
      <c r="C100" s="220" t="s">
        <v>3969</v>
      </c>
      <c r="D100" s="220" t="s">
        <v>3970</v>
      </c>
      <c r="E100" s="222">
        <v>31118</v>
      </c>
      <c r="F100" s="220" t="s">
        <v>3786</v>
      </c>
      <c r="G100" s="220"/>
      <c r="H100" s="552"/>
      <c r="I100" s="552"/>
      <c r="J100" s="552"/>
      <c r="K100" s="220"/>
      <c r="L100" s="220"/>
      <c r="M100" s="220"/>
      <c r="N100" s="216"/>
      <c r="O100" s="553"/>
      <c r="P100" s="583" t="s">
        <v>5313</v>
      </c>
      <c r="Q100" s="556"/>
      <c r="R100" s="557"/>
      <c r="S100" s="557"/>
    </row>
    <row r="101" spans="1:27" ht="13.5" customHeight="1">
      <c r="A101" s="216">
        <v>98</v>
      </c>
      <c r="B101" s="220" t="s">
        <v>3971</v>
      </c>
      <c r="C101" s="217" t="s">
        <v>3969</v>
      </c>
      <c r="D101" s="217" t="s">
        <v>3972</v>
      </c>
      <c r="E101" s="219">
        <v>33115</v>
      </c>
      <c r="F101" s="217" t="s">
        <v>3881</v>
      </c>
      <c r="G101" s="217"/>
      <c r="H101" s="584"/>
      <c r="I101" s="584"/>
      <c r="J101" s="584"/>
      <c r="K101" s="217"/>
      <c r="L101" s="217"/>
      <c r="M101" s="217"/>
      <c r="N101" s="585"/>
      <c r="O101" s="583" t="s">
        <v>5313</v>
      </c>
      <c r="P101" s="583" t="s">
        <v>5313</v>
      </c>
      <c r="Q101" s="554" t="s">
        <v>5400</v>
      </c>
      <c r="R101" s="555"/>
      <c r="S101" s="555"/>
    </row>
    <row r="102" spans="1:27" ht="13.5" customHeight="1">
      <c r="A102" s="216">
        <v>99</v>
      </c>
      <c r="B102" s="220" t="s">
        <v>3973</v>
      </c>
      <c r="C102" s="220" t="s">
        <v>3969</v>
      </c>
      <c r="D102" s="220" t="s">
        <v>3974</v>
      </c>
      <c r="E102" s="222">
        <v>34428</v>
      </c>
      <c r="F102" s="220" t="s">
        <v>3786</v>
      </c>
      <c r="G102" s="220"/>
      <c r="H102" s="552"/>
      <c r="I102" s="552"/>
      <c r="J102" s="552"/>
      <c r="K102" s="220"/>
      <c r="L102" s="220"/>
      <c r="M102" s="220"/>
      <c r="N102" s="216"/>
      <c r="O102" s="553" t="s">
        <v>5313</v>
      </c>
      <c r="P102" s="583" t="s">
        <v>5313</v>
      </c>
      <c r="Q102" s="556" t="s">
        <v>5401</v>
      </c>
      <c r="R102" s="557"/>
      <c r="S102" s="557"/>
    </row>
    <row r="103" spans="1:27" ht="13.5" customHeight="1">
      <c r="A103" s="216">
        <v>100</v>
      </c>
      <c r="B103" s="220" t="s">
        <v>3975</v>
      </c>
      <c r="C103" s="220" t="s">
        <v>3969</v>
      </c>
      <c r="D103" s="220" t="s">
        <v>3976</v>
      </c>
      <c r="E103" s="222">
        <v>35158</v>
      </c>
      <c r="F103" s="220" t="s">
        <v>3901</v>
      </c>
      <c r="G103" s="220"/>
      <c r="H103" s="552"/>
      <c r="I103" s="552"/>
      <c r="J103" s="552"/>
      <c r="K103" s="220"/>
      <c r="L103" s="220"/>
      <c r="M103" s="220"/>
      <c r="N103" s="216"/>
      <c r="O103" s="553"/>
      <c r="P103" s="583" t="s">
        <v>5313</v>
      </c>
      <c r="Q103" s="556" t="s">
        <v>5402</v>
      </c>
      <c r="R103" s="557"/>
      <c r="S103" s="557"/>
    </row>
    <row r="104" spans="1:27" ht="13.5" customHeight="1">
      <c r="A104" s="216">
        <v>101</v>
      </c>
      <c r="B104" s="220" t="s">
        <v>3977</v>
      </c>
      <c r="C104" s="220" t="s">
        <v>3969</v>
      </c>
      <c r="D104" s="220" t="s">
        <v>3978</v>
      </c>
      <c r="E104" s="222">
        <v>36314</v>
      </c>
      <c r="F104" s="220" t="s">
        <v>3786</v>
      </c>
      <c r="G104" s="220"/>
      <c r="H104" s="552"/>
      <c r="I104" s="552"/>
      <c r="J104" s="552"/>
      <c r="K104" s="220"/>
      <c r="L104" s="220"/>
      <c r="M104" s="220"/>
      <c r="N104" s="216"/>
      <c r="O104" s="553" t="s">
        <v>5313</v>
      </c>
      <c r="P104" s="583" t="s">
        <v>5313</v>
      </c>
      <c r="Q104" s="556" t="s">
        <v>5403</v>
      </c>
      <c r="R104" s="557"/>
      <c r="S104" s="557"/>
    </row>
    <row r="105" spans="1:27" ht="13.5" customHeight="1">
      <c r="A105" s="216">
        <v>102</v>
      </c>
      <c r="B105" s="220" t="s">
        <v>3979</v>
      </c>
      <c r="C105" s="220" t="s">
        <v>3969</v>
      </c>
      <c r="D105" s="220" t="s">
        <v>3978</v>
      </c>
      <c r="E105" s="222">
        <v>42696</v>
      </c>
      <c r="F105" s="220" t="s">
        <v>3905</v>
      </c>
      <c r="G105" s="220"/>
      <c r="H105" s="552"/>
      <c r="I105" s="552"/>
      <c r="J105" s="552"/>
      <c r="K105" s="220"/>
      <c r="L105" s="220"/>
      <c r="M105" s="220"/>
      <c r="N105" s="216"/>
      <c r="O105" s="553" t="s">
        <v>5313</v>
      </c>
      <c r="P105" s="583" t="s">
        <v>5313</v>
      </c>
      <c r="Q105" s="556" t="s">
        <v>5403</v>
      </c>
      <c r="R105" s="557"/>
      <c r="S105" s="557"/>
    </row>
    <row r="106" spans="1:27" ht="13.5" customHeight="1">
      <c r="A106" s="216">
        <v>103</v>
      </c>
      <c r="B106" s="220" t="s">
        <v>3980</v>
      </c>
      <c r="C106" s="220" t="s">
        <v>3969</v>
      </c>
      <c r="D106" s="220" t="s">
        <v>3981</v>
      </c>
      <c r="E106" s="222">
        <v>43988</v>
      </c>
      <c r="F106" s="220" t="s">
        <v>3842</v>
      </c>
      <c r="G106" s="226"/>
      <c r="H106" s="582"/>
      <c r="I106" s="582"/>
      <c r="J106" s="582"/>
      <c r="K106" s="226"/>
      <c r="L106" s="226"/>
      <c r="M106" s="226"/>
      <c r="N106" s="564"/>
      <c r="O106" s="563"/>
      <c r="P106" s="586"/>
      <c r="Q106" s="563"/>
      <c r="R106" s="577"/>
      <c r="S106" s="577"/>
    </row>
    <row r="107" spans="1:27" ht="13.5" customHeight="1">
      <c r="A107" s="216">
        <v>104</v>
      </c>
      <c r="B107" s="220" t="s">
        <v>3982</v>
      </c>
      <c r="C107" s="220" t="s">
        <v>3983</v>
      </c>
      <c r="D107" s="220" t="s">
        <v>4864</v>
      </c>
      <c r="E107" s="222">
        <v>44795</v>
      </c>
      <c r="F107" s="220" t="s">
        <v>3786</v>
      </c>
      <c r="G107" s="220"/>
      <c r="H107" s="552"/>
      <c r="I107" s="552"/>
      <c r="J107" s="552"/>
      <c r="K107" s="220"/>
      <c r="L107" s="220"/>
      <c r="M107" s="220"/>
      <c r="N107" s="216"/>
      <c r="O107" s="553"/>
      <c r="P107" s="583" t="s">
        <v>5313</v>
      </c>
      <c r="Q107" s="556" t="s">
        <v>5404</v>
      </c>
      <c r="R107" s="557"/>
      <c r="S107" s="557"/>
    </row>
    <row r="108" spans="1:27" ht="13.5" customHeight="1">
      <c r="A108" s="216">
        <v>105</v>
      </c>
      <c r="B108" s="220" t="s">
        <v>3984</v>
      </c>
      <c r="C108" s="220" t="s">
        <v>3983</v>
      </c>
      <c r="D108" s="220" t="s">
        <v>3985</v>
      </c>
      <c r="E108" s="222">
        <v>34516</v>
      </c>
      <c r="F108" s="220" t="s">
        <v>3786</v>
      </c>
      <c r="G108" s="220"/>
      <c r="H108" s="552"/>
      <c r="I108" s="552"/>
      <c r="J108" s="552"/>
      <c r="K108" s="220"/>
      <c r="L108" s="220"/>
      <c r="M108" s="220"/>
      <c r="N108" s="216"/>
      <c r="O108" s="583" t="s">
        <v>5313</v>
      </c>
      <c r="P108" s="583" t="s">
        <v>5313</v>
      </c>
      <c r="Q108" s="556" t="s">
        <v>5405</v>
      </c>
      <c r="R108" s="557"/>
      <c r="S108" s="557"/>
    </row>
    <row r="109" spans="1:27" ht="13.5" customHeight="1">
      <c r="A109" s="216">
        <v>106</v>
      </c>
      <c r="B109" s="220" t="s">
        <v>3986</v>
      </c>
      <c r="C109" s="220" t="s">
        <v>3983</v>
      </c>
      <c r="D109" s="220" t="s">
        <v>3987</v>
      </c>
      <c r="E109" s="222">
        <v>41487</v>
      </c>
      <c r="F109" s="220" t="s">
        <v>3905</v>
      </c>
      <c r="G109" s="220"/>
      <c r="H109" s="553"/>
      <c r="I109" s="553"/>
      <c r="J109" s="553"/>
      <c r="K109" s="216"/>
      <c r="L109" s="216" t="s">
        <v>5318</v>
      </c>
      <c r="M109" s="216"/>
      <c r="N109" s="216"/>
      <c r="O109" s="553"/>
      <c r="P109" s="553"/>
      <c r="Q109" s="556" t="s">
        <v>5406</v>
      </c>
      <c r="R109" s="557" t="s">
        <v>5328</v>
      </c>
      <c r="S109" s="557"/>
      <c r="T109" s="226"/>
      <c r="U109" s="226"/>
      <c r="V109" s="226"/>
      <c r="W109" s="226"/>
      <c r="X109" s="226"/>
      <c r="Y109" s="226"/>
      <c r="Z109" s="226"/>
      <c r="AA109" s="231"/>
    </row>
    <row r="110" spans="1:27" ht="13.5" customHeight="1">
      <c r="A110" s="216">
        <v>107</v>
      </c>
      <c r="B110" s="220" t="s">
        <v>5407</v>
      </c>
      <c r="C110" s="220" t="s">
        <v>3983</v>
      </c>
      <c r="D110" s="220" t="s">
        <v>3988</v>
      </c>
      <c r="E110" s="222">
        <v>42292</v>
      </c>
      <c r="F110" s="220" t="s">
        <v>3905</v>
      </c>
      <c r="G110" s="220"/>
      <c r="H110" s="553"/>
      <c r="I110" s="553"/>
      <c r="J110" s="553"/>
      <c r="K110" s="216"/>
      <c r="L110" s="216" t="s">
        <v>5318</v>
      </c>
      <c r="M110" s="216"/>
      <c r="N110" s="216"/>
      <c r="O110" s="553"/>
      <c r="P110" s="553"/>
      <c r="Q110" s="587" t="s">
        <v>5408</v>
      </c>
      <c r="R110" s="557" t="s">
        <v>5398</v>
      </c>
      <c r="S110" s="557"/>
    </row>
    <row r="111" spans="1:27" ht="13.5" customHeight="1">
      <c r="A111" s="216">
        <v>108</v>
      </c>
      <c r="B111" s="220" t="s">
        <v>3834</v>
      </c>
      <c r="C111" s="220" t="s">
        <v>3983</v>
      </c>
      <c r="D111" s="220" t="s">
        <v>3989</v>
      </c>
      <c r="E111" s="222">
        <v>42921</v>
      </c>
      <c r="F111" s="220" t="s">
        <v>3953</v>
      </c>
      <c r="G111" s="226"/>
      <c r="H111" s="563"/>
      <c r="I111" s="563"/>
      <c r="J111" s="563"/>
      <c r="K111" s="564"/>
      <c r="L111" s="564"/>
      <c r="M111" s="564"/>
      <c r="N111" s="564"/>
      <c r="O111" s="563"/>
      <c r="P111" s="565"/>
      <c r="Q111" s="577"/>
      <c r="R111" s="577"/>
      <c r="S111" s="577"/>
    </row>
    <row r="112" spans="1:27">
      <c r="A112" s="216">
        <v>109</v>
      </c>
      <c r="B112" s="220" t="s">
        <v>3834</v>
      </c>
      <c r="C112" s="220" t="s">
        <v>3990</v>
      </c>
      <c r="D112" s="220" t="s">
        <v>3991</v>
      </c>
      <c r="E112" s="222">
        <v>43146</v>
      </c>
      <c r="F112" s="217" t="s">
        <v>3807</v>
      </c>
      <c r="G112" s="226"/>
      <c r="H112" s="563"/>
      <c r="I112" s="563"/>
      <c r="J112" s="563"/>
      <c r="K112" s="564"/>
      <c r="L112" s="564"/>
      <c r="M112" s="564"/>
      <c r="N112" s="564"/>
      <c r="O112" s="563"/>
      <c r="P112" s="565"/>
      <c r="Q112" s="577"/>
      <c r="R112" s="577"/>
      <c r="S112" s="577"/>
    </row>
    <row r="113" spans="1:19" ht="13.5" customHeight="1">
      <c r="A113" s="216">
        <v>110</v>
      </c>
      <c r="B113" s="220" t="s">
        <v>3992</v>
      </c>
      <c r="C113" s="220" t="s">
        <v>3983</v>
      </c>
      <c r="D113" s="220" t="s">
        <v>3993</v>
      </c>
      <c r="E113" s="222">
        <v>43556</v>
      </c>
      <c r="F113" s="220" t="s">
        <v>3842</v>
      </c>
      <c r="G113" s="220"/>
      <c r="H113" s="552"/>
      <c r="I113" s="552"/>
      <c r="J113" s="552"/>
      <c r="K113" s="220"/>
      <c r="L113" s="220"/>
      <c r="M113" s="220"/>
      <c r="N113" s="216" t="s">
        <v>5313</v>
      </c>
      <c r="O113" s="553" t="s">
        <v>5313</v>
      </c>
      <c r="P113" s="553"/>
      <c r="Q113" s="556" t="s">
        <v>5409</v>
      </c>
      <c r="R113" s="557" t="s">
        <v>5396</v>
      </c>
      <c r="S113" s="557"/>
    </row>
    <row r="114" spans="1:19" ht="13.5" customHeight="1">
      <c r="A114" s="216">
        <v>111</v>
      </c>
      <c r="B114" s="220" t="s">
        <v>3994</v>
      </c>
      <c r="C114" s="220" t="s">
        <v>3983</v>
      </c>
      <c r="D114" s="220" t="s">
        <v>3993</v>
      </c>
      <c r="E114" s="222">
        <v>43927</v>
      </c>
      <c r="F114" s="220" t="s">
        <v>3783</v>
      </c>
      <c r="G114" s="226"/>
      <c r="H114" s="582"/>
      <c r="I114" s="582"/>
      <c r="J114" s="582"/>
      <c r="K114" s="226"/>
      <c r="L114" s="226"/>
      <c r="M114" s="226"/>
      <c r="N114" s="564"/>
      <c r="O114" s="563"/>
      <c r="P114" s="565"/>
      <c r="Q114" s="563"/>
      <c r="R114" s="577"/>
      <c r="S114" s="577"/>
    </row>
    <row r="115" spans="1:19" ht="13.5" customHeight="1">
      <c r="A115" s="216">
        <v>112</v>
      </c>
      <c r="B115" s="220" t="s">
        <v>3995</v>
      </c>
      <c r="C115" s="220" t="s">
        <v>3983</v>
      </c>
      <c r="D115" s="220" t="s">
        <v>3996</v>
      </c>
      <c r="E115" s="222">
        <v>44105</v>
      </c>
      <c r="F115" s="220" t="s">
        <v>3783</v>
      </c>
      <c r="G115" s="226"/>
      <c r="H115" s="582"/>
      <c r="I115" s="582"/>
      <c r="J115" s="582"/>
      <c r="K115" s="226"/>
      <c r="L115" s="226"/>
      <c r="M115" s="226"/>
      <c r="N115" s="564"/>
      <c r="O115" s="563"/>
      <c r="P115" s="565"/>
      <c r="Q115" s="563"/>
      <c r="R115" s="577"/>
      <c r="S115" s="577"/>
    </row>
    <row r="116" spans="1:19" ht="13.5" customHeight="1">
      <c r="A116" s="216">
        <v>113</v>
      </c>
      <c r="B116" s="220" t="s">
        <v>3834</v>
      </c>
      <c r="C116" s="220" t="s">
        <v>3990</v>
      </c>
      <c r="D116" s="227" t="s">
        <v>3997</v>
      </c>
      <c r="E116" s="222">
        <v>44188</v>
      </c>
      <c r="F116" s="220" t="s">
        <v>3842</v>
      </c>
      <c r="G116" s="226"/>
      <c r="H116" s="582"/>
      <c r="I116" s="582"/>
      <c r="J116" s="582"/>
      <c r="K116" s="226"/>
      <c r="L116" s="226"/>
      <c r="M116" s="226"/>
      <c r="N116" s="564"/>
      <c r="O116" s="563"/>
      <c r="P116" s="565"/>
      <c r="Q116" s="563"/>
      <c r="R116" s="577"/>
      <c r="S116" s="577"/>
    </row>
    <row r="117" spans="1:19" ht="13.5" customHeight="1">
      <c r="A117" s="216">
        <v>114</v>
      </c>
      <c r="B117" s="220" t="s">
        <v>3834</v>
      </c>
      <c r="C117" s="220" t="s">
        <v>3990</v>
      </c>
      <c r="D117" s="227" t="s">
        <v>4865</v>
      </c>
      <c r="E117" s="222">
        <v>44799</v>
      </c>
      <c r="F117" s="220" t="s">
        <v>3842</v>
      </c>
      <c r="G117" s="226"/>
      <c r="H117" s="582"/>
      <c r="I117" s="582"/>
      <c r="J117" s="582"/>
      <c r="K117" s="226"/>
      <c r="L117" s="226"/>
      <c r="M117" s="226"/>
      <c r="N117" s="564"/>
      <c r="O117" s="563"/>
      <c r="P117" s="565"/>
      <c r="Q117" s="563"/>
      <c r="R117" s="577"/>
      <c r="S117" s="577"/>
    </row>
    <row r="118" spans="1:19" s="595" customFormat="1" ht="13.5" customHeight="1">
      <c r="A118" s="216">
        <v>115</v>
      </c>
      <c r="B118" s="386" t="s">
        <v>5410</v>
      </c>
      <c r="C118" s="386" t="s">
        <v>3983</v>
      </c>
      <c r="D118" s="386" t="s">
        <v>5411</v>
      </c>
      <c r="E118" s="588">
        <v>44986</v>
      </c>
      <c r="F118" s="386" t="s">
        <v>3783</v>
      </c>
      <c r="G118" s="589"/>
      <c r="H118" s="590"/>
      <c r="I118" s="590"/>
      <c r="J118" s="590"/>
      <c r="K118" s="589"/>
      <c r="L118" s="589"/>
      <c r="M118" s="589"/>
      <c r="N118" s="591"/>
      <c r="O118" s="592"/>
      <c r="P118" s="593"/>
      <c r="Q118" s="592"/>
      <c r="R118" s="594"/>
      <c r="S118" s="594"/>
    </row>
    <row r="119" spans="1:19" ht="13.5" customHeight="1">
      <c r="A119" s="216">
        <v>116</v>
      </c>
      <c r="B119" s="220" t="s">
        <v>3998</v>
      </c>
      <c r="C119" s="220" t="s">
        <v>3999</v>
      </c>
      <c r="D119" s="220" t="s">
        <v>4000</v>
      </c>
      <c r="E119" s="222">
        <v>37726</v>
      </c>
      <c r="F119" s="220" t="s">
        <v>3786</v>
      </c>
      <c r="G119" s="220"/>
      <c r="H119" s="552"/>
      <c r="I119" s="552"/>
      <c r="J119" s="552"/>
      <c r="K119" s="220"/>
      <c r="L119" s="220"/>
      <c r="M119" s="220"/>
      <c r="N119" s="216"/>
      <c r="O119" s="553" t="s">
        <v>5313</v>
      </c>
      <c r="P119" s="553" t="s">
        <v>5313</v>
      </c>
      <c r="Q119" s="556" t="s">
        <v>5412</v>
      </c>
      <c r="R119" s="557"/>
      <c r="S119" s="557"/>
    </row>
    <row r="120" spans="1:19" ht="13.5" customHeight="1">
      <c r="A120" s="216">
        <v>117</v>
      </c>
      <c r="B120" s="220" t="s">
        <v>4001</v>
      </c>
      <c r="C120" s="217" t="s">
        <v>4002</v>
      </c>
      <c r="D120" s="217" t="s">
        <v>4003</v>
      </c>
      <c r="E120" s="219">
        <v>30994</v>
      </c>
      <c r="F120" s="217" t="s">
        <v>3804</v>
      </c>
      <c r="G120" s="217"/>
      <c r="H120" s="552"/>
      <c r="I120" s="552"/>
      <c r="J120" s="552"/>
      <c r="K120" s="220"/>
      <c r="L120" s="220"/>
      <c r="M120" s="220"/>
      <c r="N120" s="216"/>
      <c r="O120" s="553" t="s">
        <v>5313</v>
      </c>
      <c r="P120" s="553"/>
      <c r="Q120" s="554" t="s">
        <v>5413</v>
      </c>
      <c r="R120" s="555" t="s">
        <v>5398</v>
      </c>
      <c r="S120" s="555"/>
    </row>
    <row r="121" spans="1:19" ht="13.5" customHeight="1">
      <c r="A121" s="216">
        <v>118</v>
      </c>
      <c r="B121" s="220" t="s">
        <v>4004</v>
      </c>
      <c r="C121" s="220" t="s">
        <v>4002</v>
      </c>
      <c r="D121" s="220" t="s">
        <v>4005</v>
      </c>
      <c r="E121" s="222">
        <v>38534</v>
      </c>
      <c r="F121" s="220" t="s">
        <v>3783</v>
      </c>
      <c r="G121" s="220"/>
      <c r="H121" s="553"/>
      <c r="I121" s="553"/>
      <c r="J121" s="553"/>
      <c r="K121" s="216"/>
      <c r="L121" s="216" t="s">
        <v>5318</v>
      </c>
      <c r="M121" s="216"/>
      <c r="N121" s="216"/>
      <c r="O121" s="553"/>
      <c r="P121" s="553"/>
      <c r="Q121" s="556" t="s">
        <v>5414</v>
      </c>
      <c r="R121" s="557" t="s">
        <v>5398</v>
      </c>
      <c r="S121" s="557"/>
    </row>
    <row r="122" spans="1:19" ht="13.5" customHeight="1">
      <c r="A122" s="216">
        <v>119</v>
      </c>
      <c r="B122" s="220" t="s">
        <v>4006</v>
      </c>
      <c r="C122" s="217" t="s">
        <v>3999</v>
      </c>
      <c r="D122" s="220" t="s">
        <v>4007</v>
      </c>
      <c r="E122" s="222">
        <v>35956</v>
      </c>
      <c r="F122" s="217" t="s">
        <v>3905</v>
      </c>
      <c r="G122" s="217"/>
      <c r="H122" s="552"/>
      <c r="I122" s="552"/>
      <c r="J122" s="552"/>
      <c r="K122" s="220"/>
      <c r="L122" s="220"/>
      <c r="M122" s="220"/>
      <c r="N122" s="216"/>
      <c r="O122" s="553" t="s">
        <v>5313</v>
      </c>
      <c r="P122" s="553"/>
      <c r="Q122" s="554" t="s">
        <v>5415</v>
      </c>
      <c r="R122" s="557"/>
      <c r="S122" s="555"/>
    </row>
    <row r="123" spans="1:19" ht="13.5" customHeight="1">
      <c r="A123" s="216">
        <v>120</v>
      </c>
      <c r="B123" s="220" t="s">
        <v>4008</v>
      </c>
      <c r="C123" s="220" t="s">
        <v>3999</v>
      </c>
      <c r="D123" s="220" t="s">
        <v>4009</v>
      </c>
      <c r="E123" s="222">
        <v>40181</v>
      </c>
      <c r="F123" s="220" t="s">
        <v>3842</v>
      </c>
      <c r="G123" s="220"/>
      <c r="H123" s="552"/>
      <c r="I123" s="552"/>
      <c r="J123" s="552"/>
      <c r="K123" s="220"/>
      <c r="L123" s="220"/>
      <c r="M123" s="220"/>
      <c r="N123" s="216"/>
      <c r="O123" s="553" t="s">
        <v>5313</v>
      </c>
      <c r="P123" s="553" t="s">
        <v>5313</v>
      </c>
      <c r="Q123" s="556"/>
      <c r="R123" s="557"/>
      <c r="S123" s="557"/>
    </row>
    <row r="124" spans="1:19" ht="13.5" customHeight="1">
      <c r="A124" s="216">
        <v>121</v>
      </c>
      <c r="B124" s="220" t="s">
        <v>4010</v>
      </c>
      <c r="C124" s="220" t="s">
        <v>3999</v>
      </c>
      <c r="D124" s="220" t="s">
        <v>4011</v>
      </c>
      <c r="E124" s="222">
        <v>40398</v>
      </c>
      <c r="F124" s="220" t="s">
        <v>3786</v>
      </c>
      <c r="G124" s="220"/>
      <c r="H124" s="552"/>
      <c r="I124" s="552"/>
      <c r="J124" s="552"/>
      <c r="K124" s="220"/>
      <c r="L124" s="220"/>
      <c r="M124" s="220"/>
      <c r="N124" s="216"/>
      <c r="O124" s="553"/>
      <c r="P124" s="553" t="s">
        <v>5313</v>
      </c>
      <c r="Q124" s="556" t="s">
        <v>5416</v>
      </c>
      <c r="R124" s="557"/>
      <c r="S124" s="557"/>
    </row>
    <row r="125" spans="1:19" ht="13.5" customHeight="1">
      <c r="A125" s="216">
        <v>122</v>
      </c>
      <c r="B125" s="220" t="s">
        <v>3913</v>
      </c>
      <c r="C125" s="220" t="s">
        <v>3999</v>
      </c>
      <c r="D125" s="220" t="s">
        <v>4007</v>
      </c>
      <c r="E125" s="222">
        <v>40452</v>
      </c>
      <c r="F125" s="220" t="s">
        <v>3836</v>
      </c>
      <c r="G125" s="220"/>
      <c r="H125" s="553"/>
      <c r="I125" s="553"/>
      <c r="J125" s="553"/>
      <c r="K125" s="216"/>
      <c r="L125" s="216" t="s">
        <v>5318</v>
      </c>
      <c r="M125" s="216"/>
      <c r="N125" s="216"/>
      <c r="O125" s="553"/>
      <c r="P125" s="553"/>
      <c r="Q125" s="556" t="s">
        <v>5415</v>
      </c>
      <c r="R125" s="557" t="s">
        <v>5417</v>
      </c>
      <c r="S125" s="596" t="s">
        <v>5418</v>
      </c>
    </row>
    <row r="126" spans="1:19" ht="13.5" customHeight="1">
      <c r="A126" s="216">
        <v>123</v>
      </c>
      <c r="B126" s="220" t="s">
        <v>4012</v>
      </c>
      <c r="C126" s="220" t="s">
        <v>4013</v>
      </c>
      <c r="D126" s="220" t="s">
        <v>4014</v>
      </c>
      <c r="E126" s="222">
        <v>40709</v>
      </c>
      <c r="F126" s="220" t="s">
        <v>3786</v>
      </c>
      <c r="G126" s="220"/>
      <c r="H126" s="552"/>
      <c r="I126" s="552"/>
      <c r="J126" s="552"/>
      <c r="K126" s="220"/>
      <c r="L126" s="220"/>
      <c r="M126" s="220"/>
      <c r="N126" s="216"/>
      <c r="O126" s="553"/>
      <c r="P126" s="553" t="s">
        <v>5313</v>
      </c>
      <c r="Q126" s="556" t="s">
        <v>5419</v>
      </c>
      <c r="R126" s="557"/>
      <c r="S126" s="557"/>
    </row>
    <row r="127" spans="1:19" ht="13.5" customHeight="1">
      <c r="A127" s="216">
        <v>124</v>
      </c>
      <c r="B127" s="220" t="s">
        <v>4015</v>
      </c>
      <c r="C127" s="220" t="s">
        <v>4016</v>
      </c>
      <c r="D127" s="220" t="s">
        <v>4017</v>
      </c>
      <c r="E127" s="222">
        <v>41357</v>
      </c>
      <c r="F127" s="220" t="s">
        <v>3807</v>
      </c>
      <c r="G127" s="220"/>
      <c r="H127" s="552"/>
      <c r="I127" s="552"/>
      <c r="J127" s="552"/>
      <c r="K127" s="220"/>
      <c r="L127" s="220"/>
      <c r="M127" s="220"/>
      <c r="N127" s="216"/>
      <c r="O127" s="553"/>
      <c r="P127" s="553" t="s">
        <v>5313</v>
      </c>
      <c r="Q127" s="556"/>
      <c r="R127" s="557"/>
      <c r="S127" s="557"/>
    </row>
    <row r="128" spans="1:19" ht="13.5" customHeight="1">
      <c r="A128" s="216">
        <v>125</v>
      </c>
      <c r="B128" s="220" t="s">
        <v>4018</v>
      </c>
      <c r="C128" s="220" t="s">
        <v>4016</v>
      </c>
      <c r="D128" s="217" t="s">
        <v>4019</v>
      </c>
      <c r="E128" s="222">
        <v>41964</v>
      </c>
      <c r="F128" s="220" t="s">
        <v>3905</v>
      </c>
      <c r="G128" s="220"/>
      <c r="H128" s="552"/>
      <c r="I128" s="552"/>
      <c r="J128" s="552"/>
      <c r="K128" s="220"/>
      <c r="L128" s="220"/>
      <c r="M128" s="220"/>
      <c r="N128" s="216" t="s">
        <v>5313</v>
      </c>
      <c r="O128" s="553"/>
      <c r="P128" s="553" t="s">
        <v>5313</v>
      </c>
      <c r="Q128" s="556"/>
      <c r="R128" s="555" t="s">
        <v>5396</v>
      </c>
      <c r="S128" s="557"/>
    </row>
    <row r="129" spans="1:19" ht="13.5" customHeight="1">
      <c r="A129" s="216">
        <v>126</v>
      </c>
      <c r="B129" s="220" t="s">
        <v>4020</v>
      </c>
      <c r="C129" s="220" t="s">
        <v>4016</v>
      </c>
      <c r="D129" s="217" t="s">
        <v>4019</v>
      </c>
      <c r="E129" s="222">
        <v>41964</v>
      </c>
      <c r="F129" s="220" t="s">
        <v>3842</v>
      </c>
      <c r="G129" s="220"/>
      <c r="H129" s="552"/>
      <c r="I129" s="552"/>
      <c r="J129" s="552"/>
      <c r="K129" s="220"/>
      <c r="L129" s="220"/>
      <c r="M129" s="220"/>
      <c r="N129" s="216" t="s">
        <v>5313</v>
      </c>
      <c r="O129" s="553"/>
      <c r="P129" s="553" t="s">
        <v>5313</v>
      </c>
      <c r="Q129" s="556"/>
      <c r="R129" s="555" t="s">
        <v>5396</v>
      </c>
      <c r="S129" s="557"/>
    </row>
    <row r="130" spans="1:19" ht="13.5" customHeight="1">
      <c r="A130" s="216">
        <v>127</v>
      </c>
      <c r="B130" s="220" t="s">
        <v>4021</v>
      </c>
      <c r="C130" s="220" t="s">
        <v>4016</v>
      </c>
      <c r="D130" s="217" t="s">
        <v>4022</v>
      </c>
      <c r="E130" s="222">
        <v>42826</v>
      </c>
      <c r="F130" s="220" t="s">
        <v>4023</v>
      </c>
      <c r="G130" s="226"/>
      <c r="H130" s="582"/>
      <c r="I130" s="582"/>
      <c r="J130" s="582"/>
      <c r="K130" s="226"/>
      <c r="L130" s="226"/>
      <c r="M130" s="226"/>
      <c r="N130" s="564"/>
      <c r="O130" s="563"/>
      <c r="P130" s="565"/>
      <c r="Q130" s="563"/>
      <c r="R130" s="578"/>
      <c r="S130" s="577"/>
    </row>
    <row r="131" spans="1:19" ht="13.5" customHeight="1">
      <c r="A131" s="216">
        <v>128</v>
      </c>
      <c r="B131" s="220" t="s">
        <v>4024</v>
      </c>
      <c r="C131" s="220" t="s">
        <v>4016</v>
      </c>
      <c r="D131" s="217" t="s">
        <v>4025</v>
      </c>
      <c r="E131" s="222">
        <v>43716</v>
      </c>
      <c r="F131" s="220" t="s">
        <v>3842</v>
      </c>
      <c r="G131" s="226"/>
      <c r="H131" s="582"/>
      <c r="I131" s="582"/>
      <c r="J131" s="582"/>
      <c r="K131" s="226"/>
      <c r="L131" s="226"/>
      <c r="M131" s="226"/>
      <c r="N131" s="564"/>
      <c r="O131" s="563"/>
      <c r="P131" s="565"/>
      <c r="Q131" s="563"/>
      <c r="R131" s="578"/>
      <c r="S131" s="577"/>
    </row>
    <row r="132" spans="1:19" ht="13.5" customHeight="1">
      <c r="A132" s="216">
        <v>129</v>
      </c>
      <c r="B132" s="220" t="s">
        <v>4026</v>
      </c>
      <c r="C132" s="220" t="s">
        <v>4016</v>
      </c>
      <c r="D132" s="217" t="s">
        <v>4027</v>
      </c>
      <c r="E132" s="222">
        <v>43999</v>
      </c>
      <c r="F132" s="220" t="s">
        <v>3953</v>
      </c>
      <c r="G132" s="226"/>
      <c r="H132" s="582"/>
      <c r="I132" s="582"/>
      <c r="J132" s="582"/>
      <c r="K132" s="226"/>
      <c r="L132" s="226"/>
      <c r="M132" s="226"/>
      <c r="N132" s="564"/>
      <c r="O132" s="563"/>
      <c r="P132" s="565"/>
      <c r="Q132" s="563"/>
      <c r="R132" s="578"/>
      <c r="S132" s="577"/>
    </row>
    <row r="133" spans="1:19" ht="13.5" customHeight="1">
      <c r="A133" s="216">
        <v>130</v>
      </c>
      <c r="B133" s="220" t="s">
        <v>3913</v>
      </c>
      <c r="C133" s="220" t="s">
        <v>4016</v>
      </c>
      <c r="D133" s="217" t="s">
        <v>4028</v>
      </c>
      <c r="E133" s="222">
        <v>44237</v>
      </c>
      <c r="F133" s="220" t="s">
        <v>3842</v>
      </c>
      <c r="G133" s="226"/>
      <c r="H133" s="582"/>
      <c r="I133" s="582"/>
      <c r="J133" s="582"/>
      <c r="K133" s="226"/>
      <c r="L133" s="226"/>
      <c r="M133" s="226"/>
      <c r="N133" s="564"/>
      <c r="O133" s="563"/>
      <c r="P133" s="565"/>
      <c r="Q133" s="563"/>
      <c r="R133" s="578"/>
      <c r="S133" s="577"/>
    </row>
    <row r="134" spans="1:19" ht="13.5" customHeight="1">
      <c r="A134" s="216">
        <v>131</v>
      </c>
      <c r="B134" s="220" t="s">
        <v>3913</v>
      </c>
      <c r="C134" s="220" t="s">
        <v>4016</v>
      </c>
      <c r="D134" s="217" t="s">
        <v>4716</v>
      </c>
      <c r="E134" s="222">
        <v>44474</v>
      </c>
      <c r="F134" s="220" t="s">
        <v>3842</v>
      </c>
      <c r="G134" s="226"/>
      <c r="H134" s="582"/>
      <c r="I134" s="582"/>
      <c r="J134" s="582"/>
      <c r="K134" s="226"/>
      <c r="L134" s="226"/>
      <c r="M134" s="226"/>
      <c r="N134" s="564"/>
      <c r="O134" s="563"/>
      <c r="P134" s="565"/>
      <c r="Q134" s="563"/>
      <c r="R134" s="578"/>
      <c r="S134" s="577"/>
    </row>
    <row r="135" spans="1:19" ht="13.5" customHeight="1">
      <c r="A135" s="216">
        <v>132</v>
      </c>
      <c r="B135" s="227" t="s">
        <v>4746</v>
      </c>
      <c r="C135" s="220" t="s">
        <v>4016</v>
      </c>
      <c r="D135" s="337" t="s">
        <v>4747</v>
      </c>
      <c r="E135" s="222">
        <v>44587</v>
      </c>
      <c r="F135" s="220" t="s">
        <v>3842</v>
      </c>
      <c r="G135" s="226"/>
      <c r="H135" s="582"/>
      <c r="I135" s="582"/>
      <c r="J135" s="582"/>
      <c r="K135" s="226"/>
      <c r="L135" s="226"/>
      <c r="M135" s="226"/>
      <c r="N135" s="564"/>
      <c r="O135" s="563"/>
      <c r="P135" s="565"/>
      <c r="Q135" s="563"/>
      <c r="R135" s="578"/>
      <c r="S135" s="577"/>
    </row>
    <row r="136" spans="1:19" ht="13.5" customHeight="1">
      <c r="A136" s="216">
        <v>133</v>
      </c>
      <c r="B136" s="227" t="s">
        <v>4748</v>
      </c>
      <c r="C136" s="220" t="s">
        <v>4016</v>
      </c>
      <c r="D136" s="337" t="s">
        <v>4747</v>
      </c>
      <c r="E136" s="222">
        <v>44587</v>
      </c>
      <c r="F136" s="220" t="s">
        <v>3905</v>
      </c>
      <c r="G136" s="226"/>
      <c r="H136" s="582"/>
      <c r="I136" s="582"/>
      <c r="J136" s="582"/>
      <c r="K136" s="226"/>
      <c r="L136" s="226"/>
      <c r="M136" s="226"/>
      <c r="N136" s="564"/>
      <c r="O136" s="563"/>
      <c r="P136" s="565"/>
      <c r="Q136" s="563"/>
      <c r="R136" s="578"/>
      <c r="S136" s="577"/>
    </row>
    <row r="137" spans="1:19" ht="13.5" customHeight="1">
      <c r="A137" s="216">
        <v>134</v>
      </c>
      <c r="B137" s="227" t="s">
        <v>4836</v>
      </c>
      <c r="C137" s="220" t="s">
        <v>4016</v>
      </c>
      <c r="D137" s="337" t="s">
        <v>4837</v>
      </c>
      <c r="E137" s="222">
        <v>44735</v>
      </c>
      <c r="F137" s="220" t="s">
        <v>3905</v>
      </c>
      <c r="G137" s="226"/>
      <c r="H137" s="582"/>
      <c r="I137" s="582"/>
      <c r="J137" s="582"/>
      <c r="K137" s="226"/>
      <c r="L137" s="226"/>
      <c r="M137" s="226"/>
      <c r="N137" s="564"/>
      <c r="O137" s="563"/>
      <c r="P137" s="565"/>
      <c r="Q137" s="563"/>
      <c r="R137" s="578"/>
      <c r="S137" s="577"/>
    </row>
    <row r="138" spans="1:19" ht="13.5" customHeight="1">
      <c r="A138" s="216">
        <v>135</v>
      </c>
      <c r="B138" s="227" t="s">
        <v>4866</v>
      </c>
      <c r="C138" s="220" t="s">
        <v>4016</v>
      </c>
      <c r="D138" s="337" t="s">
        <v>4867</v>
      </c>
      <c r="E138" s="222">
        <v>44788</v>
      </c>
      <c r="F138" s="220" t="s">
        <v>4868</v>
      </c>
      <c r="G138" s="226"/>
      <c r="H138" s="582"/>
      <c r="I138" s="582"/>
      <c r="J138" s="582"/>
      <c r="K138" s="226"/>
      <c r="L138" s="226"/>
      <c r="M138" s="226"/>
      <c r="N138" s="564"/>
      <c r="O138" s="563"/>
      <c r="P138" s="565"/>
      <c r="Q138" s="563"/>
      <c r="R138" s="578"/>
      <c r="S138" s="577"/>
    </row>
    <row r="139" spans="1:19" ht="13.5" customHeight="1">
      <c r="A139" s="216">
        <v>136</v>
      </c>
      <c r="B139" s="220" t="s">
        <v>4029</v>
      </c>
      <c r="C139" s="217" t="s">
        <v>4030</v>
      </c>
      <c r="D139" s="217" t="s">
        <v>4031</v>
      </c>
      <c r="E139" s="219">
        <v>41138</v>
      </c>
      <c r="F139" s="217" t="s">
        <v>3804</v>
      </c>
      <c r="G139" s="217"/>
      <c r="H139" s="552"/>
      <c r="I139" s="552"/>
      <c r="J139" s="552"/>
      <c r="K139" s="220"/>
      <c r="L139" s="220"/>
      <c r="M139" s="220"/>
      <c r="N139" s="216"/>
      <c r="O139" s="553"/>
      <c r="P139" s="553" t="s">
        <v>5313</v>
      </c>
      <c r="Q139" s="554" t="s">
        <v>5420</v>
      </c>
      <c r="R139" s="555"/>
      <c r="S139" s="555"/>
    </row>
    <row r="140" spans="1:19">
      <c r="A140" s="216">
        <v>137</v>
      </c>
      <c r="B140" s="224" t="s">
        <v>4032</v>
      </c>
      <c r="C140" s="217" t="s">
        <v>4033</v>
      </c>
      <c r="D140" s="217" t="s">
        <v>4034</v>
      </c>
      <c r="E140" s="219">
        <v>43040</v>
      </c>
      <c r="F140" s="220" t="s">
        <v>4023</v>
      </c>
      <c r="G140" s="217"/>
      <c r="H140" s="552">
        <f>COUNTA(H4:H139)</f>
        <v>0</v>
      </c>
      <c r="I140" s="552">
        <f>COUNTIF(I4:I138,"廃業確認")</f>
        <v>0</v>
      </c>
      <c r="J140" s="552"/>
      <c r="K140" s="220">
        <f>COUNTIF(K4:K138,"○")</f>
        <v>4</v>
      </c>
      <c r="L140" s="220"/>
      <c r="M140" s="220"/>
      <c r="N140" s="216"/>
      <c r="O140" s="553"/>
      <c r="P140" s="553"/>
      <c r="Q140" s="554"/>
      <c r="R140" s="555"/>
      <c r="S140" s="555"/>
    </row>
    <row r="141" spans="1:19">
      <c r="A141" s="216">
        <v>138</v>
      </c>
      <c r="B141" s="220" t="s">
        <v>4035</v>
      </c>
      <c r="C141" s="217" t="s">
        <v>4033</v>
      </c>
      <c r="D141" s="217" t="s">
        <v>4034</v>
      </c>
      <c r="E141" s="219">
        <v>43040</v>
      </c>
      <c r="F141" s="220" t="s">
        <v>4023</v>
      </c>
      <c r="G141" s="217"/>
      <c r="H141" s="552">
        <f>COUNTA(H4:H140)</f>
        <v>1</v>
      </c>
      <c r="I141" s="552">
        <f>COUNTIF(I5:I138,"廃業確認")</f>
        <v>0</v>
      </c>
      <c r="J141" s="552"/>
      <c r="K141" s="220">
        <f>COUNTIF(K5:K138,"○")</f>
        <v>4</v>
      </c>
      <c r="L141" s="220"/>
      <c r="M141" s="220"/>
      <c r="N141" s="216"/>
      <c r="O141" s="553"/>
      <c r="P141" s="553"/>
      <c r="Q141" s="554"/>
      <c r="R141" s="555"/>
      <c r="S141" s="555"/>
    </row>
    <row r="142" spans="1:19">
      <c r="A142" s="216">
        <v>139</v>
      </c>
      <c r="B142" s="220" t="s">
        <v>4036</v>
      </c>
      <c r="C142" s="217" t="s">
        <v>4033</v>
      </c>
      <c r="D142" s="217" t="s">
        <v>4037</v>
      </c>
      <c r="E142" s="219">
        <v>43354</v>
      </c>
      <c r="F142" s="220" t="s">
        <v>3905</v>
      </c>
    </row>
    <row r="143" spans="1:19">
      <c r="A143" s="216">
        <v>140</v>
      </c>
      <c r="B143" s="220" t="s">
        <v>4038</v>
      </c>
      <c r="C143" s="217" t="s">
        <v>4033</v>
      </c>
      <c r="D143" s="217" t="s">
        <v>4039</v>
      </c>
      <c r="E143" s="219">
        <v>43781</v>
      </c>
      <c r="F143" s="220" t="s">
        <v>3905</v>
      </c>
    </row>
    <row r="144" spans="1:19" ht="13.5" customHeight="1">
      <c r="A144" s="216">
        <v>141</v>
      </c>
      <c r="B144" s="220" t="s">
        <v>4717</v>
      </c>
      <c r="C144" s="217" t="s">
        <v>4033</v>
      </c>
      <c r="D144" s="217" t="s">
        <v>4890</v>
      </c>
      <c r="E144" s="222">
        <v>44839</v>
      </c>
      <c r="F144" s="220" t="s">
        <v>3786</v>
      </c>
      <c r="G144" s="226"/>
      <c r="H144" s="582"/>
      <c r="I144" s="582"/>
      <c r="J144" s="582"/>
      <c r="K144" s="226"/>
      <c r="L144" s="226"/>
      <c r="M144" s="226"/>
      <c r="N144" s="564"/>
      <c r="O144" s="563"/>
      <c r="P144" s="565"/>
      <c r="Q144" s="563"/>
      <c r="R144" s="578"/>
      <c r="S144" s="577"/>
    </row>
    <row r="145" spans="1:19" ht="14.25" hidden="1">
      <c r="G145" s="597"/>
      <c r="H145" s="597"/>
      <c r="I145" s="598"/>
      <c r="J145" s="598"/>
      <c r="K145" s="597"/>
      <c r="L145" s="597"/>
      <c r="M145" s="597"/>
      <c r="N145" s="597"/>
      <c r="O145" s="597"/>
      <c r="P145" s="597"/>
      <c r="Q145" s="597"/>
      <c r="R145" s="597"/>
      <c r="S145" s="597"/>
    </row>
    <row r="146" spans="1:19" ht="14.25" customHeight="1">
      <c r="A146" s="338"/>
      <c r="B146" s="232"/>
      <c r="C146" s="232"/>
      <c r="D146" s="232"/>
      <c r="E146" s="232"/>
      <c r="F146" s="232"/>
      <c r="G146" s="599"/>
      <c r="H146" s="599"/>
      <c r="I146" s="600"/>
      <c r="J146" s="600"/>
      <c r="K146" s="599"/>
      <c r="L146" s="599"/>
      <c r="M146" s="599"/>
      <c r="N146" s="599"/>
      <c r="O146" s="599"/>
      <c r="P146" s="599"/>
      <c r="Q146" s="599"/>
      <c r="R146" s="599"/>
      <c r="S146" s="599"/>
    </row>
    <row r="147" spans="1:19" ht="14.25" customHeight="1">
      <c r="A147" s="338"/>
      <c r="B147" s="679"/>
      <c r="C147" s="679"/>
      <c r="D147" s="679"/>
      <c r="E147" s="679"/>
      <c r="F147" s="679"/>
      <c r="G147" s="599"/>
      <c r="H147" s="599"/>
      <c r="I147" s="600"/>
      <c r="J147" s="600"/>
      <c r="K147" s="599"/>
      <c r="L147" s="599"/>
      <c r="M147" s="599"/>
      <c r="N147" s="599"/>
      <c r="O147" s="599"/>
      <c r="P147" s="599"/>
    </row>
    <row r="148" spans="1:19" ht="14.25" customHeight="1">
      <c r="A148" s="338"/>
      <c r="B148" s="679"/>
      <c r="C148" s="679"/>
      <c r="D148" s="679"/>
      <c r="E148" s="679"/>
      <c r="F148" s="679"/>
      <c r="G148" s="599"/>
      <c r="H148" s="599"/>
      <c r="I148" s="600"/>
      <c r="J148" s="600"/>
      <c r="K148" s="599"/>
      <c r="L148" s="599"/>
      <c r="M148" s="599"/>
      <c r="N148" s="599"/>
      <c r="O148" s="599"/>
      <c r="P148" s="599"/>
    </row>
    <row r="149" spans="1:19" ht="14.25">
      <c r="A149" s="338"/>
      <c r="B149" s="679"/>
      <c r="C149" s="679"/>
      <c r="D149" s="679"/>
      <c r="E149" s="679"/>
      <c r="F149" s="679"/>
    </row>
  </sheetData>
  <autoFilter ref="A3:F144" xr:uid="{12D6604B-CDCB-4CC8-8780-CA07C51DE4D3}"/>
  <mergeCells count="3">
    <mergeCell ref="A1:D1"/>
    <mergeCell ref="B147:F148"/>
    <mergeCell ref="B149:F149"/>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155DAB74-6091-4A0C-9518-470FD0C2BAEE}">
          <xm:sqref>T109:Z109 JP109:JV109 TL109:TR109 ADH109:ADN109 AND109:ANJ109 AWZ109:AXF109 BGV109:BHB109 BQR109:BQX109 CAN109:CAT109 CKJ109:CKP109 CUF109:CUL109 DEB109:DEH109 DNX109:DOD109 DXT109:DXZ109 EHP109:EHV109 ERL109:ERR109 FBH109:FBN109 FLD109:FLJ109 FUZ109:FVF109 GEV109:GFB109 GOR109:GOX109 GYN109:GYT109 HIJ109:HIP109 HSF109:HSL109 ICB109:ICH109 ILX109:IMD109 IVT109:IVZ109 JFP109:JFV109 JPL109:JPR109 JZH109:JZN109 KJD109:KJJ109 KSZ109:KTF109 LCV109:LDB109 LMR109:LMX109 LWN109:LWT109 MGJ109:MGP109 MQF109:MQL109 NAB109:NAH109 NJX109:NKD109 NTT109:NTZ109 ODP109:ODV109 ONL109:ONR109 OXH109:OXN109 PHD109:PHJ109 PQZ109:PRF109 QAV109:QBB109 QKR109:QKX109 QUN109:QUT109 REJ109:REP109 ROF109:ROL109 RYB109:RYH109 SHX109:SID109 SRT109:SRZ109 TBP109:TBV109 TLL109:TLR109 TVH109:TVN109 UFD109:UFJ109 UOZ109:UPF109 UYV109:UZB109 VIR109:VIX109 VSN109:VST109 WCJ109:WCP109 WMF109:WML109 WWB109:WWH109 T65645:Z65645 JP65645:JV65645 TL65645:TR65645 ADH65645:ADN65645 AND65645:ANJ65645 AWZ65645:AXF65645 BGV65645:BHB65645 BQR65645:BQX65645 CAN65645:CAT65645 CKJ65645:CKP65645 CUF65645:CUL65645 DEB65645:DEH65645 DNX65645:DOD65645 DXT65645:DXZ65645 EHP65645:EHV65645 ERL65645:ERR65645 FBH65645:FBN65645 FLD65645:FLJ65645 FUZ65645:FVF65645 GEV65645:GFB65645 GOR65645:GOX65645 GYN65645:GYT65645 HIJ65645:HIP65645 HSF65645:HSL65645 ICB65645:ICH65645 ILX65645:IMD65645 IVT65645:IVZ65645 JFP65645:JFV65645 JPL65645:JPR65645 JZH65645:JZN65645 KJD65645:KJJ65645 KSZ65645:KTF65645 LCV65645:LDB65645 LMR65645:LMX65645 LWN65645:LWT65645 MGJ65645:MGP65645 MQF65645:MQL65645 NAB65645:NAH65645 NJX65645:NKD65645 NTT65645:NTZ65645 ODP65645:ODV65645 ONL65645:ONR65645 OXH65645:OXN65645 PHD65645:PHJ65645 PQZ65645:PRF65645 QAV65645:QBB65645 QKR65645:QKX65645 QUN65645:QUT65645 REJ65645:REP65645 ROF65645:ROL65645 RYB65645:RYH65645 SHX65645:SID65645 SRT65645:SRZ65645 TBP65645:TBV65645 TLL65645:TLR65645 TVH65645:TVN65645 UFD65645:UFJ65645 UOZ65645:UPF65645 UYV65645:UZB65645 VIR65645:VIX65645 VSN65645:VST65645 WCJ65645:WCP65645 WMF65645:WML65645 WWB65645:WWH65645 T131181:Z131181 JP131181:JV131181 TL131181:TR131181 ADH131181:ADN131181 AND131181:ANJ131181 AWZ131181:AXF131181 BGV131181:BHB131181 BQR131181:BQX131181 CAN131181:CAT131181 CKJ131181:CKP131181 CUF131181:CUL131181 DEB131181:DEH131181 DNX131181:DOD131181 DXT131181:DXZ131181 EHP131181:EHV131181 ERL131181:ERR131181 FBH131181:FBN131181 FLD131181:FLJ131181 FUZ131181:FVF131181 GEV131181:GFB131181 GOR131181:GOX131181 GYN131181:GYT131181 HIJ131181:HIP131181 HSF131181:HSL131181 ICB131181:ICH131181 ILX131181:IMD131181 IVT131181:IVZ131181 JFP131181:JFV131181 JPL131181:JPR131181 JZH131181:JZN131181 KJD131181:KJJ131181 KSZ131181:KTF131181 LCV131181:LDB131181 LMR131181:LMX131181 LWN131181:LWT131181 MGJ131181:MGP131181 MQF131181:MQL131181 NAB131181:NAH131181 NJX131181:NKD131181 NTT131181:NTZ131181 ODP131181:ODV131181 ONL131181:ONR131181 OXH131181:OXN131181 PHD131181:PHJ131181 PQZ131181:PRF131181 QAV131181:QBB131181 QKR131181:QKX131181 QUN131181:QUT131181 REJ131181:REP131181 ROF131181:ROL131181 RYB131181:RYH131181 SHX131181:SID131181 SRT131181:SRZ131181 TBP131181:TBV131181 TLL131181:TLR131181 TVH131181:TVN131181 UFD131181:UFJ131181 UOZ131181:UPF131181 UYV131181:UZB131181 VIR131181:VIX131181 VSN131181:VST131181 WCJ131181:WCP131181 WMF131181:WML131181 WWB131181:WWH131181 T196717:Z196717 JP196717:JV196717 TL196717:TR196717 ADH196717:ADN196717 AND196717:ANJ196717 AWZ196717:AXF196717 BGV196717:BHB196717 BQR196717:BQX196717 CAN196717:CAT196717 CKJ196717:CKP196717 CUF196717:CUL196717 DEB196717:DEH196717 DNX196717:DOD196717 DXT196717:DXZ196717 EHP196717:EHV196717 ERL196717:ERR196717 FBH196717:FBN196717 FLD196717:FLJ196717 FUZ196717:FVF196717 GEV196717:GFB196717 GOR196717:GOX196717 GYN196717:GYT196717 HIJ196717:HIP196717 HSF196717:HSL196717 ICB196717:ICH196717 ILX196717:IMD196717 IVT196717:IVZ196717 JFP196717:JFV196717 JPL196717:JPR196717 JZH196717:JZN196717 KJD196717:KJJ196717 KSZ196717:KTF196717 LCV196717:LDB196717 LMR196717:LMX196717 LWN196717:LWT196717 MGJ196717:MGP196717 MQF196717:MQL196717 NAB196717:NAH196717 NJX196717:NKD196717 NTT196717:NTZ196717 ODP196717:ODV196717 ONL196717:ONR196717 OXH196717:OXN196717 PHD196717:PHJ196717 PQZ196717:PRF196717 QAV196717:QBB196717 QKR196717:QKX196717 QUN196717:QUT196717 REJ196717:REP196717 ROF196717:ROL196717 RYB196717:RYH196717 SHX196717:SID196717 SRT196717:SRZ196717 TBP196717:TBV196717 TLL196717:TLR196717 TVH196717:TVN196717 UFD196717:UFJ196717 UOZ196717:UPF196717 UYV196717:UZB196717 VIR196717:VIX196717 VSN196717:VST196717 WCJ196717:WCP196717 WMF196717:WML196717 WWB196717:WWH196717 T262253:Z262253 JP262253:JV262253 TL262253:TR262253 ADH262253:ADN262253 AND262253:ANJ262253 AWZ262253:AXF262253 BGV262253:BHB262253 BQR262253:BQX262253 CAN262253:CAT262253 CKJ262253:CKP262253 CUF262253:CUL262253 DEB262253:DEH262253 DNX262253:DOD262253 DXT262253:DXZ262253 EHP262253:EHV262253 ERL262253:ERR262253 FBH262253:FBN262253 FLD262253:FLJ262253 FUZ262253:FVF262253 GEV262253:GFB262253 GOR262253:GOX262253 GYN262253:GYT262253 HIJ262253:HIP262253 HSF262253:HSL262253 ICB262253:ICH262253 ILX262253:IMD262253 IVT262253:IVZ262253 JFP262253:JFV262253 JPL262253:JPR262253 JZH262253:JZN262253 KJD262253:KJJ262253 KSZ262253:KTF262253 LCV262253:LDB262253 LMR262253:LMX262253 LWN262253:LWT262253 MGJ262253:MGP262253 MQF262253:MQL262253 NAB262253:NAH262253 NJX262253:NKD262253 NTT262253:NTZ262253 ODP262253:ODV262253 ONL262253:ONR262253 OXH262253:OXN262253 PHD262253:PHJ262253 PQZ262253:PRF262253 QAV262253:QBB262253 QKR262253:QKX262253 QUN262253:QUT262253 REJ262253:REP262253 ROF262253:ROL262253 RYB262253:RYH262253 SHX262253:SID262253 SRT262253:SRZ262253 TBP262253:TBV262253 TLL262253:TLR262253 TVH262253:TVN262253 UFD262253:UFJ262253 UOZ262253:UPF262253 UYV262253:UZB262253 VIR262253:VIX262253 VSN262253:VST262253 WCJ262253:WCP262253 WMF262253:WML262253 WWB262253:WWH262253 T327789:Z327789 JP327789:JV327789 TL327789:TR327789 ADH327789:ADN327789 AND327789:ANJ327789 AWZ327789:AXF327789 BGV327789:BHB327789 BQR327789:BQX327789 CAN327789:CAT327789 CKJ327789:CKP327789 CUF327789:CUL327789 DEB327789:DEH327789 DNX327789:DOD327789 DXT327789:DXZ327789 EHP327789:EHV327789 ERL327789:ERR327789 FBH327789:FBN327789 FLD327789:FLJ327789 FUZ327789:FVF327789 GEV327789:GFB327789 GOR327789:GOX327789 GYN327789:GYT327789 HIJ327789:HIP327789 HSF327789:HSL327789 ICB327789:ICH327789 ILX327789:IMD327789 IVT327789:IVZ327789 JFP327789:JFV327789 JPL327789:JPR327789 JZH327789:JZN327789 KJD327789:KJJ327789 KSZ327789:KTF327789 LCV327789:LDB327789 LMR327789:LMX327789 LWN327789:LWT327789 MGJ327789:MGP327789 MQF327789:MQL327789 NAB327789:NAH327789 NJX327789:NKD327789 NTT327789:NTZ327789 ODP327789:ODV327789 ONL327789:ONR327789 OXH327789:OXN327789 PHD327789:PHJ327789 PQZ327789:PRF327789 QAV327789:QBB327789 QKR327789:QKX327789 QUN327789:QUT327789 REJ327789:REP327789 ROF327789:ROL327789 RYB327789:RYH327789 SHX327789:SID327789 SRT327789:SRZ327789 TBP327789:TBV327789 TLL327789:TLR327789 TVH327789:TVN327789 UFD327789:UFJ327789 UOZ327789:UPF327789 UYV327789:UZB327789 VIR327789:VIX327789 VSN327789:VST327789 WCJ327789:WCP327789 WMF327789:WML327789 WWB327789:WWH327789 T393325:Z393325 JP393325:JV393325 TL393325:TR393325 ADH393325:ADN393325 AND393325:ANJ393325 AWZ393325:AXF393325 BGV393325:BHB393325 BQR393325:BQX393325 CAN393325:CAT393325 CKJ393325:CKP393325 CUF393325:CUL393325 DEB393325:DEH393325 DNX393325:DOD393325 DXT393325:DXZ393325 EHP393325:EHV393325 ERL393325:ERR393325 FBH393325:FBN393325 FLD393325:FLJ393325 FUZ393325:FVF393325 GEV393325:GFB393325 GOR393325:GOX393325 GYN393325:GYT393325 HIJ393325:HIP393325 HSF393325:HSL393325 ICB393325:ICH393325 ILX393325:IMD393325 IVT393325:IVZ393325 JFP393325:JFV393325 JPL393325:JPR393325 JZH393325:JZN393325 KJD393325:KJJ393325 KSZ393325:KTF393325 LCV393325:LDB393325 LMR393325:LMX393325 LWN393325:LWT393325 MGJ393325:MGP393325 MQF393325:MQL393325 NAB393325:NAH393325 NJX393325:NKD393325 NTT393325:NTZ393325 ODP393325:ODV393325 ONL393325:ONR393325 OXH393325:OXN393325 PHD393325:PHJ393325 PQZ393325:PRF393325 QAV393325:QBB393325 QKR393325:QKX393325 QUN393325:QUT393325 REJ393325:REP393325 ROF393325:ROL393325 RYB393325:RYH393325 SHX393325:SID393325 SRT393325:SRZ393325 TBP393325:TBV393325 TLL393325:TLR393325 TVH393325:TVN393325 UFD393325:UFJ393325 UOZ393325:UPF393325 UYV393325:UZB393325 VIR393325:VIX393325 VSN393325:VST393325 WCJ393325:WCP393325 WMF393325:WML393325 WWB393325:WWH393325 T458861:Z458861 JP458861:JV458861 TL458861:TR458861 ADH458861:ADN458861 AND458861:ANJ458861 AWZ458861:AXF458861 BGV458861:BHB458861 BQR458861:BQX458861 CAN458861:CAT458861 CKJ458861:CKP458861 CUF458861:CUL458861 DEB458861:DEH458861 DNX458861:DOD458861 DXT458861:DXZ458861 EHP458861:EHV458861 ERL458861:ERR458861 FBH458861:FBN458861 FLD458861:FLJ458861 FUZ458861:FVF458861 GEV458861:GFB458861 GOR458861:GOX458861 GYN458861:GYT458861 HIJ458861:HIP458861 HSF458861:HSL458861 ICB458861:ICH458861 ILX458861:IMD458861 IVT458861:IVZ458861 JFP458861:JFV458861 JPL458861:JPR458861 JZH458861:JZN458861 KJD458861:KJJ458861 KSZ458861:KTF458861 LCV458861:LDB458861 LMR458861:LMX458861 LWN458861:LWT458861 MGJ458861:MGP458861 MQF458861:MQL458861 NAB458861:NAH458861 NJX458861:NKD458861 NTT458861:NTZ458861 ODP458861:ODV458861 ONL458861:ONR458861 OXH458861:OXN458861 PHD458861:PHJ458861 PQZ458861:PRF458861 QAV458861:QBB458861 QKR458861:QKX458861 QUN458861:QUT458861 REJ458861:REP458861 ROF458861:ROL458861 RYB458861:RYH458861 SHX458861:SID458861 SRT458861:SRZ458861 TBP458861:TBV458861 TLL458861:TLR458861 TVH458861:TVN458861 UFD458861:UFJ458861 UOZ458861:UPF458861 UYV458861:UZB458861 VIR458861:VIX458861 VSN458861:VST458861 WCJ458861:WCP458861 WMF458861:WML458861 WWB458861:WWH458861 T524397:Z524397 JP524397:JV524397 TL524397:TR524397 ADH524397:ADN524397 AND524397:ANJ524397 AWZ524397:AXF524397 BGV524397:BHB524397 BQR524397:BQX524397 CAN524397:CAT524397 CKJ524397:CKP524397 CUF524397:CUL524397 DEB524397:DEH524397 DNX524397:DOD524397 DXT524397:DXZ524397 EHP524397:EHV524397 ERL524397:ERR524397 FBH524397:FBN524397 FLD524397:FLJ524397 FUZ524397:FVF524397 GEV524397:GFB524397 GOR524397:GOX524397 GYN524397:GYT524397 HIJ524397:HIP524397 HSF524397:HSL524397 ICB524397:ICH524397 ILX524397:IMD524397 IVT524397:IVZ524397 JFP524397:JFV524397 JPL524397:JPR524397 JZH524397:JZN524397 KJD524397:KJJ524397 KSZ524397:KTF524397 LCV524397:LDB524397 LMR524397:LMX524397 LWN524397:LWT524397 MGJ524397:MGP524397 MQF524397:MQL524397 NAB524397:NAH524397 NJX524397:NKD524397 NTT524397:NTZ524397 ODP524397:ODV524397 ONL524397:ONR524397 OXH524397:OXN524397 PHD524397:PHJ524397 PQZ524397:PRF524397 QAV524397:QBB524397 QKR524397:QKX524397 QUN524397:QUT524397 REJ524397:REP524397 ROF524397:ROL524397 RYB524397:RYH524397 SHX524397:SID524397 SRT524397:SRZ524397 TBP524397:TBV524397 TLL524397:TLR524397 TVH524397:TVN524397 UFD524397:UFJ524397 UOZ524397:UPF524397 UYV524397:UZB524397 VIR524397:VIX524397 VSN524397:VST524397 WCJ524397:WCP524397 WMF524397:WML524397 WWB524397:WWH524397 T589933:Z589933 JP589933:JV589933 TL589933:TR589933 ADH589933:ADN589933 AND589933:ANJ589933 AWZ589933:AXF589933 BGV589933:BHB589933 BQR589933:BQX589933 CAN589933:CAT589933 CKJ589933:CKP589933 CUF589933:CUL589933 DEB589933:DEH589933 DNX589933:DOD589933 DXT589933:DXZ589933 EHP589933:EHV589933 ERL589933:ERR589933 FBH589933:FBN589933 FLD589933:FLJ589933 FUZ589933:FVF589933 GEV589933:GFB589933 GOR589933:GOX589933 GYN589933:GYT589933 HIJ589933:HIP589933 HSF589933:HSL589933 ICB589933:ICH589933 ILX589933:IMD589933 IVT589933:IVZ589933 JFP589933:JFV589933 JPL589933:JPR589933 JZH589933:JZN589933 KJD589933:KJJ589933 KSZ589933:KTF589933 LCV589933:LDB589933 LMR589933:LMX589933 LWN589933:LWT589933 MGJ589933:MGP589933 MQF589933:MQL589933 NAB589933:NAH589933 NJX589933:NKD589933 NTT589933:NTZ589933 ODP589933:ODV589933 ONL589933:ONR589933 OXH589933:OXN589933 PHD589933:PHJ589933 PQZ589933:PRF589933 QAV589933:QBB589933 QKR589933:QKX589933 QUN589933:QUT589933 REJ589933:REP589933 ROF589933:ROL589933 RYB589933:RYH589933 SHX589933:SID589933 SRT589933:SRZ589933 TBP589933:TBV589933 TLL589933:TLR589933 TVH589933:TVN589933 UFD589933:UFJ589933 UOZ589933:UPF589933 UYV589933:UZB589933 VIR589933:VIX589933 VSN589933:VST589933 WCJ589933:WCP589933 WMF589933:WML589933 WWB589933:WWH589933 T655469:Z655469 JP655469:JV655469 TL655469:TR655469 ADH655469:ADN655469 AND655469:ANJ655469 AWZ655469:AXF655469 BGV655469:BHB655469 BQR655469:BQX655469 CAN655469:CAT655469 CKJ655469:CKP655469 CUF655469:CUL655469 DEB655469:DEH655469 DNX655469:DOD655469 DXT655469:DXZ655469 EHP655469:EHV655469 ERL655469:ERR655469 FBH655469:FBN655469 FLD655469:FLJ655469 FUZ655469:FVF655469 GEV655469:GFB655469 GOR655469:GOX655469 GYN655469:GYT655469 HIJ655469:HIP655469 HSF655469:HSL655469 ICB655469:ICH655469 ILX655469:IMD655469 IVT655469:IVZ655469 JFP655469:JFV655469 JPL655469:JPR655469 JZH655469:JZN655469 KJD655469:KJJ655469 KSZ655469:KTF655469 LCV655469:LDB655469 LMR655469:LMX655469 LWN655469:LWT655469 MGJ655469:MGP655469 MQF655469:MQL655469 NAB655469:NAH655469 NJX655469:NKD655469 NTT655469:NTZ655469 ODP655469:ODV655469 ONL655469:ONR655469 OXH655469:OXN655469 PHD655469:PHJ655469 PQZ655469:PRF655469 QAV655469:QBB655469 QKR655469:QKX655469 QUN655469:QUT655469 REJ655469:REP655469 ROF655469:ROL655469 RYB655469:RYH655469 SHX655469:SID655469 SRT655469:SRZ655469 TBP655469:TBV655469 TLL655469:TLR655469 TVH655469:TVN655469 UFD655469:UFJ655469 UOZ655469:UPF655469 UYV655469:UZB655469 VIR655469:VIX655469 VSN655469:VST655469 WCJ655469:WCP655469 WMF655469:WML655469 WWB655469:WWH655469 T721005:Z721005 JP721005:JV721005 TL721005:TR721005 ADH721005:ADN721005 AND721005:ANJ721005 AWZ721005:AXF721005 BGV721005:BHB721005 BQR721005:BQX721005 CAN721005:CAT721005 CKJ721005:CKP721005 CUF721005:CUL721005 DEB721005:DEH721005 DNX721005:DOD721005 DXT721005:DXZ721005 EHP721005:EHV721005 ERL721005:ERR721005 FBH721005:FBN721005 FLD721005:FLJ721005 FUZ721005:FVF721005 GEV721005:GFB721005 GOR721005:GOX721005 GYN721005:GYT721005 HIJ721005:HIP721005 HSF721005:HSL721005 ICB721005:ICH721005 ILX721005:IMD721005 IVT721005:IVZ721005 JFP721005:JFV721005 JPL721005:JPR721005 JZH721005:JZN721005 KJD721005:KJJ721005 KSZ721005:KTF721005 LCV721005:LDB721005 LMR721005:LMX721005 LWN721005:LWT721005 MGJ721005:MGP721005 MQF721005:MQL721005 NAB721005:NAH721005 NJX721005:NKD721005 NTT721005:NTZ721005 ODP721005:ODV721005 ONL721005:ONR721005 OXH721005:OXN721005 PHD721005:PHJ721005 PQZ721005:PRF721005 QAV721005:QBB721005 QKR721005:QKX721005 QUN721005:QUT721005 REJ721005:REP721005 ROF721005:ROL721005 RYB721005:RYH721005 SHX721005:SID721005 SRT721005:SRZ721005 TBP721005:TBV721005 TLL721005:TLR721005 TVH721005:TVN721005 UFD721005:UFJ721005 UOZ721005:UPF721005 UYV721005:UZB721005 VIR721005:VIX721005 VSN721005:VST721005 WCJ721005:WCP721005 WMF721005:WML721005 WWB721005:WWH721005 T786541:Z786541 JP786541:JV786541 TL786541:TR786541 ADH786541:ADN786541 AND786541:ANJ786541 AWZ786541:AXF786541 BGV786541:BHB786541 BQR786541:BQX786541 CAN786541:CAT786541 CKJ786541:CKP786541 CUF786541:CUL786541 DEB786541:DEH786541 DNX786541:DOD786541 DXT786541:DXZ786541 EHP786541:EHV786541 ERL786541:ERR786541 FBH786541:FBN786541 FLD786541:FLJ786541 FUZ786541:FVF786541 GEV786541:GFB786541 GOR786541:GOX786541 GYN786541:GYT786541 HIJ786541:HIP786541 HSF786541:HSL786541 ICB786541:ICH786541 ILX786541:IMD786541 IVT786541:IVZ786541 JFP786541:JFV786541 JPL786541:JPR786541 JZH786541:JZN786541 KJD786541:KJJ786541 KSZ786541:KTF786541 LCV786541:LDB786541 LMR786541:LMX786541 LWN786541:LWT786541 MGJ786541:MGP786541 MQF786541:MQL786541 NAB786541:NAH786541 NJX786541:NKD786541 NTT786541:NTZ786541 ODP786541:ODV786541 ONL786541:ONR786541 OXH786541:OXN786541 PHD786541:PHJ786541 PQZ786541:PRF786541 QAV786541:QBB786541 QKR786541:QKX786541 QUN786541:QUT786541 REJ786541:REP786541 ROF786541:ROL786541 RYB786541:RYH786541 SHX786541:SID786541 SRT786541:SRZ786541 TBP786541:TBV786541 TLL786541:TLR786541 TVH786541:TVN786541 UFD786541:UFJ786541 UOZ786541:UPF786541 UYV786541:UZB786541 VIR786541:VIX786541 VSN786541:VST786541 WCJ786541:WCP786541 WMF786541:WML786541 WWB786541:WWH786541 T852077:Z852077 JP852077:JV852077 TL852077:TR852077 ADH852077:ADN852077 AND852077:ANJ852077 AWZ852077:AXF852077 BGV852077:BHB852077 BQR852077:BQX852077 CAN852077:CAT852077 CKJ852077:CKP852077 CUF852077:CUL852077 DEB852077:DEH852077 DNX852077:DOD852077 DXT852077:DXZ852077 EHP852077:EHV852077 ERL852077:ERR852077 FBH852077:FBN852077 FLD852077:FLJ852077 FUZ852077:FVF852077 GEV852077:GFB852077 GOR852077:GOX852077 GYN852077:GYT852077 HIJ852077:HIP852077 HSF852077:HSL852077 ICB852077:ICH852077 ILX852077:IMD852077 IVT852077:IVZ852077 JFP852077:JFV852077 JPL852077:JPR852077 JZH852077:JZN852077 KJD852077:KJJ852077 KSZ852077:KTF852077 LCV852077:LDB852077 LMR852077:LMX852077 LWN852077:LWT852077 MGJ852077:MGP852077 MQF852077:MQL852077 NAB852077:NAH852077 NJX852077:NKD852077 NTT852077:NTZ852077 ODP852077:ODV852077 ONL852077:ONR852077 OXH852077:OXN852077 PHD852077:PHJ852077 PQZ852077:PRF852077 QAV852077:QBB852077 QKR852077:QKX852077 QUN852077:QUT852077 REJ852077:REP852077 ROF852077:ROL852077 RYB852077:RYH852077 SHX852077:SID852077 SRT852077:SRZ852077 TBP852077:TBV852077 TLL852077:TLR852077 TVH852077:TVN852077 UFD852077:UFJ852077 UOZ852077:UPF852077 UYV852077:UZB852077 VIR852077:VIX852077 VSN852077:VST852077 WCJ852077:WCP852077 WMF852077:WML852077 WWB852077:WWH852077 T917613:Z917613 JP917613:JV917613 TL917613:TR917613 ADH917613:ADN917613 AND917613:ANJ917613 AWZ917613:AXF917613 BGV917613:BHB917613 BQR917613:BQX917613 CAN917613:CAT917613 CKJ917613:CKP917613 CUF917613:CUL917613 DEB917613:DEH917613 DNX917613:DOD917613 DXT917613:DXZ917613 EHP917613:EHV917613 ERL917613:ERR917613 FBH917613:FBN917613 FLD917613:FLJ917613 FUZ917613:FVF917613 GEV917613:GFB917613 GOR917613:GOX917613 GYN917613:GYT917613 HIJ917613:HIP917613 HSF917613:HSL917613 ICB917613:ICH917613 ILX917613:IMD917613 IVT917613:IVZ917613 JFP917613:JFV917613 JPL917613:JPR917613 JZH917613:JZN917613 KJD917613:KJJ917613 KSZ917613:KTF917613 LCV917613:LDB917613 LMR917613:LMX917613 LWN917613:LWT917613 MGJ917613:MGP917613 MQF917613:MQL917613 NAB917613:NAH917613 NJX917613:NKD917613 NTT917613:NTZ917613 ODP917613:ODV917613 ONL917613:ONR917613 OXH917613:OXN917613 PHD917613:PHJ917613 PQZ917613:PRF917613 QAV917613:QBB917613 QKR917613:QKX917613 QUN917613:QUT917613 REJ917613:REP917613 ROF917613:ROL917613 RYB917613:RYH917613 SHX917613:SID917613 SRT917613:SRZ917613 TBP917613:TBV917613 TLL917613:TLR917613 TVH917613:TVN917613 UFD917613:UFJ917613 UOZ917613:UPF917613 UYV917613:UZB917613 VIR917613:VIX917613 VSN917613:VST917613 WCJ917613:WCP917613 WMF917613:WML917613 WWB917613:WWH917613 T983149:Z983149 JP983149:JV983149 TL983149:TR983149 ADH983149:ADN983149 AND983149:ANJ983149 AWZ983149:AXF983149 BGV983149:BHB983149 BQR983149:BQX983149 CAN983149:CAT983149 CKJ983149:CKP983149 CUF983149:CUL983149 DEB983149:DEH983149 DNX983149:DOD983149 DXT983149:DXZ983149 EHP983149:EHV983149 ERL983149:ERR983149 FBH983149:FBN983149 FLD983149:FLJ983149 FUZ983149:FVF983149 GEV983149:GFB983149 GOR983149:GOX983149 GYN983149:GYT983149 HIJ983149:HIP983149 HSF983149:HSL983149 ICB983149:ICH983149 ILX983149:IMD983149 IVT983149:IVZ983149 JFP983149:JFV983149 JPL983149:JPR983149 JZH983149:JZN983149 KJD983149:KJJ983149 KSZ983149:KTF983149 LCV983149:LDB983149 LMR983149:LMX983149 LWN983149:LWT983149 MGJ983149:MGP983149 MQF983149:MQL983149 NAB983149:NAH983149 NJX983149:NKD983149 NTT983149:NTZ983149 ODP983149:ODV983149 ONL983149:ONR983149 OXH983149:OXN983149 PHD983149:PHJ983149 PQZ983149:PRF983149 QAV983149:QBB983149 QKR983149:QKX983149 QUN983149:QUT983149 REJ983149:REP983149 ROF983149:ROL983149 RYB983149:RYH983149 SHX983149:SID983149 SRT983149:SRZ983149 TBP983149:TBV983149 TLL983149:TLR983149 TVH983149:TVN983149 UFD983149:UFJ983149 UOZ983149:UPF983149 UYV983149:UZB983149 VIR983149:VIX983149 VSN983149:VST983149 WCJ983149:WCP983149 WMF983149:WML983149 WWB983149:WWH983149 S119:S124 JO119:JO124 TK119:TK124 ADG119:ADG124 ANC119:ANC124 AWY119:AWY124 BGU119:BGU124 BQQ119:BQQ124 CAM119:CAM124 CKI119:CKI124 CUE119:CUE124 DEA119:DEA124 DNW119:DNW124 DXS119:DXS124 EHO119:EHO124 ERK119:ERK124 FBG119:FBG124 FLC119:FLC124 FUY119:FUY124 GEU119:GEU124 GOQ119:GOQ124 GYM119:GYM124 HII119:HII124 HSE119:HSE124 ICA119:ICA124 ILW119:ILW124 IVS119:IVS124 JFO119:JFO124 JPK119:JPK124 JZG119:JZG124 KJC119:KJC124 KSY119:KSY124 LCU119:LCU124 LMQ119:LMQ124 LWM119:LWM124 MGI119:MGI124 MQE119:MQE124 NAA119:NAA124 NJW119:NJW124 NTS119:NTS124 ODO119:ODO124 ONK119:ONK124 OXG119:OXG124 PHC119:PHC124 PQY119:PQY124 QAU119:QAU124 QKQ119:QKQ124 QUM119:QUM124 REI119:REI124 ROE119:ROE124 RYA119:RYA124 SHW119:SHW124 SRS119:SRS124 TBO119:TBO124 TLK119:TLK124 TVG119:TVG124 UFC119:UFC124 UOY119:UOY124 UYU119:UYU124 VIQ119:VIQ124 VSM119:VSM124 WCI119:WCI124 WME119:WME124 WWA119:WWA124 S65654:S65659 JO65654:JO65659 TK65654:TK65659 ADG65654:ADG65659 ANC65654:ANC65659 AWY65654:AWY65659 BGU65654:BGU65659 BQQ65654:BQQ65659 CAM65654:CAM65659 CKI65654:CKI65659 CUE65654:CUE65659 DEA65654:DEA65659 DNW65654:DNW65659 DXS65654:DXS65659 EHO65654:EHO65659 ERK65654:ERK65659 FBG65654:FBG65659 FLC65654:FLC65659 FUY65654:FUY65659 GEU65654:GEU65659 GOQ65654:GOQ65659 GYM65654:GYM65659 HII65654:HII65659 HSE65654:HSE65659 ICA65654:ICA65659 ILW65654:ILW65659 IVS65654:IVS65659 JFO65654:JFO65659 JPK65654:JPK65659 JZG65654:JZG65659 KJC65654:KJC65659 KSY65654:KSY65659 LCU65654:LCU65659 LMQ65654:LMQ65659 LWM65654:LWM65659 MGI65654:MGI65659 MQE65654:MQE65659 NAA65654:NAA65659 NJW65654:NJW65659 NTS65654:NTS65659 ODO65654:ODO65659 ONK65654:ONK65659 OXG65654:OXG65659 PHC65654:PHC65659 PQY65654:PQY65659 QAU65654:QAU65659 QKQ65654:QKQ65659 QUM65654:QUM65659 REI65654:REI65659 ROE65654:ROE65659 RYA65654:RYA65659 SHW65654:SHW65659 SRS65654:SRS65659 TBO65654:TBO65659 TLK65654:TLK65659 TVG65654:TVG65659 UFC65654:UFC65659 UOY65654:UOY65659 UYU65654:UYU65659 VIQ65654:VIQ65659 VSM65654:VSM65659 WCI65654:WCI65659 WME65654:WME65659 WWA65654:WWA65659 S131190:S131195 JO131190:JO131195 TK131190:TK131195 ADG131190:ADG131195 ANC131190:ANC131195 AWY131190:AWY131195 BGU131190:BGU131195 BQQ131190:BQQ131195 CAM131190:CAM131195 CKI131190:CKI131195 CUE131190:CUE131195 DEA131190:DEA131195 DNW131190:DNW131195 DXS131190:DXS131195 EHO131190:EHO131195 ERK131190:ERK131195 FBG131190:FBG131195 FLC131190:FLC131195 FUY131190:FUY131195 GEU131190:GEU131195 GOQ131190:GOQ131195 GYM131190:GYM131195 HII131190:HII131195 HSE131190:HSE131195 ICA131190:ICA131195 ILW131190:ILW131195 IVS131190:IVS131195 JFO131190:JFO131195 JPK131190:JPK131195 JZG131190:JZG131195 KJC131190:KJC131195 KSY131190:KSY131195 LCU131190:LCU131195 LMQ131190:LMQ131195 LWM131190:LWM131195 MGI131190:MGI131195 MQE131190:MQE131195 NAA131190:NAA131195 NJW131190:NJW131195 NTS131190:NTS131195 ODO131190:ODO131195 ONK131190:ONK131195 OXG131190:OXG131195 PHC131190:PHC131195 PQY131190:PQY131195 QAU131190:QAU131195 QKQ131190:QKQ131195 QUM131190:QUM131195 REI131190:REI131195 ROE131190:ROE131195 RYA131190:RYA131195 SHW131190:SHW131195 SRS131190:SRS131195 TBO131190:TBO131195 TLK131190:TLK131195 TVG131190:TVG131195 UFC131190:UFC131195 UOY131190:UOY131195 UYU131190:UYU131195 VIQ131190:VIQ131195 VSM131190:VSM131195 WCI131190:WCI131195 WME131190:WME131195 WWA131190:WWA131195 S196726:S196731 JO196726:JO196731 TK196726:TK196731 ADG196726:ADG196731 ANC196726:ANC196731 AWY196726:AWY196731 BGU196726:BGU196731 BQQ196726:BQQ196731 CAM196726:CAM196731 CKI196726:CKI196731 CUE196726:CUE196731 DEA196726:DEA196731 DNW196726:DNW196731 DXS196726:DXS196731 EHO196726:EHO196731 ERK196726:ERK196731 FBG196726:FBG196731 FLC196726:FLC196731 FUY196726:FUY196731 GEU196726:GEU196731 GOQ196726:GOQ196731 GYM196726:GYM196731 HII196726:HII196731 HSE196726:HSE196731 ICA196726:ICA196731 ILW196726:ILW196731 IVS196726:IVS196731 JFO196726:JFO196731 JPK196726:JPK196731 JZG196726:JZG196731 KJC196726:KJC196731 KSY196726:KSY196731 LCU196726:LCU196731 LMQ196726:LMQ196731 LWM196726:LWM196731 MGI196726:MGI196731 MQE196726:MQE196731 NAA196726:NAA196731 NJW196726:NJW196731 NTS196726:NTS196731 ODO196726:ODO196731 ONK196726:ONK196731 OXG196726:OXG196731 PHC196726:PHC196731 PQY196726:PQY196731 QAU196726:QAU196731 QKQ196726:QKQ196731 QUM196726:QUM196731 REI196726:REI196731 ROE196726:ROE196731 RYA196726:RYA196731 SHW196726:SHW196731 SRS196726:SRS196731 TBO196726:TBO196731 TLK196726:TLK196731 TVG196726:TVG196731 UFC196726:UFC196731 UOY196726:UOY196731 UYU196726:UYU196731 VIQ196726:VIQ196731 VSM196726:VSM196731 WCI196726:WCI196731 WME196726:WME196731 WWA196726:WWA196731 S262262:S262267 JO262262:JO262267 TK262262:TK262267 ADG262262:ADG262267 ANC262262:ANC262267 AWY262262:AWY262267 BGU262262:BGU262267 BQQ262262:BQQ262267 CAM262262:CAM262267 CKI262262:CKI262267 CUE262262:CUE262267 DEA262262:DEA262267 DNW262262:DNW262267 DXS262262:DXS262267 EHO262262:EHO262267 ERK262262:ERK262267 FBG262262:FBG262267 FLC262262:FLC262267 FUY262262:FUY262267 GEU262262:GEU262267 GOQ262262:GOQ262267 GYM262262:GYM262267 HII262262:HII262267 HSE262262:HSE262267 ICA262262:ICA262267 ILW262262:ILW262267 IVS262262:IVS262267 JFO262262:JFO262267 JPK262262:JPK262267 JZG262262:JZG262267 KJC262262:KJC262267 KSY262262:KSY262267 LCU262262:LCU262267 LMQ262262:LMQ262267 LWM262262:LWM262267 MGI262262:MGI262267 MQE262262:MQE262267 NAA262262:NAA262267 NJW262262:NJW262267 NTS262262:NTS262267 ODO262262:ODO262267 ONK262262:ONK262267 OXG262262:OXG262267 PHC262262:PHC262267 PQY262262:PQY262267 QAU262262:QAU262267 QKQ262262:QKQ262267 QUM262262:QUM262267 REI262262:REI262267 ROE262262:ROE262267 RYA262262:RYA262267 SHW262262:SHW262267 SRS262262:SRS262267 TBO262262:TBO262267 TLK262262:TLK262267 TVG262262:TVG262267 UFC262262:UFC262267 UOY262262:UOY262267 UYU262262:UYU262267 VIQ262262:VIQ262267 VSM262262:VSM262267 WCI262262:WCI262267 WME262262:WME262267 WWA262262:WWA262267 S327798:S327803 JO327798:JO327803 TK327798:TK327803 ADG327798:ADG327803 ANC327798:ANC327803 AWY327798:AWY327803 BGU327798:BGU327803 BQQ327798:BQQ327803 CAM327798:CAM327803 CKI327798:CKI327803 CUE327798:CUE327803 DEA327798:DEA327803 DNW327798:DNW327803 DXS327798:DXS327803 EHO327798:EHO327803 ERK327798:ERK327803 FBG327798:FBG327803 FLC327798:FLC327803 FUY327798:FUY327803 GEU327798:GEU327803 GOQ327798:GOQ327803 GYM327798:GYM327803 HII327798:HII327803 HSE327798:HSE327803 ICA327798:ICA327803 ILW327798:ILW327803 IVS327798:IVS327803 JFO327798:JFO327803 JPK327798:JPK327803 JZG327798:JZG327803 KJC327798:KJC327803 KSY327798:KSY327803 LCU327798:LCU327803 LMQ327798:LMQ327803 LWM327798:LWM327803 MGI327798:MGI327803 MQE327798:MQE327803 NAA327798:NAA327803 NJW327798:NJW327803 NTS327798:NTS327803 ODO327798:ODO327803 ONK327798:ONK327803 OXG327798:OXG327803 PHC327798:PHC327803 PQY327798:PQY327803 QAU327798:QAU327803 QKQ327798:QKQ327803 QUM327798:QUM327803 REI327798:REI327803 ROE327798:ROE327803 RYA327798:RYA327803 SHW327798:SHW327803 SRS327798:SRS327803 TBO327798:TBO327803 TLK327798:TLK327803 TVG327798:TVG327803 UFC327798:UFC327803 UOY327798:UOY327803 UYU327798:UYU327803 VIQ327798:VIQ327803 VSM327798:VSM327803 WCI327798:WCI327803 WME327798:WME327803 WWA327798:WWA327803 S393334:S393339 JO393334:JO393339 TK393334:TK393339 ADG393334:ADG393339 ANC393334:ANC393339 AWY393334:AWY393339 BGU393334:BGU393339 BQQ393334:BQQ393339 CAM393334:CAM393339 CKI393334:CKI393339 CUE393334:CUE393339 DEA393334:DEA393339 DNW393334:DNW393339 DXS393334:DXS393339 EHO393334:EHO393339 ERK393334:ERK393339 FBG393334:FBG393339 FLC393334:FLC393339 FUY393334:FUY393339 GEU393334:GEU393339 GOQ393334:GOQ393339 GYM393334:GYM393339 HII393334:HII393339 HSE393334:HSE393339 ICA393334:ICA393339 ILW393334:ILW393339 IVS393334:IVS393339 JFO393334:JFO393339 JPK393334:JPK393339 JZG393334:JZG393339 KJC393334:KJC393339 KSY393334:KSY393339 LCU393334:LCU393339 LMQ393334:LMQ393339 LWM393334:LWM393339 MGI393334:MGI393339 MQE393334:MQE393339 NAA393334:NAA393339 NJW393334:NJW393339 NTS393334:NTS393339 ODO393334:ODO393339 ONK393334:ONK393339 OXG393334:OXG393339 PHC393334:PHC393339 PQY393334:PQY393339 QAU393334:QAU393339 QKQ393334:QKQ393339 QUM393334:QUM393339 REI393334:REI393339 ROE393334:ROE393339 RYA393334:RYA393339 SHW393334:SHW393339 SRS393334:SRS393339 TBO393334:TBO393339 TLK393334:TLK393339 TVG393334:TVG393339 UFC393334:UFC393339 UOY393334:UOY393339 UYU393334:UYU393339 VIQ393334:VIQ393339 VSM393334:VSM393339 WCI393334:WCI393339 WME393334:WME393339 WWA393334:WWA393339 S458870:S458875 JO458870:JO458875 TK458870:TK458875 ADG458870:ADG458875 ANC458870:ANC458875 AWY458870:AWY458875 BGU458870:BGU458875 BQQ458870:BQQ458875 CAM458870:CAM458875 CKI458870:CKI458875 CUE458870:CUE458875 DEA458870:DEA458875 DNW458870:DNW458875 DXS458870:DXS458875 EHO458870:EHO458875 ERK458870:ERK458875 FBG458870:FBG458875 FLC458870:FLC458875 FUY458870:FUY458875 GEU458870:GEU458875 GOQ458870:GOQ458875 GYM458870:GYM458875 HII458870:HII458875 HSE458870:HSE458875 ICA458870:ICA458875 ILW458870:ILW458875 IVS458870:IVS458875 JFO458870:JFO458875 JPK458870:JPK458875 JZG458870:JZG458875 KJC458870:KJC458875 KSY458870:KSY458875 LCU458870:LCU458875 LMQ458870:LMQ458875 LWM458870:LWM458875 MGI458870:MGI458875 MQE458870:MQE458875 NAA458870:NAA458875 NJW458870:NJW458875 NTS458870:NTS458875 ODO458870:ODO458875 ONK458870:ONK458875 OXG458870:OXG458875 PHC458870:PHC458875 PQY458870:PQY458875 QAU458870:QAU458875 QKQ458870:QKQ458875 QUM458870:QUM458875 REI458870:REI458875 ROE458870:ROE458875 RYA458870:RYA458875 SHW458870:SHW458875 SRS458870:SRS458875 TBO458870:TBO458875 TLK458870:TLK458875 TVG458870:TVG458875 UFC458870:UFC458875 UOY458870:UOY458875 UYU458870:UYU458875 VIQ458870:VIQ458875 VSM458870:VSM458875 WCI458870:WCI458875 WME458870:WME458875 WWA458870:WWA458875 S524406:S524411 JO524406:JO524411 TK524406:TK524411 ADG524406:ADG524411 ANC524406:ANC524411 AWY524406:AWY524411 BGU524406:BGU524411 BQQ524406:BQQ524411 CAM524406:CAM524411 CKI524406:CKI524411 CUE524406:CUE524411 DEA524406:DEA524411 DNW524406:DNW524411 DXS524406:DXS524411 EHO524406:EHO524411 ERK524406:ERK524411 FBG524406:FBG524411 FLC524406:FLC524411 FUY524406:FUY524411 GEU524406:GEU524411 GOQ524406:GOQ524411 GYM524406:GYM524411 HII524406:HII524411 HSE524406:HSE524411 ICA524406:ICA524411 ILW524406:ILW524411 IVS524406:IVS524411 JFO524406:JFO524411 JPK524406:JPK524411 JZG524406:JZG524411 KJC524406:KJC524411 KSY524406:KSY524411 LCU524406:LCU524411 LMQ524406:LMQ524411 LWM524406:LWM524411 MGI524406:MGI524411 MQE524406:MQE524411 NAA524406:NAA524411 NJW524406:NJW524411 NTS524406:NTS524411 ODO524406:ODO524411 ONK524406:ONK524411 OXG524406:OXG524411 PHC524406:PHC524411 PQY524406:PQY524411 QAU524406:QAU524411 QKQ524406:QKQ524411 QUM524406:QUM524411 REI524406:REI524411 ROE524406:ROE524411 RYA524406:RYA524411 SHW524406:SHW524411 SRS524406:SRS524411 TBO524406:TBO524411 TLK524406:TLK524411 TVG524406:TVG524411 UFC524406:UFC524411 UOY524406:UOY524411 UYU524406:UYU524411 VIQ524406:VIQ524411 VSM524406:VSM524411 WCI524406:WCI524411 WME524406:WME524411 WWA524406:WWA524411 S589942:S589947 JO589942:JO589947 TK589942:TK589947 ADG589942:ADG589947 ANC589942:ANC589947 AWY589942:AWY589947 BGU589942:BGU589947 BQQ589942:BQQ589947 CAM589942:CAM589947 CKI589942:CKI589947 CUE589942:CUE589947 DEA589942:DEA589947 DNW589942:DNW589947 DXS589942:DXS589947 EHO589942:EHO589947 ERK589942:ERK589947 FBG589942:FBG589947 FLC589942:FLC589947 FUY589942:FUY589947 GEU589942:GEU589947 GOQ589942:GOQ589947 GYM589942:GYM589947 HII589942:HII589947 HSE589942:HSE589947 ICA589942:ICA589947 ILW589942:ILW589947 IVS589942:IVS589947 JFO589942:JFO589947 JPK589942:JPK589947 JZG589942:JZG589947 KJC589942:KJC589947 KSY589942:KSY589947 LCU589942:LCU589947 LMQ589942:LMQ589947 LWM589942:LWM589947 MGI589942:MGI589947 MQE589942:MQE589947 NAA589942:NAA589947 NJW589942:NJW589947 NTS589942:NTS589947 ODO589942:ODO589947 ONK589942:ONK589947 OXG589942:OXG589947 PHC589942:PHC589947 PQY589942:PQY589947 QAU589942:QAU589947 QKQ589942:QKQ589947 QUM589942:QUM589947 REI589942:REI589947 ROE589942:ROE589947 RYA589942:RYA589947 SHW589942:SHW589947 SRS589942:SRS589947 TBO589942:TBO589947 TLK589942:TLK589947 TVG589942:TVG589947 UFC589942:UFC589947 UOY589942:UOY589947 UYU589942:UYU589947 VIQ589942:VIQ589947 VSM589942:VSM589947 WCI589942:WCI589947 WME589942:WME589947 WWA589942:WWA589947 S655478:S655483 JO655478:JO655483 TK655478:TK655483 ADG655478:ADG655483 ANC655478:ANC655483 AWY655478:AWY655483 BGU655478:BGU655483 BQQ655478:BQQ655483 CAM655478:CAM655483 CKI655478:CKI655483 CUE655478:CUE655483 DEA655478:DEA655483 DNW655478:DNW655483 DXS655478:DXS655483 EHO655478:EHO655483 ERK655478:ERK655483 FBG655478:FBG655483 FLC655478:FLC655483 FUY655478:FUY655483 GEU655478:GEU655483 GOQ655478:GOQ655483 GYM655478:GYM655483 HII655478:HII655483 HSE655478:HSE655483 ICA655478:ICA655483 ILW655478:ILW655483 IVS655478:IVS655483 JFO655478:JFO655483 JPK655478:JPK655483 JZG655478:JZG655483 KJC655478:KJC655483 KSY655478:KSY655483 LCU655478:LCU655483 LMQ655478:LMQ655483 LWM655478:LWM655483 MGI655478:MGI655483 MQE655478:MQE655483 NAA655478:NAA655483 NJW655478:NJW655483 NTS655478:NTS655483 ODO655478:ODO655483 ONK655478:ONK655483 OXG655478:OXG655483 PHC655478:PHC655483 PQY655478:PQY655483 QAU655478:QAU655483 QKQ655478:QKQ655483 QUM655478:QUM655483 REI655478:REI655483 ROE655478:ROE655483 RYA655478:RYA655483 SHW655478:SHW655483 SRS655478:SRS655483 TBO655478:TBO655483 TLK655478:TLK655483 TVG655478:TVG655483 UFC655478:UFC655483 UOY655478:UOY655483 UYU655478:UYU655483 VIQ655478:VIQ655483 VSM655478:VSM655483 WCI655478:WCI655483 WME655478:WME655483 WWA655478:WWA655483 S721014:S721019 JO721014:JO721019 TK721014:TK721019 ADG721014:ADG721019 ANC721014:ANC721019 AWY721014:AWY721019 BGU721014:BGU721019 BQQ721014:BQQ721019 CAM721014:CAM721019 CKI721014:CKI721019 CUE721014:CUE721019 DEA721014:DEA721019 DNW721014:DNW721019 DXS721014:DXS721019 EHO721014:EHO721019 ERK721014:ERK721019 FBG721014:FBG721019 FLC721014:FLC721019 FUY721014:FUY721019 GEU721014:GEU721019 GOQ721014:GOQ721019 GYM721014:GYM721019 HII721014:HII721019 HSE721014:HSE721019 ICA721014:ICA721019 ILW721014:ILW721019 IVS721014:IVS721019 JFO721014:JFO721019 JPK721014:JPK721019 JZG721014:JZG721019 KJC721014:KJC721019 KSY721014:KSY721019 LCU721014:LCU721019 LMQ721014:LMQ721019 LWM721014:LWM721019 MGI721014:MGI721019 MQE721014:MQE721019 NAA721014:NAA721019 NJW721014:NJW721019 NTS721014:NTS721019 ODO721014:ODO721019 ONK721014:ONK721019 OXG721014:OXG721019 PHC721014:PHC721019 PQY721014:PQY721019 QAU721014:QAU721019 QKQ721014:QKQ721019 QUM721014:QUM721019 REI721014:REI721019 ROE721014:ROE721019 RYA721014:RYA721019 SHW721014:SHW721019 SRS721014:SRS721019 TBO721014:TBO721019 TLK721014:TLK721019 TVG721014:TVG721019 UFC721014:UFC721019 UOY721014:UOY721019 UYU721014:UYU721019 VIQ721014:VIQ721019 VSM721014:VSM721019 WCI721014:WCI721019 WME721014:WME721019 WWA721014:WWA721019 S786550:S786555 JO786550:JO786555 TK786550:TK786555 ADG786550:ADG786555 ANC786550:ANC786555 AWY786550:AWY786555 BGU786550:BGU786555 BQQ786550:BQQ786555 CAM786550:CAM786555 CKI786550:CKI786555 CUE786550:CUE786555 DEA786550:DEA786555 DNW786550:DNW786555 DXS786550:DXS786555 EHO786550:EHO786555 ERK786550:ERK786555 FBG786550:FBG786555 FLC786550:FLC786555 FUY786550:FUY786555 GEU786550:GEU786555 GOQ786550:GOQ786555 GYM786550:GYM786555 HII786550:HII786555 HSE786550:HSE786555 ICA786550:ICA786555 ILW786550:ILW786555 IVS786550:IVS786555 JFO786550:JFO786555 JPK786550:JPK786555 JZG786550:JZG786555 KJC786550:KJC786555 KSY786550:KSY786555 LCU786550:LCU786555 LMQ786550:LMQ786555 LWM786550:LWM786555 MGI786550:MGI786555 MQE786550:MQE786555 NAA786550:NAA786555 NJW786550:NJW786555 NTS786550:NTS786555 ODO786550:ODO786555 ONK786550:ONK786555 OXG786550:OXG786555 PHC786550:PHC786555 PQY786550:PQY786555 QAU786550:QAU786555 QKQ786550:QKQ786555 QUM786550:QUM786555 REI786550:REI786555 ROE786550:ROE786555 RYA786550:RYA786555 SHW786550:SHW786555 SRS786550:SRS786555 TBO786550:TBO786555 TLK786550:TLK786555 TVG786550:TVG786555 UFC786550:UFC786555 UOY786550:UOY786555 UYU786550:UYU786555 VIQ786550:VIQ786555 VSM786550:VSM786555 WCI786550:WCI786555 WME786550:WME786555 WWA786550:WWA786555 S852086:S852091 JO852086:JO852091 TK852086:TK852091 ADG852086:ADG852091 ANC852086:ANC852091 AWY852086:AWY852091 BGU852086:BGU852091 BQQ852086:BQQ852091 CAM852086:CAM852091 CKI852086:CKI852091 CUE852086:CUE852091 DEA852086:DEA852091 DNW852086:DNW852091 DXS852086:DXS852091 EHO852086:EHO852091 ERK852086:ERK852091 FBG852086:FBG852091 FLC852086:FLC852091 FUY852086:FUY852091 GEU852086:GEU852091 GOQ852086:GOQ852091 GYM852086:GYM852091 HII852086:HII852091 HSE852086:HSE852091 ICA852086:ICA852091 ILW852086:ILW852091 IVS852086:IVS852091 JFO852086:JFO852091 JPK852086:JPK852091 JZG852086:JZG852091 KJC852086:KJC852091 KSY852086:KSY852091 LCU852086:LCU852091 LMQ852086:LMQ852091 LWM852086:LWM852091 MGI852086:MGI852091 MQE852086:MQE852091 NAA852086:NAA852091 NJW852086:NJW852091 NTS852086:NTS852091 ODO852086:ODO852091 ONK852086:ONK852091 OXG852086:OXG852091 PHC852086:PHC852091 PQY852086:PQY852091 QAU852086:QAU852091 QKQ852086:QKQ852091 QUM852086:QUM852091 REI852086:REI852091 ROE852086:ROE852091 RYA852086:RYA852091 SHW852086:SHW852091 SRS852086:SRS852091 TBO852086:TBO852091 TLK852086:TLK852091 TVG852086:TVG852091 UFC852086:UFC852091 UOY852086:UOY852091 UYU852086:UYU852091 VIQ852086:VIQ852091 VSM852086:VSM852091 WCI852086:WCI852091 WME852086:WME852091 WWA852086:WWA852091 S917622:S917627 JO917622:JO917627 TK917622:TK917627 ADG917622:ADG917627 ANC917622:ANC917627 AWY917622:AWY917627 BGU917622:BGU917627 BQQ917622:BQQ917627 CAM917622:CAM917627 CKI917622:CKI917627 CUE917622:CUE917627 DEA917622:DEA917627 DNW917622:DNW917627 DXS917622:DXS917627 EHO917622:EHO917627 ERK917622:ERK917627 FBG917622:FBG917627 FLC917622:FLC917627 FUY917622:FUY917627 GEU917622:GEU917627 GOQ917622:GOQ917627 GYM917622:GYM917627 HII917622:HII917627 HSE917622:HSE917627 ICA917622:ICA917627 ILW917622:ILW917627 IVS917622:IVS917627 JFO917622:JFO917627 JPK917622:JPK917627 JZG917622:JZG917627 KJC917622:KJC917627 KSY917622:KSY917627 LCU917622:LCU917627 LMQ917622:LMQ917627 LWM917622:LWM917627 MGI917622:MGI917627 MQE917622:MQE917627 NAA917622:NAA917627 NJW917622:NJW917627 NTS917622:NTS917627 ODO917622:ODO917627 ONK917622:ONK917627 OXG917622:OXG917627 PHC917622:PHC917627 PQY917622:PQY917627 QAU917622:QAU917627 QKQ917622:QKQ917627 QUM917622:QUM917627 REI917622:REI917627 ROE917622:ROE917627 RYA917622:RYA917627 SHW917622:SHW917627 SRS917622:SRS917627 TBO917622:TBO917627 TLK917622:TLK917627 TVG917622:TVG917627 UFC917622:UFC917627 UOY917622:UOY917627 UYU917622:UYU917627 VIQ917622:VIQ917627 VSM917622:VSM917627 WCI917622:WCI917627 WME917622:WME917627 WWA917622:WWA917627 S983158:S983163 JO983158:JO983163 TK983158:TK983163 ADG983158:ADG983163 ANC983158:ANC983163 AWY983158:AWY983163 BGU983158:BGU983163 BQQ983158:BQQ983163 CAM983158:CAM983163 CKI983158:CKI983163 CUE983158:CUE983163 DEA983158:DEA983163 DNW983158:DNW983163 DXS983158:DXS983163 EHO983158:EHO983163 ERK983158:ERK983163 FBG983158:FBG983163 FLC983158:FLC983163 FUY983158:FUY983163 GEU983158:GEU983163 GOQ983158:GOQ983163 GYM983158:GYM983163 HII983158:HII983163 HSE983158:HSE983163 ICA983158:ICA983163 ILW983158:ILW983163 IVS983158:IVS983163 JFO983158:JFO983163 JPK983158:JPK983163 JZG983158:JZG983163 KJC983158:KJC983163 KSY983158:KSY983163 LCU983158:LCU983163 LMQ983158:LMQ983163 LWM983158:LWM983163 MGI983158:MGI983163 MQE983158:MQE983163 NAA983158:NAA983163 NJW983158:NJW983163 NTS983158:NTS983163 ODO983158:ODO983163 ONK983158:ONK983163 OXG983158:OXG983163 PHC983158:PHC983163 PQY983158:PQY983163 QAU983158:QAU983163 QKQ983158:QKQ983163 QUM983158:QUM983163 REI983158:REI983163 ROE983158:ROE983163 RYA983158:RYA983163 SHW983158:SHW983163 SRS983158:SRS983163 TBO983158:TBO983163 TLK983158:TLK983163 TVG983158:TVG983163 UFC983158:UFC983163 UOY983158:UOY983163 UYU983158:UYU983163 VIQ983158:VIQ983163 VSM983158:VSM983163 WCI983158:WCI983163 WME983158:WME983163 WWA983158:WWA983163 S65661:S65675 JO65661:JO65675 TK65661:TK65675 ADG65661:ADG65675 ANC65661:ANC65675 AWY65661:AWY65675 BGU65661:BGU65675 BQQ65661:BQQ65675 CAM65661:CAM65675 CKI65661:CKI65675 CUE65661:CUE65675 DEA65661:DEA65675 DNW65661:DNW65675 DXS65661:DXS65675 EHO65661:EHO65675 ERK65661:ERK65675 FBG65661:FBG65675 FLC65661:FLC65675 FUY65661:FUY65675 GEU65661:GEU65675 GOQ65661:GOQ65675 GYM65661:GYM65675 HII65661:HII65675 HSE65661:HSE65675 ICA65661:ICA65675 ILW65661:ILW65675 IVS65661:IVS65675 JFO65661:JFO65675 JPK65661:JPK65675 JZG65661:JZG65675 KJC65661:KJC65675 KSY65661:KSY65675 LCU65661:LCU65675 LMQ65661:LMQ65675 LWM65661:LWM65675 MGI65661:MGI65675 MQE65661:MQE65675 NAA65661:NAA65675 NJW65661:NJW65675 NTS65661:NTS65675 ODO65661:ODO65675 ONK65661:ONK65675 OXG65661:OXG65675 PHC65661:PHC65675 PQY65661:PQY65675 QAU65661:QAU65675 QKQ65661:QKQ65675 QUM65661:QUM65675 REI65661:REI65675 ROE65661:ROE65675 RYA65661:RYA65675 SHW65661:SHW65675 SRS65661:SRS65675 TBO65661:TBO65675 TLK65661:TLK65675 TVG65661:TVG65675 UFC65661:UFC65675 UOY65661:UOY65675 UYU65661:UYU65675 VIQ65661:VIQ65675 VSM65661:VSM65675 WCI65661:WCI65675 WME65661:WME65675 WWA65661:WWA65675 S131197:S131211 JO131197:JO131211 TK131197:TK131211 ADG131197:ADG131211 ANC131197:ANC131211 AWY131197:AWY131211 BGU131197:BGU131211 BQQ131197:BQQ131211 CAM131197:CAM131211 CKI131197:CKI131211 CUE131197:CUE131211 DEA131197:DEA131211 DNW131197:DNW131211 DXS131197:DXS131211 EHO131197:EHO131211 ERK131197:ERK131211 FBG131197:FBG131211 FLC131197:FLC131211 FUY131197:FUY131211 GEU131197:GEU131211 GOQ131197:GOQ131211 GYM131197:GYM131211 HII131197:HII131211 HSE131197:HSE131211 ICA131197:ICA131211 ILW131197:ILW131211 IVS131197:IVS131211 JFO131197:JFO131211 JPK131197:JPK131211 JZG131197:JZG131211 KJC131197:KJC131211 KSY131197:KSY131211 LCU131197:LCU131211 LMQ131197:LMQ131211 LWM131197:LWM131211 MGI131197:MGI131211 MQE131197:MQE131211 NAA131197:NAA131211 NJW131197:NJW131211 NTS131197:NTS131211 ODO131197:ODO131211 ONK131197:ONK131211 OXG131197:OXG131211 PHC131197:PHC131211 PQY131197:PQY131211 QAU131197:QAU131211 QKQ131197:QKQ131211 QUM131197:QUM131211 REI131197:REI131211 ROE131197:ROE131211 RYA131197:RYA131211 SHW131197:SHW131211 SRS131197:SRS131211 TBO131197:TBO131211 TLK131197:TLK131211 TVG131197:TVG131211 UFC131197:UFC131211 UOY131197:UOY131211 UYU131197:UYU131211 VIQ131197:VIQ131211 VSM131197:VSM131211 WCI131197:WCI131211 WME131197:WME131211 WWA131197:WWA131211 S196733:S196747 JO196733:JO196747 TK196733:TK196747 ADG196733:ADG196747 ANC196733:ANC196747 AWY196733:AWY196747 BGU196733:BGU196747 BQQ196733:BQQ196747 CAM196733:CAM196747 CKI196733:CKI196747 CUE196733:CUE196747 DEA196733:DEA196747 DNW196733:DNW196747 DXS196733:DXS196747 EHO196733:EHO196747 ERK196733:ERK196747 FBG196733:FBG196747 FLC196733:FLC196747 FUY196733:FUY196747 GEU196733:GEU196747 GOQ196733:GOQ196747 GYM196733:GYM196747 HII196733:HII196747 HSE196733:HSE196747 ICA196733:ICA196747 ILW196733:ILW196747 IVS196733:IVS196747 JFO196733:JFO196747 JPK196733:JPK196747 JZG196733:JZG196747 KJC196733:KJC196747 KSY196733:KSY196747 LCU196733:LCU196747 LMQ196733:LMQ196747 LWM196733:LWM196747 MGI196733:MGI196747 MQE196733:MQE196747 NAA196733:NAA196747 NJW196733:NJW196747 NTS196733:NTS196747 ODO196733:ODO196747 ONK196733:ONK196747 OXG196733:OXG196747 PHC196733:PHC196747 PQY196733:PQY196747 QAU196733:QAU196747 QKQ196733:QKQ196747 QUM196733:QUM196747 REI196733:REI196747 ROE196733:ROE196747 RYA196733:RYA196747 SHW196733:SHW196747 SRS196733:SRS196747 TBO196733:TBO196747 TLK196733:TLK196747 TVG196733:TVG196747 UFC196733:UFC196747 UOY196733:UOY196747 UYU196733:UYU196747 VIQ196733:VIQ196747 VSM196733:VSM196747 WCI196733:WCI196747 WME196733:WME196747 WWA196733:WWA196747 S262269:S262283 JO262269:JO262283 TK262269:TK262283 ADG262269:ADG262283 ANC262269:ANC262283 AWY262269:AWY262283 BGU262269:BGU262283 BQQ262269:BQQ262283 CAM262269:CAM262283 CKI262269:CKI262283 CUE262269:CUE262283 DEA262269:DEA262283 DNW262269:DNW262283 DXS262269:DXS262283 EHO262269:EHO262283 ERK262269:ERK262283 FBG262269:FBG262283 FLC262269:FLC262283 FUY262269:FUY262283 GEU262269:GEU262283 GOQ262269:GOQ262283 GYM262269:GYM262283 HII262269:HII262283 HSE262269:HSE262283 ICA262269:ICA262283 ILW262269:ILW262283 IVS262269:IVS262283 JFO262269:JFO262283 JPK262269:JPK262283 JZG262269:JZG262283 KJC262269:KJC262283 KSY262269:KSY262283 LCU262269:LCU262283 LMQ262269:LMQ262283 LWM262269:LWM262283 MGI262269:MGI262283 MQE262269:MQE262283 NAA262269:NAA262283 NJW262269:NJW262283 NTS262269:NTS262283 ODO262269:ODO262283 ONK262269:ONK262283 OXG262269:OXG262283 PHC262269:PHC262283 PQY262269:PQY262283 QAU262269:QAU262283 QKQ262269:QKQ262283 QUM262269:QUM262283 REI262269:REI262283 ROE262269:ROE262283 RYA262269:RYA262283 SHW262269:SHW262283 SRS262269:SRS262283 TBO262269:TBO262283 TLK262269:TLK262283 TVG262269:TVG262283 UFC262269:UFC262283 UOY262269:UOY262283 UYU262269:UYU262283 VIQ262269:VIQ262283 VSM262269:VSM262283 WCI262269:WCI262283 WME262269:WME262283 WWA262269:WWA262283 S327805:S327819 JO327805:JO327819 TK327805:TK327819 ADG327805:ADG327819 ANC327805:ANC327819 AWY327805:AWY327819 BGU327805:BGU327819 BQQ327805:BQQ327819 CAM327805:CAM327819 CKI327805:CKI327819 CUE327805:CUE327819 DEA327805:DEA327819 DNW327805:DNW327819 DXS327805:DXS327819 EHO327805:EHO327819 ERK327805:ERK327819 FBG327805:FBG327819 FLC327805:FLC327819 FUY327805:FUY327819 GEU327805:GEU327819 GOQ327805:GOQ327819 GYM327805:GYM327819 HII327805:HII327819 HSE327805:HSE327819 ICA327805:ICA327819 ILW327805:ILW327819 IVS327805:IVS327819 JFO327805:JFO327819 JPK327805:JPK327819 JZG327805:JZG327819 KJC327805:KJC327819 KSY327805:KSY327819 LCU327805:LCU327819 LMQ327805:LMQ327819 LWM327805:LWM327819 MGI327805:MGI327819 MQE327805:MQE327819 NAA327805:NAA327819 NJW327805:NJW327819 NTS327805:NTS327819 ODO327805:ODO327819 ONK327805:ONK327819 OXG327805:OXG327819 PHC327805:PHC327819 PQY327805:PQY327819 QAU327805:QAU327819 QKQ327805:QKQ327819 QUM327805:QUM327819 REI327805:REI327819 ROE327805:ROE327819 RYA327805:RYA327819 SHW327805:SHW327819 SRS327805:SRS327819 TBO327805:TBO327819 TLK327805:TLK327819 TVG327805:TVG327819 UFC327805:UFC327819 UOY327805:UOY327819 UYU327805:UYU327819 VIQ327805:VIQ327819 VSM327805:VSM327819 WCI327805:WCI327819 WME327805:WME327819 WWA327805:WWA327819 S393341:S393355 JO393341:JO393355 TK393341:TK393355 ADG393341:ADG393355 ANC393341:ANC393355 AWY393341:AWY393355 BGU393341:BGU393355 BQQ393341:BQQ393355 CAM393341:CAM393355 CKI393341:CKI393355 CUE393341:CUE393355 DEA393341:DEA393355 DNW393341:DNW393355 DXS393341:DXS393355 EHO393341:EHO393355 ERK393341:ERK393355 FBG393341:FBG393355 FLC393341:FLC393355 FUY393341:FUY393355 GEU393341:GEU393355 GOQ393341:GOQ393355 GYM393341:GYM393355 HII393341:HII393355 HSE393341:HSE393355 ICA393341:ICA393355 ILW393341:ILW393355 IVS393341:IVS393355 JFO393341:JFO393355 JPK393341:JPK393355 JZG393341:JZG393355 KJC393341:KJC393355 KSY393341:KSY393355 LCU393341:LCU393355 LMQ393341:LMQ393355 LWM393341:LWM393355 MGI393341:MGI393355 MQE393341:MQE393355 NAA393341:NAA393355 NJW393341:NJW393355 NTS393341:NTS393355 ODO393341:ODO393355 ONK393341:ONK393355 OXG393341:OXG393355 PHC393341:PHC393355 PQY393341:PQY393355 QAU393341:QAU393355 QKQ393341:QKQ393355 QUM393341:QUM393355 REI393341:REI393355 ROE393341:ROE393355 RYA393341:RYA393355 SHW393341:SHW393355 SRS393341:SRS393355 TBO393341:TBO393355 TLK393341:TLK393355 TVG393341:TVG393355 UFC393341:UFC393355 UOY393341:UOY393355 UYU393341:UYU393355 VIQ393341:VIQ393355 VSM393341:VSM393355 WCI393341:WCI393355 WME393341:WME393355 WWA393341:WWA393355 S458877:S458891 JO458877:JO458891 TK458877:TK458891 ADG458877:ADG458891 ANC458877:ANC458891 AWY458877:AWY458891 BGU458877:BGU458891 BQQ458877:BQQ458891 CAM458877:CAM458891 CKI458877:CKI458891 CUE458877:CUE458891 DEA458877:DEA458891 DNW458877:DNW458891 DXS458877:DXS458891 EHO458877:EHO458891 ERK458877:ERK458891 FBG458877:FBG458891 FLC458877:FLC458891 FUY458877:FUY458891 GEU458877:GEU458891 GOQ458877:GOQ458891 GYM458877:GYM458891 HII458877:HII458891 HSE458877:HSE458891 ICA458877:ICA458891 ILW458877:ILW458891 IVS458877:IVS458891 JFO458877:JFO458891 JPK458877:JPK458891 JZG458877:JZG458891 KJC458877:KJC458891 KSY458877:KSY458891 LCU458877:LCU458891 LMQ458877:LMQ458891 LWM458877:LWM458891 MGI458877:MGI458891 MQE458877:MQE458891 NAA458877:NAA458891 NJW458877:NJW458891 NTS458877:NTS458891 ODO458877:ODO458891 ONK458877:ONK458891 OXG458877:OXG458891 PHC458877:PHC458891 PQY458877:PQY458891 QAU458877:QAU458891 QKQ458877:QKQ458891 QUM458877:QUM458891 REI458877:REI458891 ROE458877:ROE458891 RYA458877:RYA458891 SHW458877:SHW458891 SRS458877:SRS458891 TBO458877:TBO458891 TLK458877:TLK458891 TVG458877:TVG458891 UFC458877:UFC458891 UOY458877:UOY458891 UYU458877:UYU458891 VIQ458877:VIQ458891 VSM458877:VSM458891 WCI458877:WCI458891 WME458877:WME458891 WWA458877:WWA458891 S524413:S524427 JO524413:JO524427 TK524413:TK524427 ADG524413:ADG524427 ANC524413:ANC524427 AWY524413:AWY524427 BGU524413:BGU524427 BQQ524413:BQQ524427 CAM524413:CAM524427 CKI524413:CKI524427 CUE524413:CUE524427 DEA524413:DEA524427 DNW524413:DNW524427 DXS524413:DXS524427 EHO524413:EHO524427 ERK524413:ERK524427 FBG524413:FBG524427 FLC524413:FLC524427 FUY524413:FUY524427 GEU524413:GEU524427 GOQ524413:GOQ524427 GYM524413:GYM524427 HII524413:HII524427 HSE524413:HSE524427 ICA524413:ICA524427 ILW524413:ILW524427 IVS524413:IVS524427 JFO524413:JFO524427 JPK524413:JPK524427 JZG524413:JZG524427 KJC524413:KJC524427 KSY524413:KSY524427 LCU524413:LCU524427 LMQ524413:LMQ524427 LWM524413:LWM524427 MGI524413:MGI524427 MQE524413:MQE524427 NAA524413:NAA524427 NJW524413:NJW524427 NTS524413:NTS524427 ODO524413:ODO524427 ONK524413:ONK524427 OXG524413:OXG524427 PHC524413:PHC524427 PQY524413:PQY524427 QAU524413:QAU524427 QKQ524413:QKQ524427 QUM524413:QUM524427 REI524413:REI524427 ROE524413:ROE524427 RYA524413:RYA524427 SHW524413:SHW524427 SRS524413:SRS524427 TBO524413:TBO524427 TLK524413:TLK524427 TVG524413:TVG524427 UFC524413:UFC524427 UOY524413:UOY524427 UYU524413:UYU524427 VIQ524413:VIQ524427 VSM524413:VSM524427 WCI524413:WCI524427 WME524413:WME524427 WWA524413:WWA524427 S589949:S589963 JO589949:JO589963 TK589949:TK589963 ADG589949:ADG589963 ANC589949:ANC589963 AWY589949:AWY589963 BGU589949:BGU589963 BQQ589949:BQQ589963 CAM589949:CAM589963 CKI589949:CKI589963 CUE589949:CUE589963 DEA589949:DEA589963 DNW589949:DNW589963 DXS589949:DXS589963 EHO589949:EHO589963 ERK589949:ERK589963 FBG589949:FBG589963 FLC589949:FLC589963 FUY589949:FUY589963 GEU589949:GEU589963 GOQ589949:GOQ589963 GYM589949:GYM589963 HII589949:HII589963 HSE589949:HSE589963 ICA589949:ICA589963 ILW589949:ILW589963 IVS589949:IVS589963 JFO589949:JFO589963 JPK589949:JPK589963 JZG589949:JZG589963 KJC589949:KJC589963 KSY589949:KSY589963 LCU589949:LCU589963 LMQ589949:LMQ589963 LWM589949:LWM589963 MGI589949:MGI589963 MQE589949:MQE589963 NAA589949:NAA589963 NJW589949:NJW589963 NTS589949:NTS589963 ODO589949:ODO589963 ONK589949:ONK589963 OXG589949:OXG589963 PHC589949:PHC589963 PQY589949:PQY589963 QAU589949:QAU589963 QKQ589949:QKQ589963 QUM589949:QUM589963 REI589949:REI589963 ROE589949:ROE589963 RYA589949:RYA589963 SHW589949:SHW589963 SRS589949:SRS589963 TBO589949:TBO589963 TLK589949:TLK589963 TVG589949:TVG589963 UFC589949:UFC589963 UOY589949:UOY589963 UYU589949:UYU589963 VIQ589949:VIQ589963 VSM589949:VSM589963 WCI589949:WCI589963 WME589949:WME589963 WWA589949:WWA589963 S655485:S655499 JO655485:JO655499 TK655485:TK655499 ADG655485:ADG655499 ANC655485:ANC655499 AWY655485:AWY655499 BGU655485:BGU655499 BQQ655485:BQQ655499 CAM655485:CAM655499 CKI655485:CKI655499 CUE655485:CUE655499 DEA655485:DEA655499 DNW655485:DNW655499 DXS655485:DXS655499 EHO655485:EHO655499 ERK655485:ERK655499 FBG655485:FBG655499 FLC655485:FLC655499 FUY655485:FUY655499 GEU655485:GEU655499 GOQ655485:GOQ655499 GYM655485:GYM655499 HII655485:HII655499 HSE655485:HSE655499 ICA655485:ICA655499 ILW655485:ILW655499 IVS655485:IVS655499 JFO655485:JFO655499 JPK655485:JPK655499 JZG655485:JZG655499 KJC655485:KJC655499 KSY655485:KSY655499 LCU655485:LCU655499 LMQ655485:LMQ655499 LWM655485:LWM655499 MGI655485:MGI655499 MQE655485:MQE655499 NAA655485:NAA655499 NJW655485:NJW655499 NTS655485:NTS655499 ODO655485:ODO655499 ONK655485:ONK655499 OXG655485:OXG655499 PHC655485:PHC655499 PQY655485:PQY655499 QAU655485:QAU655499 QKQ655485:QKQ655499 QUM655485:QUM655499 REI655485:REI655499 ROE655485:ROE655499 RYA655485:RYA655499 SHW655485:SHW655499 SRS655485:SRS655499 TBO655485:TBO655499 TLK655485:TLK655499 TVG655485:TVG655499 UFC655485:UFC655499 UOY655485:UOY655499 UYU655485:UYU655499 VIQ655485:VIQ655499 VSM655485:VSM655499 WCI655485:WCI655499 WME655485:WME655499 WWA655485:WWA655499 S721021:S721035 JO721021:JO721035 TK721021:TK721035 ADG721021:ADG721035 ANC721021:ANC721035 AWY721021:AWY721035 BGU721021:BGU721035 BQQ721021:BQQ721035 CAM721021:CAM721035 CKI721021:CKI721035 CUE721021:CUE721035 DEA721021:DEA721035 DNW721021:DNW721035 DXS721021:DXS721035 EHO721021:EHO721035 ERK721021:ERK721035 FBG721021:FBG721035 FLC721021:FLC721035 FUY721021:FUY721035 GEU721021:GEU721035 GOQ721021:GOQ721035 GYM721021:GYM721035 HII721021:HII721035 HSE721021:HSE721035 ICA721021:ICA721035 ILW721021:ILW721035 IVS721021:IVS721035 JFO721021:JFO721035 JPK721021:JPK721035 JZG721021:JZG721035 KJC721021:KJC721035 KSY721021:KSY721035 LCU721021:LCU721035 LMQ721021:LMQ721035 LWM721021:LWM721035 MGI721021:MGI721035 MQE721021:MQE721035 NAA721021:NAA721035 NJW721021:NJW721035 NTS721021:NTS721035 ODO721021:ODO721035 ONK721021:ONK721035 OXG721021:OXG721035 PHC721021:PHC721035 PQY721021:PQY721035 QAU721021:QAU721035 QKQ721021:QKQ721035 QUM721021:QUM721035 REI721021:REI721035 ROE721021:ROE721035 RYA721021:RYA721035 SHW721021:SHW721035 SRS721021:SRS721035 TBO721021:TBO721035 TLK721021:TLK721035 TVG721021:TVG721035 UFC721021:UFC721035 UOY721021:UOY721035 UYU721021:UYU721035 VIQ721021:VIQ721035 VSM721021:VSM721035 WCI721021:WCI721035 WME721021:WME721035 WWA721021:WWA721035 S786557:S786571 JO786557:JO786571 TK786557:TK786571 ADG786557:ADG786571 ANC786557:ANC786571 AWY786557:AWY786571 BGU786557:BGU786571 BQQ786557:BQQ786571 CAM786557:CAM786571 CKI786557:CKI786571 CUE786557:CUE786571 DEA786557:DEA786571 DNW786557:DNW786571 DXS786557:DXS786571 EHO786557:EHO786571 ERK786557:ERK786571 FBG786557:FBG786571 FLC786557:FLC786571 FUY786557:FUY786571 GEU786557:GEU786571 GOQ786557:GOQ786571 GYM786557:GYM786571 HII786557:HII786571 HSE786557:HSE786571 ICA786557:ICA786571 ILW786557:ILW786571 IVS786557:IVS786571 JFO786557:JFO786571 JPK786557:JPK786571 JZG786557:JZG786571 KJC786557:KJC786571 KSY786557:KSY786571 LCU786557:LCU786571 LMQ786557:LMQ786571 LWM786557:LWM786571 MGI786557:MGI786571 MQE786557:MQE786571 NAA786557:NAA786571 NJW786557:NJW786571 NTS786557:NTS786571 ODO786557:ODO786571 ONK786557:ONK786571 OXG786557:OXG786571 PHC786557:PHC786571 PQY786557:PQY786571 QAU786557:QAU786571 QKQ786557:QKQ786571 QUM786557:QUM786571 REI786557:REI786571 ROE786557:ROE786571 RYA786557:RYA786571 SHW786557:SHW786571 SRS786557:SRS786571 TBO786557:TBO786571 TLK786557:TLK786571 TVG786557:TVG786571 UFC786557:UFC786571 UOY786557:UOY786571 UYU786557:UYU786571 VIQ786557:VIQ786571 VSM786557:VSM786571 WCI786557:WCI786571 WME786557:WME786571 WWA786557:WWA786571 S852093:S852107 JO852093:JO852107 TK852093:TK852107 ADG852093:ADG852107 ANC852093:ANC852107 AWY852093:AWY852107 BGU852093:BGU852107 BQQ852093:BQQ852107 CAM852093:CAM852107 CKI852093:CKI852107 CUE852093:CUE852107 DEA852093:DEA852107 DNW852093:DNW852107 DXS852093:DXS852107 EHO852093:EHO852107 ERK852093:ERK852107 FBG852093:FBG852107 FLC852093:FLC852107 FUY852093:FUY852107 GEU852093:GEU852107 GOQ852093:GOQ852107 GYM852093:GYM852107 HII852093:HII852107 HSE852093:HSE852107 ICA852093:ICA852107 ILW852093:ILW852107 IVS852093:IVS852107 JFO852093:JFO852107 JPK852093:JPK852107 JZG852093:JZG852107 KJC852093:KJC852107 KSY852093:KSY852107 LCU852093:LCU852107 LMQ852093:LMQ852107 LWM852093:LWM852107 MGI852093:MGI852107 MQE852093:MQE852107 NAA852093:NAA852107 NJW852093:NJW852107 NTS852093:NTS852107 ODO852093:ODO852107 ONK852093:ONK852107 OXG852093:OXG852107 PHC852093:PHC852107 PQY852093:PQY852107 QAU852093:QAU852107 QKQ852093:QKQ852107 QUM852093:QUM852107 REI852093:REI852107 ROE852093:ROE852107 RYA852093:RYA852107 SHW852093:SHW852107 SRS852093:SRS852107 TBO852093:TBO852107 TLK852093:TLK852107 TVG852093:TVG852107 UFC852093:UFC852107 UOY852093:UOY852107 UYU852093:UYU852107 VIQ852093:VIQ852107 VSM852093:VSM852107 WCI852093:WCI852107 WME852093:WME852107 WWA852093:WWA852107 S917629:S917643 JO917629:JO917643 TK917629:TK917643 ADG917629:ADG917643 ANC917629:ANC917643 AWY917629:AWY917643 BGU917629:BGU917643 BQQ917629:BQQ917643 CAM917629:CAM917643 CKI917629:CKI917643 CUE917629:CUE917643 DEA917629:DEA917643 DNW917629:DNW917643 DXS917629:DXS917643 EHO917629:EHO917643 ERK917629:ERK917643 FBG917629:FBG917643 FLC917629:FLC917643 FUY917629:FUY917643 GEU917629:GEU917643 GOQ917629:GOQ917643 GYM917629:GYM917643 HII917629:HII917643 HSE917629:HSE917643 ICA917629:ICA917643 ILW917629:ILW917643 IVS917629:IVS917643 JFO917629:JFO917643 JPK917629:JPK917643 JZG917629:JZG917643 KJC917629:KJC917643 KSY917629:KSY917643 LCU917629:LCU917643 LMQ917629:LMQ917643 LWM917629:LWM917643 MGI917629:MGI917643 MQE917629:MQE917643 NAA917629:NAA917643 NJW917629:NJW917643 NTS917629:NTS917643 ODO917629:ODO917643 ONK917629:ONK917643 OXG917629:OXG917643 PHC917629:PHC917643 PQY917629:PQY917643 QAU917629:QAU917643 QKQ917629:QKQ917643 QUM917629:QUM917643 REI917629:REI917643 ROE917629:ROE917643 RYA917629:RYA917643 SHW917629:SHW917643 SRS917629:SRS917643 TBO917629:TBO917643 TLK917629:TLK917643 TVG917629:TVG917643 UFC917629:UFC917643 UOY917629:UOY917643 UYU917629:UYU917643 VIQ917629:VIQ917643 VSM917629:VSM917643 WCI917629:WCI917643 WME917629:WME917643 WWA917629:WWA917643 S983165:S983179 JO983165:JO983179 TK983165:TK983179 ADG983165:ADG983179 ANC983165:ANC983179 AWY983165:AWY983179 BGU983165:BGU983179 BQQ983165:BQQ983179 CAM983165:CAM983179 CKI983165:CKI983179 CUE983165:CUE983179 DEA983165:DEA983179 DNW983165:DNW983179 DXS983165:DXS983179 EHO983165:EHO983179 ERK983165:ERK983179 FBG983165:FBG983179 FLC983165:FLC983179 FUY983165:FUY983179 GEU983165:GEU983179 GOQ983165:GOQ983179 GYM983165:GYM983179 HII983165:HII983179 HSE983165:HSE983179 ICA983165:ICA983179 ILW983165:ILW983179 IVS983165:IVS983179 JFO983165:JFO983179 JPK983165:JPK983179 JZG983165:JZG983179 KJC983165:KJC983179 KSY983165:KSY983179 LCU983165:LCU983179 LMQ983165:LMQ983179 LWM983165:LWM983179 MGI983165:MGI983179 MQE983165:MQE983179 NAA983165:NAA983179 NJW983165:NJW983179 NTS983165:NTS983179 ODO983165:ODO983179 ONK983165:ONK983179 OXG983165:OXG983179 PHC983165:PHC983179 PQY983165:PQY983179 QAU983165:QAU983179 QKQ983165:QKQ983179 QUM983165:QUM983179 REI983165:REI983179 ROE983165:ROE983179 RYA983165:RYA983179 SHW983165:SHW983179 SRS983165:SRS983179 TBO983165:TBO983179 TLK983165:TLK983179 TVG983165:TVG983179 UFC983165:UFC983179 UOY983165:UOY983179 UYU983165:UYU983179 VIQ983165:VIQ983179 VSM983165:VSM983179 WCI983165:WCI983179 WME983165:WME983179 WWA983165:WWA983179 F65677:F65680 JB65677:JB65680 SX65677:SX65680 ACT65677:ACT65680 AMP65677:AMP65680 AWL65677:AWL65680 BGH65677:BGH65680 BQD65677:BQD65680 BZZ65677:BZZ65680 CJV65677:CJV65680 CTR65677:CTR65680 DDN65677:DDN65680 DNJ65677:DNJ65680 DXF65677:DXF65680 EHB65677:EHB65680 EQX65677:EQX65680 FAT65677:FAT65680 FKP65677:FKP65680 FUL65677:FUL65680 GEH65677:GEH65680 GOD65677:GOD65680 GXZ65677:GXZ65680 HHV65677:HHV65680 HRR65677:HRR65680 IBN65677:IBN65680 ILJ65677:ILJ65680 IVF65677:IVF65680 JFB65677:JFB65680 JOX65677:JOX65680 JYT65677:JYT65680 KIP65677:KIP65680 KSL65677:KSL65680 LCH65677:LCH65680 LMD65677:LMD65680 LVZ65677:LVZ65680 MFV65677:MFV65680 MPR65677:MPR65680 MZN65677:MZN65680 NJJ65677:NJJ65680 NTF65677:NTF65680 ODB65677:ODB65680 OMX65677:OMX65680 OWT65677:OWT65680 PGP65677:PGP65680 PQL65677:PQL65680 QAH65677:QAH65680 QKD65677:QKD65680 QTZ65677:QTZ65680 RDV65677:RDV65680 RNR65677:RNR65680 RXN65677:RXN65680 SHJ65677:SHJ65680 SRF65677:SRF65680 TBB65677:TBB65680 TKX65677:TKX65680 TUT65677:TUT65680 UEP65677:UEP65680 UOL65677:UOL65680 UYH65677:UYH65680 VID65677:VID65680 VRZ65677:VRZ65680 WBV65677:WBV65680 WLR65677:WLR65680 WVN65677:WVN65680 F131213:F131216 JB131213:JB131216 SX131213:SX131216 ACT131213:ACT131216 AMP131213:AMP131216 AWL131213:AWL131216 BGH131213:BGH131216 BQD131213:BQD131216 BZZ131213:BZZ131216 CJV131213:CJV131216 CTR131213:CTR131216 DDN131213:DDN131216 DNJ131213:DNJ131216 DXF131213:DXF131216 EHB131213:EHB131216 EQX131213:EQX131216 FAT131213:FAT131216 FKP131213:FKP131216 FUL131213:FUL131216 GEH131213:GEH131216 GOD131213:GOD131216 GXZ131213:GXZ131216 HHV131213:HHV131216 HRR131213:HRR131216 IBN131213:IBN131216 ILJ131213:ILJ131216 IVF131213:IVF131216 JFB131213:JFB131216 JOX131213:JOX131216 JYT131213:JYT131216 KIP131213:KIP131216 KSL131213:KSL131216 LCH131213:LCH131216 LMD131213:LMD131216 LVZ131213:LVZ131216 MFV131213:MFV131216 MPR131213:MPR131216 MZN131213:MZN131216 NJJ131213:NJJ131216 NTF131213:NTF131216 ODB131213:ODB131216 OMX131213:OMX131216 OWT131213:OWT131216 PGP131213:PGP131216 PQL131213:PQL131216 QAH131213:QAH131216 QKD131213:QKD131216 QTZ131213:QTZ131216 RDV131213:RDV131216 RNR131213:RNR131216 RXN131213:RXN131216 SHJ131213:SHJ131216 SRF131213:SRF131216 TBB131213:TBB131216 TKX131213:TKX131216 TUT131213:TUT131216 UEP131213:UEP131216 UOL131213:UOL131216 UYH131213:UYH131216 VID131213:VID131216 VRZ131213:VRZ131216 WBV131213:WBV131216 WLR131213:WLR131216 WVN131213:WVN131216 F196749:F196752 JB196749:JB196752 SX196749:SX196752 ACT196749:ACT196752 AMP196749:AMP196752 AWL196749:AWL196752 BGH196749:BGH196752 BQD196749:BQD196752 BZZ196749:BZZ196752 CJV196749:CJV196752 CTR196749:CTR196752 DDN196749:DDN196752 DNJ196749:DNJ196752 DXF196749:DXF196752 EHB196749:EHB196752 EQX196749:EQX196752 FAT196749:FAT196752 FKP196749:FKP196752 FUL196749:FUL196752 GEH196749:GEH196752 GOD196749:GOD196752 GXZ196749:GXZ196752 HHV196749:HHV196752 HRR196749:HRR196752 IBN196749:IBN196752 ILJ196749:ILJ196752 IVF196749:IVF196752 JFB196749:JFB196752 JOX196749:JOX196752 JYT196749:JYT196752 KIP196749:KIP196752 KSL196749:KSL196752 LCH196749:LCH196752 LMD196749:LMD196752 LVZ196749:LVZ196752 MFV196749:MFV196752 MPR196749:MPR196752 MZN196749:MZN196752 NJJ196749:NJJ196752 NTF196749:NTF196752 ODB196749:ODB196752 OMX196749:OMX196752 OWT196749:OWT196752 PGP196749:PGP196752 PQL196749:PQL196752 QAH196749:QAH196752 QKD196749:QKD196752 QTZ196749:QTZ196752 RDV196749:RDV196752 RNR196749:RNR196752 RXN196749:RXN196752 SHJ196749:SHJ196752 SRF196749:SRF196752 TBB196749:TBB196752 TKX196749:TKX196752 TUT196749:TUT196752 UEP196749:UEP196752 UOL196749:UOL196752 UYH196749:UYH196752 VID196749:VID196752 VRZ196749:VRZ196752 WBV196749:WBV196752 WLR196749:WLR196752 WVN196749:WVN196752 F262285:F262288 JB262285:JB262288 SX262285:SX262288 ACT262285:ACT262288 AMP262285:AMP262288 AWL262285:AWL262288 BGH262285:BGH262288 BQD262285:BQD262288 BZZ262285:BZZ262288 CJV262285:CJV262288 CTR262285:CTR262288 DDN262285:DDN262288 DNJ262285:DNJ262288 DXF262285:DXF262288 EHB262285:EHB262288 EQX262285:EQX262288 FAT262285:FAT262288 FKP262285:FKP262288 FUL262285:FUL262288 GEH262285:GEH262288 GOD262285:GOD262288 GXZ262285:GXZ262288 HHV262285:HHV262288 HRR262285:HRR262288 IBN262285:IBN262288 ILJ262285:ILJ262288 IVF262285:IVF262288 JFB262285:JFB262288 JOX262285:JOX262288 JYT262285:JYT262288 KIP262285:KIP262288 KSL262285:KSL262288 LCH262285:LCH262288 LMD262285:LMD262288 LVZ262285:LVZ262288 MFV262285:MFV262288 MPR262285:MPR262288 MZN262285:MZN262288 NJJ262285:NJJ262288 NTF262285:NTF262288 ODB262285:ODB262288 OMX262285:OMX262288 OWT262285:OWT262288 PGP262285:PGP262288 PQL262285:PQL262288 QAH262285:QAH262288 QKD262285:QKD262288 QTZ262285:QTZ262288 RDV262285:RDV262288 RNR262285:RNR262288 RXN262285:RXN262288 SHJ262285:SHJ262288 SRF262285:SRF262288 TBB262285:TBB262288 TKX262285:TKX262288 TUT262285:TUT262288 UEP262285:UEP262288 UOL262285:UOL262288 UYH262285:UYH262288 VID262285:VID262288 VRZ262285:VRZ262288 WBV262285:WBV262288 WLR262285:WLR262288 WVN262285:WVN262288 F327821:F327824 JB327821:JB327824 SX327821:SX327824 ACT327821:ACT327824 AMP327821:AMP327824 AWL327821:AWL327824 BGH327821:BGH327824 BQD327821:BQD327824 BZZ327821:BZZ327824 CJV327821:CJV327824 CTR327821:CTR327824 DDN327821:DDN327824 DNJ327821:DNJ327824 DXF327821:DXF327824 EHB327821:EHB327824 EQX327821:EQX327824 FAT327821:FAT327824 FKP327821:FKP327824 FUL327821:FUL327824 GEH327821:GEH327824 GOD327821:GOD327824 GXZ327821:GXZ327824 HHV327821:HHV327824 HRR327821:HRR327824 IBN327821:IBN327824 ILJ327821:ILJ327824 IVF327821:IVF327824 JFB327821:JFB327824 JOX327821:JOX327824 JYT327821:JYT327824 KIP327821:KIP327824 KSL327821:KSL327824 LCH327821:LCH327824 LMD327821:LMD327824 LVZ327821:LVZ327824 MFV327821:MFV327824 MPR327821:MPR327824 MZN327821:MZN327824 NJJ327821:NJJ327824 NTF327821:NTF327824 ODB327821:ODB327824 OMX327821:OMX327824 OWT327821:OWT327824 PGP327821:PGP327824 PQL327821:PQL327824 QAH327821:QAH327824 QKD327821:QKD327824 QTZ327821:QTZ327824 RDV327821:RDV327824 RNR327821:RNR327824 RXN327821:RXN327824 SHJ327821:SHJ327824 SRF327821:SRF327824 TBB327821:TBB327824 TKX327821:TKX327824 TUT327821:TUT327824 UEP327821:UEP327824 UOL327821:UOL327824 UYH327821:UYH327824 VID327821:VID327824 VRZ327821:VRZ327824 WBV327821:WBV327824 WLR327821:WLR327824 WVN327821:WVN327824 F393357:F393360 JB393357:JB393360 SX393357:SX393360 ACT393357:ACT393360 AMP393357:AMP393360 AWL393357:AWL393360 BGH393357:BGH393360 BQD393357:BQD393360 BZZ393357:BZZ393360 CJV393357:CJV393360 CTR393357:CTR393360 DDN393357:DDN393360 DNJ393357:DNJ393360 DXF393357:DXF393360 EHB393357:EHB393360 EQX393357:EQX393360 FAT393357:FAT393360 FKP393357:FKP393360 FUL393357:FUL393360 GEH393357:GEH393360 GOD393357:GOD393360 GXZ393357:GXZ393360 HHV393357:HHV393360 HRR393357:HRR393360 IBN393357:IBN393360 ILJ393357:ILJ393360 IVF393357:IVF393360 JFB393357:JFB393360 JOX393357:JOX393360 JYT393357:JYT393360 KIP393357:KIP393360 KSL393357:KSL393360 LCH393357:LCH393360 LMD393357:LMD393360 LVZ393357:LVZ393360 MFV393357:MFV393360 MPR393357:MPR393360 MZN393357:MZN393360 NJJ393357:NJJ393360 NTF393357:NTF393360 ODB393357:ODB393360 OMX393357:OMX393360 OWT393357:OWT393360 PGP393357:PGP393360 PQL393357:PQL393360 QAH393357:QAH393360 QKD393357:QKD393360 QTZ393357:QTZ393360 RDV393357:RDV393360 RNR393357:RNR393360 RXN393357:RXN393360 SHJ393357:SHJ393360 SRF393357:SRF393360 TBB393357:TBB393360 TKX393357:TKX393360 TUT393357:TUT393360 UEP393357:UEP393360 UOL393357:UOL393360 UYH393357:UYH393360 VID393357:VID393360 VRZ393357:VRZ393360 WBV393357:WBV393360 WLR393357:WLR393360 WVN393357:WVN393360 F458893:F458896 JB458893:JB458896 SX458893:SX458896 ACT458893:ACT458896 AMP458893:AMP458896 AWL458893:AWL458896 BGH458893:BGH458896 BQD458893:BQD458896 BZZ458893:BZZ458896 CJV458893:CJV458896 CTR458893:CTR458896 DDN458893:DDN458896 DNJ458893:DNJ458896 DXF458893:DXF458896 EHB458893:EHB458896 EQX458893:EQX458896 FAT458893:FAT458896 FKP458893:FKP458896 FUL458893:FUL458896 GEH458893:GEH458896 GOD458893:GOD458896 GXZ458893:GXZ458896 HHV458893:HHV458896 HRR458893:HRR458896 IBN458893:IBN458896 ILJ458893:ILJ458896 IVF458893:IVF458896 JFB458893:JFB458896 JOX458893:JOX458896 JYT458893:JYT458896 KIP458893:KIP458896 KSL458893:KSL458896 LCH458893:LCH458896 LMD458893:LMD458896 LVZ458893:LVZ458896 MFV458893:MFV458896 MPR458893:MPR458896 MZN458893:MZN458896 NJJ458893:NJJ458896 NTF458893:NTF458896 ODB458893:ODB458896 OMX458893:OMX458896 OWT458893:OWT458896 PGP458893:PGP458896 PQL458893:PQL458896 QAH458893:QAH458896 QKD458893:QKD458896 QTZ458893:QTZ458896 RDV458893:RDV458896 RNR458893:RNR458896 RXN458893:RXN458896 SHJ458893:SHJ458896 SRF458893:SRF458896 TBB458893:TBB458896 TKX458893:TKX458896 TUT458893:TUT458896 UEP458893:UEP458896 UOL458893:UOL458896 UYH458893:UYH458896 VID458893:VID458896 VRZ458893:VRZ458896 WBV458893:WBV458896 WLR458893:WLR458896 WVN458893:WVN458896 F524429:F524432 JB524429:JB524432 SX524429:SX524432 ACT524429:ACT524432 AMP524429:AMP524432 AWL524429:AWL524432 BGH524429:BGH524432 BQD524429:BQD524432 BZZ524429:BZZ524432 CJV524429:CJV524432 CTR524429:CTR524432 DDN524429:DDN524432 DNJ524429:DNJ524432 DXF524429:DXF524432 EHB524429:EHB524432 EQX524429:EQX524432 FAT524429:FAT524432 FKP524429:FKP524432 FUL524429:FUL524432 GEH524429:GEH524432 GOD524429:GOD524432 GXZ524429:GXZ524432 HHV524429:HHV524432 HRR524429:HRR524432 IBN524429:IBN524432 ILJ524429:ILJ524432 IVF524429:IVF524432 JFB524429:JFB524432 JOX524429:JOX524432 JYT524429:JYT524432 KIP524429:KIP524432 KSL524429:KSL524432 LCH524429:LCH524432 LMD524429:LMD524432 LVZ524429:LVZ524432 MFV524429:MFV524432 MPR524429:MPR524432 MZN524429:MZN524432 NJJ524429:NJJ524432 NTF524429:NTF524432 ODB524429:ODB524432 OMX524429:OMX524432 OWT524429:OWT524432 PGP524429:PGP524432 PQL524429:PQL524432 QAH524429:QAH524432 QKD524429:QKD524432 QTZ524429:QTZ524432 RDV524429:RDV524432 RNR524429:RNR524432 RXN524429:RXN524432 SHJ524429:SHJ524432 SRF524429:SRF524432 TBB524429:TBB524432 TKX524429:TKX524432 TUT524429:TUT524432 UEP524429:UEP524432 UOL524429:UOL524432 UYH524429:UYH524432 VID524429:VID524432 VRZ524429:VRZ524432 WBV524429:WBV524432 WLR524429:WLR524432 WVN524429:WVN524432 F589965:F589968 JB589965:JB589968 SX589965:SX589968 ACT589965:ACT589968 AMP589965:AMP589968 AWL589965:AWL589968 BGH589965:BGH589968 BQD589965:BQD589968 BZZ589965:BZZ589968 CJV589965:CJV589968 CTR589965:CTR589968 DDN589965:DDN589968 DNJ589965:DNJ589968 DXF589965:DXF589968 EHB589965:EHB589968 EQX589965:EQX589968 FAT589965:FAT589968 FKP589965:FKP589968 FUL589965:FUL589968 GEH589965:GEH589968 GOD589965:GOD589968 GXZ589965:GXZ589968 HHV589965:HHV589968 HRR589965:HRR589968 IBN589965:IBN589968 ILJ589965:ILJ589968 IVF589965:IVF589968 JFB589965:JFB589968 JOX589965:JOX589968 JYT589965:JYT589968 KIP589965:KIP589968 KSL589965:KSL589968 LCH589965:LCH589968 LMD589965:LMD589968 LVZ589965:LVZ589968 MFV589965:MFV589968 MPR589965:MPR589968 MZN589965:MZN589968 NJJ589965:NJJ589968 NTF589965:NTF589968 ODB589965:ODB589968 OMX589965:OMX589968 OWT589965:OWT589968 PGP589965:PGP589968 PQL589965:PQL589968 QAH589965:QAH589968 QKD589965:QKD589968 QTZ589965:QTZ589968 RDV589965:RDV589968 RNR589965:RNR589968 RXN589965:RXN589968 SHJ589965:SHJ589968 SRF589965:SRF589968 TBB589965:TBB589968 TKX589965:TKX589968 TUT589965:TUT589968 UEP589965:UEP589968 UOL589965:UOL589968 UYH589965:UYH589968 VID589965:VID589968 VRZ589965:VRZ589968 WBV589965:WBV589968 WLR589965:WLR589968 WVN589965:WVN589968 F655501:F655504 JB655501:JB655504 SX655501:SX655504 ACT655501:ACT655504 AMP655501:AMP655504 AWL655501:AWL655504 BGH655501:BGH655504 BQD655501:BQD655504 BZZ655501:BZZ655504 CJV655501:CJV655504 CTR655501:CTR655504 DDN655501:DDN655504 DNJ655501:DNJ655504 DXF655501:DXF655504 EHB655501:EHB655504 EQX655501:EQX655504 FAT655501:FAT655504 FKP655501:FKP655504 FUL655501:FUL655504 GEH655501:GEH655504 GOD655501:GOD655504 GXZ655501:GXZ655504 HHV655501:HHV655504 HRR655501:HRR655504 IBN655501:IBN655504 ILJ655501:ILJ655504 IVF655501:IVF655504 JFB655501:JFB655504 JOX655501:JOX655504 JYT655501:JYT655504 KIP655501:KIP655504 KSL655501:KSL655504 LCH655501:LCH655504 LMD655501:LMD655504 LVZ655501:LVZ655504 MFV655501:MFV655504 MPR655501:MPR655504 MZN655501:MZN655504 NJJ655501:NJJ655504 NTF655501:NTF655504 ODB655501:ODB655504 OMX655501:OMX655504 OWT655501:OWT655504 PGP655501:PGP655504 PQL655501:PQL655504 QAH655501:QAH655504 QKD655501:QKD655504 QTZ655501:QTZ655504 RDV655501:RDV655504 RNR655501:RNR655504 RXN655501:RXN655504 SHJ655501:SHJ655504 SRF655501:SRF655504 TBB655501:TBB655504 TKX655501:TKX655504 TUT655501:TUT655504 UEP655501:UEP655504 UOL655501:UOL655504 UYH655501:UYH655504 VID655501:VID655504 VRZ655501:VRZ655504 WBV655501:WBV655504 WLR655501:WLR655504 WVN655501:WVN655504 F721037:F721040 JB721037:JB721040 SX721037:SX721040 ACT721037:ACT721040 AMP721037:AMP721040 AWL721037:AWL721040 BGH721037:BGH721040 BQD721037:BQD721040 BZZ721037:BZZ721040 CJV721037:CJV721040 CTR721037:CTR721040 DDN721037:DDN721040 DNJ721037:DNJ721040 DXF721037:DXF721040 EHB721037:EHB721040 EQX721037:EQX721040 FAT721037:FAT721040 FKP721037:FKP721040 FUL721037:FUL721040 GEH721037:GEH721040 GOD721037:GOD721040 GXZ721037:GXZ721040 HHV721037:HHV721040 HRR721037:HRR721040 IBN721037:IBN721040 ILJ721037:ILJ721040 IVF721037:IVF721040 JFB721037:JFB721040 JOX721037:JOX721040 JYT721037:JYT721040 KIP721037:KIP721040 KSL721037:KSL721040 LCH721037:LCH721040 LMD721037:LMD721040 LVZ721037:LVZ721040 MFV721037:MFV721040 MPR721037:MPR721040 MZN721037:MZN721040 NJJ721037:NJJ721040 NTF721037:NTF721040 ODB721037:ODB721040 OMX721037:OMX721040 OWT721037:OWT721040 PGP721037:PGP721040 PQL721037:PQL721040 QAH721037:QAH721040 QKD721037:QKD721040 QTZ721037:QTZ721040 RDV721037:RDV721040 RNR721037:RNR721040 RXN721037:RXN721040 SHJ721037:SHJ721040 SRF721037:SRF721040 TBB721037:TBB721040 TKX721037:TKX721040 TUT721037:TUT721040 UEP721037:UEP721040 UOL721037:UOL721040 UYH721037:UYH721040 VID721037:VID721040 VRZ721037:VRZ721040 WBV721037:WBV721040 WLR721037:WLR721040 WVN721037:WVN721040 F786573:F786576 JB786573:JB786576 SX786573:SX786576 ACT786573:ACT786576 AMP786573:AMP786576 AWL786573:AWL786576 BGH786573:BGH786576 BQD786573:BQD786576 BZZ786573:BZZ786576 CJV786573:CJV786576 CTR786573:CTR786576 DDN786573:DDN786576 DNJ786573:DNJ786576 DXF786573:DXF786576 EHB786573:EHB786576 EQX786573:EQX786576 FAT786573:FAT786576 FKP786573:FKP786576 FUL786573:FUL786576 GEH786573:GEH786576 GOD786573:GOD786576 GXZ786573:GXZ786576 HHV786573:HHV786576 HRR786573:HRR786576 IBN786573:IBN786576 ILJ786573:ILJ786576 IVF786573:IVF786576 JFB786573:JFB786576 JOX786573:JOX786576 JYT786573:JYT786576 KIP786573:KIP786576 KSL786573:KSL786576 LCH786573:LCH786576 LMD786573:LMD786576 LVZ786573:LVZ786576 MFV786573:MFV786576 MPR786573:MPR786576 MZN786573:MZN786576 NJJ786573:NJJ786576 NTF786573:NTF786576 ODB786573:ODB786576 OMX786573:OMX786576 OWT786573:OWT786576 PGP786573:PGP786576 PQL786573:PQL786576 QAH786573:QAH786576 QKD786573:QKD786576 QTZ786573:QTZ786576 RDV786573:RDV786576 RNR786573:RNR786576 RXN786573:RXN786576 SHJ786573:SHJ786576 SRF786573:SRF786576 TBB786573:TBB786576 TKX786573:TKX786576 TUT786573:TUT786576 UEP786573:UEP786576 UOL786573:UOL786576 UYH786573:UYH786576 VID786573:VID786576 VRZ786573:VRZ786576 WBV786573:WBV786576 WLR786573:WLR786576 WVN786573:WVN786576 F852109:F852112 JB852109:JB852112 SX852109:SX852112 ACT852109:ACT852112 AMP852109:AMP852112 AWL852109:AWL852112 BGH852109:BGH852112 BQD852109:BQD852112 BZZ852109:BZZ852112 CJV852109:CJV852112 CTR852109:CTR852112 DDN852109:DDN852112 DNJ852109:DNJ852112 DXF852109:DXF852112 EHB852109:EHB852112 EQX852109:EQX852112 FAT852109:FAT852112 FKP852109:FKP852112 FUL852109:FUL852112 GEH852109:GEH852112 GOD852109:GOD852112 GXZ852109:GXZ852112 HHV852109:HHV852112 HRR852109:HRR852112 IBN852109:IBN852112 ILJ852109:ILJ852112 IVF852109:IVF852112 JFB852109:JFB852112 JOX852109:JOX852112 JYT852109:JYT852112 KIP852109:KIP852112 KSL852109:KSL852112 LCH852109:LCH852112 LMD852109:LMD852112 LVZ852109:LVZ852112 MFV852109:MFV852112 MPR852109:MPR852112 MZN852109:MZN852112 NJJ852109:NJJ852112 NTF852109:NTF852112 ODB852109:ODB852112 OMX852109:OMX852112 OWT852109:OWT852112 PGP852109:PGP852112 PQL852109:PQL852112 QAH852109:QAH852112 QKD852109:QKD852112 QTZ852109:QTZ852112 RDV852109:RDV852112 RNR852109:RNR852112 RXN852109:RXN852112 SHJ852109:SHJ852112 SRF852109:SRF852112 TBB852109:TBB852112 TKX852109:TKX852112 TUT852109:TUT852112 UEP852109:UEP852112 UOL852109:UOL852112 UYH852109:UYH852112 VID852109:VID852112 VRZ852109:VRZ852112 WBV852109:WBV852112 WLR852109:WLR852112 WVN852109:WVN852112 F917645:F917648 JB917645:JB917648 SX917645:SX917648 ACT917645:ACT917648 AMP917645:AMP917648 AWL917645:AWL917648 BGH917645:BGH917648 BQD917645:BQD917648 BZZ917645:BZZ917648 CJV917645:CJV917648 CTR917645:CTR917648 DDN917645:DDN917648 DNJ917645:DNJ917648 DXF917645:DXF917648 EHB917645:EHB917648 EQX917645:EQX917648 FAT917645:FAT917648 FKP917645:FKP917648 FUL917645:FUL917648 GEH917645:GEH917648 GOD917645:GOD917648 GXZ917645:GXZ917648 HHV917645:HHV917648 HRR917645:HRR917648 IBN917645:IBN917648 ILJ917645:ILJ917648 IVF917645:IVF917648 JFB917645:JFB917648 JOX917645:JOX917648 JYT917645:JYT917648 KIP917645:KIP917648 KSL917645:KSL917648 LCH917645:LCH917648 LMD917645:LMD917648 LVZ917645:LVZ917648 MFV917645:MFV917648 MPR917645:MPR917648 MZN917645:MZN917648 NJJ917645:NJJ917648 NTF917645:NTF917648 ODB917645:ODB917648 OMX917645:OMX917648 OWT917645:OWT917648 PGP917645:PGP917648 PQL917645:PQL917648 QAH917645:QAH917648 QKD917645:QKD917648 QTZ917645:QTZ917648 RDV917645:RDV917648 RNR917645:RNR917648 RXN917645:RXN917648 SHJ917645:SHJ917648 SRF917645:SRF917648 TBB917645:TBB917648 TKX917645:TKX917648 TUT917645:TUT917648 UEP917645:UEP917648 UOL917645:UOL917648 UYH917645:UYH917648 VID917645:VID917648 VRZ917645:VRZ917648 WBV917645:WBV917648 WLR917645:WLR917648 WVN917645:WVN917648 F983181:F983184 JB983181:JB983184 SX983181:SX983184 ACT983181:ACT983184 AMP983181:AMP983184 AWL983181:AWL983184 BGH983181:BGH983184 BQD983181:BQD983184 BZZ983181:BZZ983184 CJV983181:CJV983184 CTR983181:CTR983184 DDN983181:DDN983184 DNJ983181:DNJ983184 DXF983181:DXF983184 EHB983181:EHB983184 EQX983181:EQX983184 FAT983181:FAT983184 FKP983181:FKP983184 FUL983181:FUL983184 GEH983181:GEH983184 GOD983181:GOD983184 GXZ983181:GXZ983184 HHV983181:HHV983184 HRR983181:HRR983184 IBN983181:IBN983184 ILJ983181:ILJ983184 IVF983181:IVF983184 JFB983181:JFB983184 JOX983181:JOX983184 JYT983181:JYT983184 KIP983181:KIP983184 KSL983181:KSL983184 LCH983181:LCH983184 LMD983181:LMD983184 LVZ983181:LVZ983184 MFV983181:MFV983184 MPR983181:MPR983184 MZN983181:MZN983184 NJJ983181:NJJ983184 NTF983181:NTF983184 ODB983181:ODB983184 OMX983181:OMX983184 OWT983181:OWT983184 PGP983181:PGP983184 PQL983181:PQL983184 QAH983181:QAH983184 QKD983181:QKD983184 QTZ983181:QTZ983184 RDV983181:RDV983184 RNR983181:RNR983184 RXN983181:RXN983184 SHJ983181:SHJ983184 SRF983181:SRF983184 TBB983181:TBB983184 TKX983181:TKX983184 TUT983181:TUT983184 UEP983181:UEP983184 UOL983181:UOL983184 UYH983181:UYH983184 VID983181:VID983184 VRZ983181:VRZ983184 WBV983181:WBV983184 WLR983181:WLR983184 WVN983181:WVN983184 IZ65677:IZ65680 SV65677:SV65680 ACR65677:ACR65680 AMN65677:AMN65680 AWJ65677:AWJ65680 BGF65677:BGF65680 BQB65677:BQB65680 BZX65677:BZX65680 CJT65677:CJT65680 CTP65677:CTP65680 DDL65677:DDL65680 DNH65677:DNH65680 DXD65677:DXD65680 EGZ65677:EGZ65680 EQV65677:EQV65680 FAR65677:FAR65680 FKN65677:FKN65680 FUJ65677:FUJ65680 GEF65677:GEF65680 GOB65677:GOB65680 GXX65677:GXX65680 HHT65677:HHT65680 HRP65677:HRP65680 IBL65677:IBL65680 ILH65677:ILH65680 IVD65677:IVD65680 JEZ65677:JEZ65680 JOV65677:JOV65680 JYR65677:JYR65680 KIN65677:KIN65680 KSJ65677:KSJ65680 LCF65677:LCF65680 LMB65677:LMB65680 LVX65677:LVX65680 MFT65677:MFT65680 MPP65677:MPP65680 MZL65677:MZL65680 NJH65677:NJH65680 NTD65677:NTD65680 OCZ65677:OCZ65680 OMV65677:OMV65680 OWR65677:OWR65680 PGN65677:PGN65680 PQJ65677:PQJ65680 QAF65677:QAF65680 QKB65677:QKB65680 QTX65677:QTX65680 RDT65677:RDT65680 RNP65677:RNP65680 RXL65677:RXL65680 SHH65677:SHH65680 SRD65677:SRD65680 TAZ65677:TAZ65680 TKV65677:TKV65680 TUR65677:TUR65680 UEN65677:UEN65680 UOJ65677:UOJ65680 UYF65677:UYF65680 VIB65677:VIB65680 VRX65677:VRX65680 WBT65677:WBT65680 WLP65677:WLP65680 WVL65677:WVL65680 IZ131213:IZ131216 SV131213:SV131216 ACR131213:ACR131216 AMN131213:AMN131216 AWJ131213:AWJ131216 BGF131213:BGF131216 BQB131213:BQB131216 BZX131213:BZX131216 CJT131213:CJT131216 CTP131213:CTP131216 DDL131213:DDL131216 DNH131213:DNH131216 DXD131213:DXD131216 EGZ131213:EGZ131216 EQV131213:EQV131216 FAR131213:FAR131216 FKN131213:FKN131216 FUJ131213:FUJ131216 GEF131213:GEF131216 GOB131213:GOB131216 GXX131213:GXX131216 HHT131213:HHT131216 HRP131213:HRP131216 IBL131213:IBL131216 ILH131213:ILH131216 IVD131213:IVD131216 JEZ131213:JEZ131216 JOV131213:JOV131216 JYR131213:JYR131216 KIN131213:KIN131216 KSJ131213:KSJ131216 LCF131213:LCF131216 LMB131213:LMB131216 LVX131213:LVX131216 MFT131213:MFT131216 MPP131213:MPP131216 MZL131213:MZL131216 NJH131213:NJH131216 NTD131213:NTD131216 OCZ131213:OCZ131216 OMV131213:OMV131216 OWR131213:OWR131216 PGN131213:PGN131216 PQJ131213:PQJ131216 QAF131213:QAF131216 QKB131213:QKB131216 QTX131213:QTX131216 RDT131213:RDT131216 RNP131213:RNP131216 RXL131213:RXL131216 SHH131213:SHH131216 SRD131213:SRD131216 TAZ131213:TAZ131216 TKV131213:TKV131216 TUR131213:TUR131216 UEN131213:UEN131216 UOJ131213:UOJ131216 UYF131213:UYF131216 VIB131213:VIB131216 VRX131213:VRX131216 WBT131213:WBT131216 WLP131213:WLP131216 WVL131213:WVL131216 IZ196749:IZ196752 SV196749:SV196752 ACR196749:ACR196752 AMN196749:AMN196752 AWJ196749:AWJ196752 BGF196749:BGF196752 BQB196749:BQB196752 BZX196749:BZX196752 CJT196749:CJT196752 CTP196749:CTP196752 DDL196749:DDL196752 DNH196749:DNH196752 DXD196749:DXD196752 EGZ196749:EGZ196752 EQV196749:EQV196752 FAR196749:FAR196752 FKN196749:FKN196752 FUJ196749:FUJ196752 GEF196749:GEF196752 GOB196749:GOB196752 GXX196749:GXX196752 HHT196749:HHT196752 HRP196749:HRP196752 IBL196749:IBL196752 ILH196749:ILH196752 IVD196749:IVD196752 JEZ196749:JEZ196752 JOV196749:JOV196752 JYR196749:JYR196752 KIN196749:KIN196752 KSJ196749:KSJ196752 LCF196749:LCF196752 LMB196749:LMB196752 LVX196749:LVX196752 MFT196749:MFT196752 MPP196749:MPP196752 MZL196749:MZL196752 NJH196749:NJH196752 NTD196749:NTD196752 OCZ196749:OCZ196752 OMV196749:OMV196752 OWR196749:OWR196752 PGN196749:PGN196752 PQJ196749:PQJ196752 QAF196749:QAF196752 QKB196749:QKB196752 QTX196749:QTX196752 RDT196749:RDT196752 RNP196749:RNP196752 RXL196749:RXL196752 SHH196749:SHH196752 SRD196749:SRD196752 TAZ196749:TAZ196752 TKV196749:TKV196752 TUR196749:TUR196752 UEN196749:UEN196752 UOJ196749:UOJ196752 UYF196749:UYF196752 VIB196749:VIB196752 VRX196749:VRX196752 WBT196749:WBT196752 WLP196749:WLP196752 WVL196749:WVL196752 IZ262285:IZ262288 SV262285:SV262288 ACR262285:ACR262288 AMN262285:AMN262288 AWJ262285:AWJ262288 BGF262285:BGF262288 BQB262285:BQB262288 BZX262285:BZX262288 CJT262285:CJT262288 CTP262285:CTP262288 DDL262285:DDL262288 DNH262285:DNH262288 DXD262285:DXD262288 EGZ262285:EGZ262288 EQV262285:EQV262288 FAR262285:FAR262288 FKN262285:FKN262288 FUJ262285:FUJ262288 GEF262285:GEF262288 GOB262285:GOB262288 GXX262285:GXX262288 HHT262285:HHT262288 HRP262285:HRP262288 IBL262285:IBL262288 ILH262285:ILH262288 IVD262285:IVD262288 JEZ262285:JEZ262288 JOV262285:JOV262288 JYR262285:JYR262288 KIN262285:KIN262288 KSJ262285:KSJ262288 LCF262285:LCF262288 LMB262285:LMB262288 LVX262285:LVX262288 MFT262285:MFT262288 MPP262285:MPP262288 MZL262285:MZL262288 NJH262285:NJH262288 NTD262285:NTD262288 OCZ262285:OCZ262288 OMV262285:OMV262288 OWR262285:OWR262288 PGN262285:PGN262288 PQJ262285:PQJ262288 QAF262285:QAF262288 QKB262285:QKB262288 QTX262285:QTX262288 RDT262285:RDT262288 RNP262285:RNP262288 RXL262285:RXL262288 SHH262285:SHH262288 SRD262285:SRD262288 TAZ262285:TAZ262288 TKV262285:TKV262288 TUR262285:TUR262288 UEN262285:UEN262288 UOJ262285:UOJ262288 UYF262285:UYF262288 VIB262285:VIB262288 VRX262285:VRX262288 WBT262285:WBT262288 WLP262285:WLP262288 WVL262285:WVL262288 IZ327821:IZ327824 SV327821:SV327824 ACR327821:ACR327824 AMN327821:AMN327824 AWJ327821:AWJ327824 BGF327821:BGF327824 BQB327821:BQB327824 BZX327821:BZX327824 CJT327821:CJT327824 CTP327821:CTP327824 DDL327821:DDL327824 DNH327821:DNH327824 DXD327821:DXD327824 EGZ327821:EGZ327824 EQV327821:EQV327824 FAR327821:FAR327824 FKN327821:FKN327824 FUJ327821:FUJ327824 GEF327821:GEF327824 GOB327821:GOB327824 GXX327821:GXX327824 HHT327821:HHT327824 HRP327821:HRP327824 IBL327821:IBL327824 ILH327821:ILH327824 IVD327821:IVD327824 JEZ327821:JEZ327824 JOV327821:JOV327824 JYR327821:JYR327824 KIN327821:KIN327824 KSJ327821:KSJ327824 LCF327821:LCF327824 LMB327821:LMB327824 LVX327821:LVX327824 MFT327821:MFT327824 MPP327821:MPP327824 MZL327821:MZL327824 NJH327821:NJH327824 NTD327821:NTD327824 OCZ327821:OCZ327824 OMV327821:OMV327824 OWR327821:OWR327824 PGN327821:PGN327824 PQJ327821:PQJ327824 QAF327821:QAF327824 QKB327821:QKB327824 QTX327821:QTX327824 RDT327821:RDT327824 RNP327821:RNP327824 RXL327821:RXL327824 SHH327821:SHH327824 SRD327821:SRD327824 TAZ327821:TAZ327824 TKV327821:TKV327824 TUR327821:TUR327824 UEN327821:UEN327824 UOJ327821:UOJ327824 UYF327821:UYF327824 VIB327821:VIB327824 VRX327821:VRX327824 WBT327821:WBT327824 WLP327821:WLP327824 WVL327821:WVL327824 IZ393357:IZ393360 SV393357:SV393360 ACR393357:ACR393360 AMN393357:AMN393360 AWJ393357:AWJ393360 BGF393357:BGF393360 BQB393357:BQB393360 BZX393357:BZX393360 CJT393357:CJT393360 CTP393357:CTP393360 DDL393357:DDL393360 DNH393357:DNH393360 DXD393357:DXD393360 EGZ393357:EGZ393360 EQV393357:EQV393360 FAR393357:FAR393360 FKN393357:FKN393360 FUJ393357:FUJ393360 GEF393357:GEF393360 GOB393357:GOB393360 GXX393357:GXX393360 HHT393357:HHT393360 HRP393357:HRP393360 IBL393357:IBL393360 ILH393357:ILH393360 IVD393357:IVD393360 JEZ393357:JEZ393360 JOV393357:JOV393360 JYR393357:JYR393360 KIN393357:KIN393360 KSJ393357:KSJ393360 LCF393357:LCF393360 LMB393357:LMB393360 LVX393357:LVX393360 MFT393357:MFT393360 MPP393357:MPP393360 MZL393357:MZL393360 NJH393357:NJH393360 NTD393357:NTD393360 OCZ393357:OCZ393360 OMV393357:OMV393360 OWR393357:OWR393360 PGN393357:PGN393360 PQJ393357:PQJ393360 QAF393357:QAF393360 QKB393357:QKB393360 QTX393357:QTX393360 RDT393357:RDT393360 RNP393357:RNP393360 RXL393357:RXL393360 SHH393357:SHH393360 SRD393357:SRD393360 TAZ393357:TAZ393360 TKV393357:TKV393360 TUR393357:TUR393360 UEN393357:UEN393360 UOJ393357:UOJ393360 UYF393357:UYF393360 VIB393357:VIB393360 VRX393357:VRX393360 WBT393357:WBT393360 WLP393357:WLP393360 WVL393357:WVL393360 IZ458893:IZ458896 SV458893:SV458896 ACR458893:ACR458896 AMN458893:AMN458896 AWJ458893:AWJ458896 BGF458893:BGF458896 BQB458893:BQB458896 BZX458893:BZX458896 CJT458893:CJT458896 CTP458893:CTP458896 DDL458893:DDL458896 DNH458893:DNH458896 DXD458893:DXD458896 EGZ458893:EGZ458896 EQV458893:EQV458896 FAR458893:FAR458896 FKN458893:FKN458896 FUJ458893:FUJ458896 GEF458893:GEF458896 GOB458893:GOB458896 GXX458893:GXX458896 HHT458893:HHT458896 HRP458893:HRP458896 IBL458893:IBL458896 ILH458893:ILH458896 IVD458893:IVD458896 JEZ458893:JEZ458896 JOV458893:JOV458896 JYR458893:JYR458896 KIN458893:KIN458896 KSJ458893:KSJ458896 LCF458893:LCF458896 LMB458893:LMB458896 LVX458893:LVX458896 MFT458893:MFT458896 MPP458893:MPP458896 MZL458893:MZL458896 NJH458893:NJH458896 NTD458893:NTD458896 OCZ458893:OCZ458896 OMV458893:OMV458896 OWR458893:OWR458896 PGN458893:PGN458896 PQJ458893:PQJ458896 QAF458893:QAF458896 QKB458893:QKB458896 QTX458893:QTX458896 RDT458893:RDT458896 RNP458893:RNP458896 RXL458893:RXL458896 SHH458893:SHH458896 SRD458893:SRD458896 TAZ458893:TAZ458896 TKV458893:TKV458896 TUR458893:TUR458896 UEN458893:UEN458896 UOJ458893:UOJ458896 UYF458893:UYF458896 VIB458893:VIB458896 VRX458893:VRX458896 WBT458893:WBT458896 WLP458893:WLP458896 WVL458893:WVL458896 IZ524429:IZ524432 SV524429:SV524432 ACR524429:ACR524432 AMN524429:AMN524432 AWJ524429:AWJ524432 BGF524429:BGF524432 BQB524429:BQB524432 BZX524429:BZX524432 CJT524429:CJT524432 CTP524429:CTP524432 DDL524429:DDL524432 DNH524429:DNH524432 DXD524429:DXD524432 EGZ524429:EGZ524432 EQV524429:EQV524432 FAR524429:FAR524432 FKN524429:FKN524432 FUJ524429:FUJ524432 GEF524429:GEF524432 GOB524429:GOB524432 GXX524429:GXX524432 HHT524429:HHT524432 HRP524429:HRP524432 IBL524429:IBL524432 ILH524429:ILH524432 IVD524429:IVD524432 JEZ524429:JEZ524432 JOV524429:JOV524432 JYR524429:JYR524432 KIN524429:KIN524432 KSJ524429:KSJ524432 LCF524429:LCF524432 LMB524429:LMB524432 LVX524429:LVX524432 MFT524429:MFT524432 MPP524429:MPP524432 MZL524429:MZL524432 NJH524429:NJH524432 NTD524429:NTD524432 OCZ524429:OCZ524432 OMV524429:OMV524432 OWR524429:OWR524432 PGN524429:PGN524432 PQJ524429:PQJ524432 QAF524429:QAF524432 QKB524429:QKB524432 QTX524429:QTX524432 RDT524429:RDT524432 RNP524429:RNP524432 RXL524429:RXL524432 SHH524429:SHH524432 SRD524429:SRD524432 TAZ524429:TAZ524432 TKV524429:TKV524432 TUR524429:TUR524432 UEN524429:UEN524432 UOJ524429:UOJ524432 UYF524429:UYF524432 VIB524429:VIB524432 VRX524429:VRX524432 WBT524429:WBT524432 WLP524429:WLP524432 WVL524429:WVL524432 IZ589965:IZ589968 SV589965:SV589968 ACR589965:ACR589968 AMN589965:AMN589968 AWJ589965:AWJ589968 BGF589965:BGF589968 BQB589965:BQB589968 BZX589965:BZX589968 CJT589965:CJT589968 CTP589965:CTP589968 DDL589965:DDL589968 DNH589965:DNH589968 DXD589965:DXD589968 EGZ589965:EGZ589968 EQV589965:EQV589968 FAR589965:FAR589968 FKN589965:FKN589968 FUJ589965:FUJ589968 GEF589965:GEF589968 GOB589965:GOB589968 GXX589965:GXX589968 HHT589965:HHT589968 HRP589965:HRP589968 IBL589965:IBL589968 ILH589965:ILH589968 IVD589965:IVD589968 JEZ589965:JEZ589968 JOV589965:JOV589968 JYR589965:JYR589968 KIN589965:KIN589968 KSJ589965:KSJ589968 LCF589965:LCF589968 LMB589965:LMB589968 LVX589965:LVX589968 MFT589965:MFT589968 MPP589965:MPP589968 MZL589965:MZL589968 NJH589965:NJH589968 NTD589965:NTD589968 OCZ589965:OCZ589968 OMV589965:OMV589968 OWR589965:OWR589968 PGN589965:PGN589968 PQJ589965:PQJ589968 QAF589965:QAF589968 QKB589965:QKB589968 QTX589965:QTX589968 RDT589965:RDT589968 RNP589965:RNP589968 RXL589965:RXL589968 SHH589965:SHH589968 SRD589965:SRD589968 TAZ589965:TAZ589968 TKV589965:TKV589968 TUR589965:TUR589968 UEN589965:UEN589968 UOJ589965:UOJ589968 UYF589965:UYF589968 VIB589965:VIB589968 VRX589965:VRX589968 WBT589965:WBT589968 WLP589965:WLP589968 WVL589965:WVL589968 IZ655501:IZ655504 SV655501:SV655504 ACR655501:ACR655504 AMN655501:AMN655504 AWJ655501:AWJ655504 BGF655501:BGF655504 BQB655501:BQB655504 BZX655501:BZX655504 CJT655501:CJT655504 CTP655501:CTP655504 DDL655501:DDL655504 DNH655501:DNH655504 DXD655501:DXD655504 EGZ655501:EGZ655504 EQV655501:EQV655504 FAR655501:FAR655504 FKN655501:FKN655504 FUJ655501:FUJ655504 GEF655501:GEF655504 GOB655501:GOB655504 GXX655501:GXX655504 HHT655501:HHT655504 HRP655501:HRP655504 IBL655501:IBL655504 ILH655501:ILH655504 IVD655501:IVD655504 JEZ655501:JEZ655504 JOV655501:JOV655504 JYR655501:JYR655504 KIN655501:KIN655504 KSJ655501:KSJ655504 LCF655501:LCF655504 LMB655501:LMB655504 LVX655501:LVX655504 MFT655501:MFT655504 MPP655501:MPP655504 MZL655501:MZL655504 NJH655501:NJH655504 NTD655501:NTD655504 OCZ655501:OCZ655504 OMV655501:OMV655504 OWR655501:OWR655504 PGN655501:PGN655504 PQJ655501:PQJ655504 QAF655501:QAF655504 QKB655501:QKB655504 QTX655501:QTX655504 RDT655501:RDT655504 RNP655501:RNP655504 RXL655501:RXL655504 SHH655501:SHH655504 SRD655501:SRD655504 TAZ655501:TAZ655504 TKV655501:TKV655504 TUR655501:TUR655504 UEN655501:UEN655504 UOJ655501:UOJ655504 UYF655501:UYF655504 VIB655501:VIB655504 VRX655501:VRX655504 WBT655501:WBT655504 WLP655501:WLP655504 WVL655501:WVL655504 IZ721037:IZ721040 SV721037:SV721040 ACR721037:ACR721040 AMN721037:AMN721040 AWJ721037:AWJ721040 BGF721037:BGF721040 BQB721037:BQB721040 BZX721037:BZX721040 CJT721037:CJT721040 CTP721037:CTP721040 DDL721037:DDL721040 DNH721037:DNH721040 DXD721037:DXD721040 EGZ721037:EGZ721040 EQV721037:EQV721040 FAR721037:FAR721040 FKN721037:FKN721040 FUJ721037:FUJ721040 GEF721037:GEF721040 GOB721037:GOB721040 GXX721037:GXX721040 HHT721037:HHT721040 HRP721037:HRP721040 IBL721037:IBL721040 ILH721037:ILH721040 IVD721037:IVD721040 JEZ721037:JEZ721040 JOV721037:JOV721040 JYR721037:JYR721040 KIN721037:KIN721040 KSJ721037:KSJ721040 LCF721037:LCF721040 LMB721037:LMB721040 LVX721037:LVX721040 MFT721037:MFT721040 MPP721037:MPP721040 MZL721037:MZL721040 NJH721037:NJH721040 NTD721037:NTD721040 OCZ721037:OCZ721040 OMV721037:OMV721040 OWR721037:OWR721040 PGN721037:PGN721040 PQJ721037:PQJ721040 QAF721037:QAF721040 QKB721037:QKB721040 QTX721037:QTX721040 RDT721037:RDT721040 RNP721037:RNP721040 RXL721037:RXL721040 SHH721037:SHH721040 SRD721037:SRD721040 TAZ721037:TAZ721040 TKV721037:TKV721040 TUR721037:TUR721040 UEN721037:UEN721040 UOJ721037:UOJ721040 UYF721037:UYF721040 VIB721037:VIB721040 VRX721037:VRX721040 WBT721037:WBT721040 WLP721037:WLP721040 WVL721037:WVL721040 IZ786573:IZ786576 SV786573:SV786576 ACR786573:ACR786576 AMN786573:AMN786576 AWJ786573:AWJ786576 BGF786573:BGF786576 BQB786573:BQB786576 BZX786573:BZX786576 CJT786573:CJT786576 CTP786573:CTP786576 DDL786573:DDL786576 DNH786573:DNH786576 DXD786573:DXD786576 EGZ786573:EGZ786576 EQV786573:EQV786576 FAR786573:FAR786576 FKN786573:FKN786576 FUJ786573:FUJ786576 GEF786573:GEF786576 GOB786573:GOB786576 GXX786573:GXX786576 HHT786573:HHT786576 HRP786573:HRP786576 IBL786573:IBL786576 ILH786573:ILH786576 IVD786573:IVD786576 JEZ786573:JEZ786576 JOV786573:JOV786576 JYR786573:JYR786576 KIN786573:KIN786576 KSJ786573:KSJ786576 LCF786573:LCF786576 LMB786573:LMB786576 LVX786573:LVX786576 MFT786573:MFT786576 MPP786573:MPP786576 MZL786573:MZL786576 NJH786573:NJH786576 NTD786573:NTD786576 OCZ786573:OCZ786576 OMV786573:OMV786576 OWR786573:OWR786576 PGN786573:PGN786576 PQJ786573:PQJ786576 QAF786573:QAF786576 QKB786573:QKB786576 QTX786573:QTX786576 RDT786573:RDT786576 RNP786573:RNP786576 RXL786573:RXL786576 SHH786573:SHH786576 SRD786573:SRD786576 TAZ786573:TAZ786576 TKV786573:TKV786576 TUR786573:TUR786576 UEN786573:UEN786576 UOJ786573:UOJ786576 UYF786573:UYF786576 VIB786573:VIB786576 VRX786573:VRX786576 WBT786573:WBT786576 WLP786573:WLP786576 WVL786573:WVL786576 IZ852109:IZ852112 SV852109:SV852112 ACR852109:ACR852112 AMN852109:AMN852112 AWJ852109:AWJ852112 BGF852109:BGF852112 BQB852109:BQB852112 BZX852109:BZX852112 CJT852109:CJT852112 CTP852109:CTP852112 DDL852109:DDL852112 DNH852109:DNH852112 DXD852109:DXD852112 EGZ852109:EGZ852112 EQV852109:EQV852112 FAR852109:FAR852112 FKN852109:FKN852112 FUJ852109:FUJ852112 GEF852109:GEF852112 GOB852109:GOB852112 GXX852109:GXX852112 HHT852109:HHT852112 HRP852109:HRP852112 IBL852109:IBL852112 ILH852109:ILH852112 IVD852109:IVD852112 JEZ852109:JEZ852112 JOV852109:JOV852112 JYR852109:JYR852112 KIN852109:KIN852112 KSJ852109:KSJ852112 LCF852109:LCF852112 LMB852109:LMB852112 LVX852109:LVX852112 MFT852109:MFT852112 MPP852109:MPP852112 MZL852109:MZL852112 NJH852109:NJH852112 NTD852109:NTD852112 OCZ852109:OCZ852112 OMV852109:OMV852112 OWR852109:OWR852112 PGN852109:PGN852112 PQJ852109:PQJ852112 QAF852109:QAF852112 QKB852109:QKB852112 QTX852109:QTX852112 RDT852109:RDT852112 RNP852109:RNP852112 RXL852109:RXL852112 SHH852109:SHH852112 SRD852109:SRD852112 TAZ852109:TAZ852112 TKV852109:TKV852112 TUR852109:TUR852112 UEN852109:UEN852112 UOJ852109:UOJ852112 UYF852109:UYF852112 VIB852109:VIB852112 VRX852109:VRX852112 WBT852109:WBT852112 WLP852109:WLP852112 WVL852109:WVL852112 IZ917645:IZ917648 SV917645:SV917648 ACR917645:ACR917648 AMN917645:AMN917648 AWJ917645:AWJ917648 BGF917645:BGF917648 BQB917645:BQB917648 BZX917645:BZX917648 CJT917645:CJT917648 CTP917645:CTP917648 DDL917645:DDL917648 DNH917645:DNH917648 DXD917645:DXD917648 EGZ917645:EGZ917648 EQV917645:EQV917648 FAR917645:FAR917648 FKN917645:FKN917648 FUJ917645:FUJ917648 GEF917645:GEF917648 GOB917645:GOB917648 GXX917645:GXX917648 HHT917645:HHT917648 HRP917645:HRP917648 IBL917645:IBL917648 ILH917645:ILH917648 IVD917645:IVD917648 JEZ917645:JEZ917648 JOV917645:JOV917648 JYR917645:JYR917648 KIN917645:KIN917648 KSJ917645:KSJ917648 LCF917645:LCF917648 LMB917645:LMB917648 LVX917645:LVX917648 MFT917645:MFT917648 MPP917645:MPP917648 MZL917645:MZL917648 NJH917645:NJH917648 NTD917645:NTD917648 OCZ917645:OCZ917648 OMV917645:OMV917648 OWR917645:OWR917648 PGN917645:PGN917648 PQJ917645:PQJ917648 QAF917645:QAF917648 QKB917645:QKB917648 QTX917645:QTX917648 RDT917645:RDT917648 RNP917645:RNP917648 RXL917645:RXL917648 SHH917645:SHH917648 SRD917645:SRD917648 TAZ917645:TAZ917648 TKV917645:TKV917648 TUR917645:TUR917648 UEN917645:UEN917648 UOJ917645:UOJ917648 UYF917645:UYF917648 VIB917645:VIB917648 VRX917645:VRX917648 WBT917645:WBT917648 WLP917645:WLP917648 WVL917645:WVL917648 IZ983181:IZ983184 SV983181:SV983184 ACR983181:ACR983184 AMN983181:AMN983184 AWJ983181:AWJ983184 BGF983181:BGF983184 BQB983181:BQB983184 BZX983181:BZX983184 CJT983181:CJT983184 CTP983181:CTP983184 DDL983181:DDL983184 DNH983181:DNH983184 DXD983181:DXD983184 EGZ983181:EGZ983184 EQV983181:EQV983184 FAR983181:FAR983184 FKN983181:FKN983184 FUJ983181:FUJ983184 GEF983181:GEF983184 GOB983181:GOB983184 GXX983181:GXX983184 HHT983181:HHT983184 HRP983181:HRP983184 IBL983181:IBL983184 ILH983181:ILH983184 IVD983181:IVD983184 JEZ983181:JEZ983184 JOV983181:JOV983184 JYR983181:JYR983184 KIN983181:KIN983184 KSJ983181:KSJ983184 LCF983181:LCF983184 LMB983181:LMB983184 LVX983181:LVX983184 MFT983181:MFT983184 MPP983181:MPP983184 MZL983181:MZL983184 NJH983181:NJH983184 NTD983181:NTD983184 OCZ983181:OCZ983184 OMV983181:OMV983184 OWR983181:OWR983184 PGN983181:PGN983184 PQJ983181:PQJ983184 QAF983181:QAF983184 QKB983181:QKB983184 QTX983181:QTX983184 RDT983181:RDT983184 RNP983181:RNP983184 RXL983181:RXL983184 SHH983181:SHH983184 SRD983181:SRD983184 TAZ983181:TAZ983184 TKV983181:TKV983184 TUR983181:TUR983184 UEN983181:UEN983184 UOJ983181:UOJ983184 UYF983181:UYF983184 VIB983181:VIB983184 VRX983181:VRX983184 WBT983181:WBT983184 WLP983181:WLP983184 WVL983181:WVL983184 F65676:S65676 JB65676:JO65676 SX65676:TK65676 ACT65676:ADG65676 AMP65676:ANC65676 AWL65676:AWY65676 BGH65676:BGU65676 BQD65676:BQQ65676 BZZ65676:CAM65676 CJV65676:CKI65676 CTR65676:CUE65676 DDN65676:DEA65676 DNJ65676:DNW65676 DXF65676:DXS65676 EHB65676:EHO65676 EQX65676:ERK65676 FAT65676:FBG65676 FKP65676:FLC65676 FUL65676:FUY65676 GEH65676:GEU65676 GOD65676:GOQ65676 GXZ65676:GYM65676 HHV65676:HII65676 HRR65676:HSE65676 IBN65676:ICA65676 ILJ65676:ILW65676 IVF65676:IVS65676 JFB65676:JFO65676 JOX65676:JPK65676 JYT65676:JZG65676 KIP65676:KJC65676 KSL65676:KSY65676 LCH65676:LCU65676 LMD65676:LMQ65676 LVZ65676:LWM65676 MFV65676:MGI65676 MPR65676:MQE65676 MZN65676:NAA65676 NJJ65676:NJW65676 NTF65676:NTS65676 ODB65676:ODO65676 OMX65676:ONK65676 OWT65676:OXG65676 PGP65676:PHC65676 PQL65676:PQY65676 QAH65676:QAU65676 QKD65676:QKQ65676 QTZ65676:QUM65676 RDV65676:REI65676 RNR65676:ROE65676 RXN65676:RYA65676 SHJ65676:SHW65676 SRF65676:SRS65676 TBB65676:TBO65676 TKX65676:TLK65676 TUT65676:TVG65676 UEP65676:UFC65676 UOL65676:UOY65676 UYH65676:UYU65676 VID65676:VIQ65676 VRZ65676:VSM65676 WBV65676:WCI65676 WLR65676:WME65676 WVN65676:WWA65676 F131212:S131212 JB131212:JO131212 SX131212:TK131212 ACT131212:ADG131212 AMP131212:ANC131212 AWL131212:AWY131212 BGH131212:BGU131212 BQD131212:BQQ131212 BZZ131212:CAM131212 CJV131212:CKI131212 CTR131212:CUE131212 DDN131212:DEA131212 DNJ131212:DNW131212 DXF131212:DXS131212 EHB131212:EHO131212 EQX131212:ERK131212 FAT131212:FBG131212 FKP131212:FLC131212 FUL131212:FUY131212 GEH131212:GEU131212 GOD131212:GOQ131212 GXZ131212:GYM131212 HHV131212:HII131212 HRR131212:HSE131212 IBN131212:ICA131212 ILJ131212:ILW131212 IVF131212:IVS131212 JFB131212:JFO131212 JOX131212:JPK131212 JYT131212:JZG131212 KIP131212:KJC131212 KSL131212:KSY131212 LCH131212:LCU131212 LMD131212:LMQ131212 LVZ131212:LWM131212 MFV131212:MGI131212 MPR131212:MQE131212 MZN131212:NAA131212 NJJ131212:NJW131212 NTF131212:NTS131212 ODB131212:ODO131212 OMX131212:ONK131212 OWT131212:OXG131212 PGP131212:PHC131212 PQL131212:PQY131212 QAH131212:QAU131212 QKD131212:QKQ131212 QTZ131212:QUM131212 RDV131212:REI131212 RNR131212:ROE131212 RXN131212:RYA131212 SHJ131212:SHW131212 SRF131212:SRS131212 TBB131212:TBO131212 TKX131212:TLK131212 TUT131212:TVG131212 UEP131212:UFC131212 UOL131212:UOY131212 UYH131212:UYU131212 VID131212:VIQ131212 VRZ131212:VSM131212 WBV131212:WCI131212 WLR131212:WME131212 WVN131212:WWA131212 F196748:S196748 JB196748:JO196748 SX196748:TK196748 ACT196748:ADG196748 AMP196748:ANC196748 AWL196748:AWY196748 BGH196748:BGU196748 BQD196748:BQQ196748 BZZ196748:CAM196748 CJV196748:CKI196748 CTR196748:CUE196748 DDN196748:DEA196748 DNJ196748:DNW196748 DXF196748:DXS196748 EHB196748:EHO196748 EQX196748:ERK196748 FAT196748:FBG196748 FKP196748:FLC196748 FUL196748:FUY196748 GEH196748:GEU196748 GOD196748:GOQ196748 GXZ196748:GYM196748 HHV196748:HII196748 HRR196748:HSE196748 IBN196748:ICA196748 ILJ196748:ILW196748 IVF196748:IVS196748 JFB196748:JFO196748 JOX196748:JPK196748 JYT196748:JZG196748 KIP196748:KJC196748 KSL196748:KSY196748 LCH196748:LCU196748 LMD196748:LMQ196748 LVZ196748:LWM196748 MFV196748:MGI196748 MPR196748:MQE196748 MZN196748:NAA196748 NJJ196748:NJW196748 NTF196748:NTS196748 ODB196748:ODO196748 OMX196748:ONK196748 OWT196748:OXG196748 PGP196748:PHC196748 PQL196748:PQY196748 QAH196748:QAU196748 QKD196748:QKQ196748 QTZ196748:QUM196748 RDV196748:REI196748 RNR196748:ROE196748 RXN196748:RYA196748 SHJ196748:SHW196748 SRF196748:SRS196748 TBB196748:TBO196748 TKX196748:TLK196748 TUT196748:TVG196748 UEP196748:UFC196748 UOL196748:UOY196748 UYH196748:UYU196748 VID196748:VIQ196748 VRZ196748:VSM196748 WBV196748:WCI196748 WLR196748:WME196748 WVN196748:WWA196748 F262284:S262284 JB262284:JO262284 SX262284:TK262284 ACT262284:ADG262284 AMP262284:ANC262284 AWL262284:AWY262284 BGH262284:BGU262284 BQD262284:BQQ262284 BZZ262284:CAM262284 CJV262284:CKI262284 CTR262284:CUE262284 DDN262284:DEA262284 DNJ262284:DNW262284 DXF262284:DXS262284 EHB262284:EHO262284 EQX262284:ERK262284 FAT262284:FBG262284 FKP262284:FLC262284 FUL262284:FUY262284 GEH262284:GEU262284 GOD262284:GOQ262284 GXZ262284:GYM262284 HHV262284:HII262284 HRR262284:HSE262284 IBN262284:ICA262284 ILJ262284:ILW262284 IVF262284:IVS262284 JFB262284:JFO262284 JOX262284:JPK262284 JYT262284:JZG262284 KIP262284:KJC262284 KSL262284:KSY262284 LCH262284:LCU262284 LMD262284:LMQ262284 LVZ262284:LWM262284 MFV262284:MGI262284 MPR262284:MQE262284 MZN262284:NAA262284 NJJ262284:NJW262284 NTF262284:NTS262284 ODB262284:ODO262284 OMX262284:ONK262284 OWT262284:OXG262284 PGP262284:PHC262284 PQL262284:PQY262284 QAH262284:QAU262284 QKD262284:QKQ262284 QTZ262284:QUM262284 RDV262284:REI262284 RNR262284:ROE262284 RXN262284:RYA262284 SHJ262284:SHW262284 SRF262284:SRS262284 TBB262284:TBO262284 TKX262284:TLK262284 TUT262284:TVG262284 UEP262284:UFC262284 UOL262284:UOY262284 UYH262284:UYU262284 VID262284:VIQ262284 VRZ262284:VSM262284 WBV262284:WCI262284 WLR262284:WME262284 WVN262284:WWA262284 F327820:S327820 JB327820:JO327820 SX327820:TK327820 ACT327820:ADG327820 AMP327820:ANC327820 AWL327820:AWY327820 BGH327820:BGU327820 BQD327820:BQQ327820 BZZ327820:CAM327820 CJV327820:CKI327820 CTR327820:CUE327820 DDN327820:DEA327820 DNJ327820:DNW327820 DXF327820:DXS327820 EHB327820:EHO327820 EQX327820:ERK327820 FAT327820:FBG327820 FKP327820:FLC327820 FUL327820:FUY327820 GEH327820:GEU327820 GOD327820:GOQ327820 GXZ327820:GYM327820 HHV327820:HII327820 HRR327820:HSE327820 IBN327820:ICA327820 ILJ327820:ILW327820 IVF327820:IVS327820 JFB327820:JFO327820 JOX327820:JPK327820 JYT327820:JZG327820 KIP327820:KJC327820 KSL327820:KSY327820 LCH327820:LCU327820 LMD327820:LMQ327820 LVZ327820:LWM327820 MFV327820:MGI327820 MPR327820:MQE327820 MZN327820:NAA327820 NJJ327820:NJW327820 NTF327820:NTS327820 ODB327820:ODO327820 OMX327820:ONK327820 OWT327820:OXG327820 PGP327820:PHC327820 PQL327820:PQY327820 QAH327820:QAU327820 QKD327820:QKQ327820 QTZ327820:QUM327820 RDV327820:REI327820 RNR327820:ROE327820 RXN327820:RYA327820 SHJ327820:SHW327820 SRF327820:SRS327820 TBB327820:TBO327820 TKX327820:TLK327820 TUT327820:TVG327820 UEP327820:UFC327820 UOL327820:UOY327820 UYH327820:UYU327820 VID327820:VIQ327820 VRZ327820:VSM327820 WBV327820:WCI327820 WLR327820:WME327820 WVN327820:WWA327820 F393356:S393356 JB393356:JO393356 SX393356:TK393356 ACT393356:ADG393356 AMP393356:ANC393356 AWL393356:AWY393356 BGH393356:BGU393356 BQD393356:BQQ393356 BZZ393356:CAM393356 CJV393356:CKI393356 CTR393356:CUE393356 DDN393356:DEA393356 DNJ393356:DNW393356 DXF393356:DXS393356 EHB393356:EHO393356 EQX393356:ERK393356 FAT393356:FBG393356 FKP393356:FLC393356 FUL393356:FUY393356 GEH393356:GEU393356 GOD393356:GOQ393356 GXZ393356:GYM393356 HHV393356:HII393356 HRR393356:HSE393356 IBN393356:ICA393356 ILJ393356:ILW393356 IVF393356:IVS393356 JFB393356:JFO393356 JOX393356:JPK393356 JYT393356:JZG393356 KIP393356:KJC393356 KSL393356:KSY393356 LCH393356:LCU393356 LMD393356:LMQ393356 LVZ393356:LWM393356 MFV393356:MGI393356 MPR393356:MQE393356 MZN393356:NAA393356 NJJ393356:NJW393356 NTF393356:NTS393356 ODB393356:ODO393356 OMX393356:ONK393356 OWT393356:OXG393356 PGP393356:PHC393356 PQL393356:PQY393356 QAH393356:QAU393356 QKD393356:QKQ393356 QTZ393356:QUM393356 RDV393356:REI393356 RNR393356:ROE393356 RXN393356:RYA393356 SHJ393356:SHW393356 SRF393356:SRS393356 TBB393356:TBO393356 TKX393356:TLK393356 TUT393356:TVG393356 UEP393356:UFC393356 UOL393356:UOY393356 UYH393356:UYU393356 VID393356:VIQ393356 VRZ393356:VSM393356 WBV393356:WCI393356 WLR393356:WME393356 WVN393356:WWA393356 F458892:S458892 JB458892:JO458892 SX458892:TK458892 ACT458892:ADG458892 AMP458892:ANC458892 AWL458892:AWY458892 BGH458892:BGU458892 BQD458892:BQQ458892 BZZ458892:CAM458892 CJV458892:CKI458892 CTR458892:CUE458892 DDN458892:DEA458892 DNJ458892:DNW458892 DXF458892:DXS458892 EHB458892:EHO458892 EQX458892:ERK458892 FAT458892:FBG458892 FKP458892:FLC458892 FUL458892:FUY458892 GEH458892:GEU458892 GOD458892:GOQ458892 GXZ458892:GYM458892 HHV458892:HII458892 HRR458892:HSE458892 IBN458892:ICA458892 ILJ458892:ILW458892 IVF458892:IVS458892 JFB458892:JFO458892 JOX458892:JPK458892 JYT458892:JZG458892 KIP458892:KJC458892 KSL458892:KSY458892 LCH458892:LCU458892 LMD458892:LMQ458892 LVZ458892:LWM458892 MFV458892:MGI458892 MPR458892:MQE458892 MZN458892:NAA458892 NJJ458892:NJW458892 NTF458892:NTS458892 ODB458892:ODO458892 OMX458892:ONK458892 OWT458892:OXG458892 PGP458892:PHC458892 PQL458892:PQY458892 QAH458892:QAU458892 QKD458892:QKQ458892 QTZ458892:QUM458892 RDV458892:REI458892 RNR458892:ROE458892 RXN458892:RYA458892 SHJ458892:SHW458892 SRF458892:SRS458892 TBB458892:TBO458892 TKX458892:TLK458892 TUT458892:TVG458892 UEP458892:UFC458892 UOL458892:UOY458892 UYH458892:UYU458892 VID458892:VIQ458892 VRZ458892:VSM458892 WBV458892:WCI458892 WLR458892:WME458892 WVN458892:WWA458892 F524428:S524428 JB524428:JO524428 SX524428:TK524428 ACT524428:ADG524428 AMP524428:ANC524428 AWL524428:AWY524428 BGH524428:BGU524428 BQD524428:BQQ524428 BZZ524428:CAM524428 CJV524428:CKI524428 CTR524428:CUE524428 DDN524428:DEA524428 DNJ524428:DNW524428 DXF524428:DXS524428 EHB524428:EHO524428 EQX524428:ERK524428 FAT524428:FBG524428 FKP524428:FLC524428 FUL524428:FUY524428 GEH524428:GEU524428 GOD524428:GOQ524428 GXZ524428:GYM524428 HHV524428:HII524428 HRR524428:HSE524428 IBN524428:ICA524428 ILJ524428:ILW524428 IVF524428:IVS524428 JFB524428:JFO524428 JOX524428:JPK524428 JYT524428:JZG524428 KIP524428:KJC524428 KSL524428:KSY524428 LCH524428:LCU524428 LMD524428:LMQ524428 LVZ524428:LWM524428 MFV524428:MGI524428 MPR524428:MQE524428 MZN524428:NAA524428 NJJ524428:NJW524428 NTF524428:NTS524428 ODB524428:ODO524428 OMX524428:ONK524428 OWT524428:OXG524428 PGP524428:PHC524428 PQL524428:PQY524428 QAH524428:QAU524428 QKD524428:QKQ524428 QTZ524428:QUM524428 RDV524428:REI524428 RNR524428:ROE524428 RXN524428:RYA524428 SHJ524428:SHW524428 SRF524428:SRS524428 TBB524428:TBO524428 TKX524428:TLK524428 TUT524428:TVG524428 UEP524428:UFC524428 UOL524428:UOY524428 UYH524428:UYU524428 VID524428:VIQ524428 VRZ524428:VSM524428 WBV524428:WCI524428 WLR524428:WME524428 WVN524428:WWA524428 F589964:S589964 JB589964:JO589964 SX589964:TK589964 ACT589964:ADG589964 AMP589964:ANC589964 AWL589964:AWY589964 BGH589964:BGU589964 BQD589964:BQQ589964 BZZ589964:CAM589964 CJV589964:CKI589964 CTR589964:CUE589964 DDN589964:DEA589964 DNJ589964:DNW589964 DXF589964:DXS589964 EHB589964:EHO589964 EQX589964:ERK589964 FAT589964:FBG589964 FKP589964:FLC589964 FUL589964:FUY589964 GEH589964:GEU589964 GOD589964:GOQ589964 GXZ589964:GYM589964 HHV589964:HII589964 HRR589964:HSE589964 IBN589964:ICA589964 ILJ589964:ILW589964 IVF589964:IVS589964 JFB589964:JFO589964 JOX589964:JPK589964 JYT589964:JZG589964 KIP589964:KJC589964 KSL589964:KSY589964 LCH589964:LCU589964 LMD589964:LMQ589964 LVZ589964:LWM589964 MFV589964:MGI589964 MPR589964:MQE589964 MZN589964:NAA589964 NJJ589964:NJW589964 NTF589964:NTS589964 ODB589964:ODO589964 OMX589964:ONK589964 OWT589964:OXG589964 PGP589964:PHC589964 PQL589964:PQY589964 QAH589964:QAU589964 QKD589964:QKQ589964 QTZ589964:QUM589964 RDV589964:REI589964 RNR589964:ROE589964 RXN589964:RYA589964 SHJ589964:SHW589964 SRF589964:SRS589964 TBB589964:TBO589964 TKX589964:TLK589964 TUT589964:TVG589964 UEP589964:UFC589964 UOL589964:UOY589964 UYH589964:UYU589964 VID589964:VIQ589964 VRZ589964:VSM589964 WBV589964:WCI589964 WLR589964:WME589964 WVN589964:WWA589964 F655500:S655500 JB655500:JO655500 SX655500:TK655500 ACT655500:ADG655500 AMP655500:ANC655500 AWL655500:AWY655500 BGH655500:BGU655500 BQD655500:BQQ655500 BZZ655500:CAM655500 CJV655500:CKI655500 CTR655500:CUE655500 DDN655500:DEA655500 DNJ655500:DNW655500 DXF655500:DXS655500 EHB655500:EHO655500 EQX655500:ERK655500 FAT655500:FBG655500 FKP655500:FLC655500 FUL655500:FUY655500 GEH655500:GEU655500 GOD655500:GOQ655500 GXZ655500:GYM655500 HHV655500:HII655500 HRR655500:HSE655500 IBN655500:ICA655500 ILJ655500:ILW655500 IVF655500:IVS655500 JFB655500:JFO655500 JOX655500:JPK655500 JYT655500:JZG655500 KIP655500:KJC655500 KSL655500:KSY655500 LCH655500:LCU655500 LMD655500:LMQ655500 LVZ655500:LWM655500 MFV655500:MGI655500 MPR655500:MQE655500 MZN655500:NAA655500 NJJ655500:NJW655500 NTF655500:NTS655500 ODB655500:ODO655500 OMX655500:ONK655500 OWT655500:OXG655500 PGP655500:PHC655500 PQL655500:PQY655500 QAH655500:QAU655500 QKD655500:QKQ655500 QTZ655500:QUM655500 RDV655500:REI655500 RNR655500:ROE655500 RXN655500:RYA655500 SHJ655500:SHW655500 SRF655500:SRS655500 TBB655500:TBO655500 TKX655500:TLK655500 TUT655500:TVG655500 UEP655500:UFC655500 UOL655500:UOY655500 UYH655500:UYU655500 VID655500:VIQ655500 VRZ655500:VSM655500 WBV655500:WCI655500 WLR655500:WME655500 WVN655500:WWA655500 F721036:S721036 JB721036:JO721036 SX721036:TK721036 ACT721036:ADG721036 AMP721036:ANC721036 AWL721036:AWY721036 BGH721036:BGU721036 BQD721036:BQQ721036 BZZ721036:CAM721036 CJV721036:CKI721036 CTR721036:CUE721036 DDN721036:DEA721036 DNJ721036:DNW721036 DXF721036:DXS721036 EHB721036:EHO721036 EQX721036:ERK721036 FAT721036:FBG721036 FKP721036:FLC721036 FUL721036:FUY721036 GEH721036:GEU721036 GOD721036:GOQ721036 GXZ721036:GYM721036 HHV721036:HII721036 HRR721036:HSE721036 IBN721036:ICA721036 ILJ721036:ILW721036 IVF721036:IVS721036 JFB721036:JFO721036 JOX721036:JPK721036 JYT721036:JZG721036 KIP721036:KJC721036 KSL721036:KSY721036 LCH721036:LCU721036 LMD721036:LMQ721036 LVZ721036:LWM721036 MFV721036:MGI721036 MPR721036:MQE721036 MZN721036:NAA721036 NJJ721036:NJW721036 NTF721036:NTS721036 ODB721036:ODO721036 OMX721036:ONK721036 OWT721036:OXG721036 PGP721036:PHC721036 PQL721036:PQY721036 QAH721036:QAU721036 QKD721036:QKQ721036 QTZ721036:QUM721036 RDV721036:REI721036 RNR721036:ROE721036 RXN721036:RYA721036 SHJ721036:SHW721036 SRF721036:SRS721036 TBB721036:TBO721036 TKX721036:TLK721036 TUT721036:TVG721036 UEP721036:UFC721036 UOL721036:UOY721036 UYH721036:UYU721036 VID721036:VIQ721036 VRZ721036:VSM721036 WBV721036:WCI721036 WLR721036:WME721036 WVN721036:WWA721036 F786572:S786572 JB786572:JO786572 SX786572:TK786572 ACT786572:ADG786572 AMP786572:ANC786572 AWL786572:AWY786572 BGH786572:BGU786572 BQD786572:BQQ786572 BZZ786572:CAM786572 CJV786572:CKI786572 CTR786572:CUE786572 DDN786572:DEA786572 DNJ786572:DNW786572 DXF786572:DXS786572 EHB786572:EHO786572 EQX786572:ERK786572 FAT786572:FBG786572 FKP786572:FLC786572 FUL786572:FUY786572 GEH786572:GEU786572 GOD786572:GOQ786572 GXZ786572:GYM786572 HHV786572:HII786572 HRR786572:HSE786572 IBN786572:ICA786572 ILJ786572:ILW786572 IVF786572:IVS786572 JFB786572:JFO786572 JOX786572:JPK786572 JYT786572:JZG786572 KIP786572:KJC786572 KSL786572:KSY786572 LCH786572:LCU786572 LMD786572:LMQ786572 LVZ786572:LWM786572 MFV786572:MGI786572 MPR786572:MQE786572 MZN786572:NAA786572 NJJ786572:NJW786572 NTF786572:NTS786572 ODB786572:ODO786572 OMX786572:ONK786572 OWT786572:OXG786572 PGP786572:PHC786572 PQL786572:PQY786572 QAH786572:QAU786572 QKD786572:QKQ786572 QTZ786572:QUM786572 RDV786572:REI786572 RNR786572:ROE786572 RXN786572:RYA786572 SHJ786572:SHW786572 SRF786572:SRS786572 TBB786572:TBO786572 TKX786572:TLK786572 TUT786572:TVG786572 UEP786572:UFC786572 UOL786572:UOY786572 UYH786572:UYU786572 VID786572:VIQ786572 VRZ786572:VSM786572 WBV786572:WCI786572 WLR786572:WME786572 WVN786572:WWA786572 F852108:S852108 JB852108:JO852108 SX852108:TK852108 ACT852108:ADG852108 AMP852108:ANC852108 AWL852108:AWY852108 BGH852108:BGU852108 BQD852108:BQQ852108 BZZ852108:CAM852108 CJV852108:CKI852108 CTR852108:CUE852108 DDN852108:DEA852108 DNJ852108:DNW852108 DXF852108:DXS852108 EHB852108:EHO852108 EQX852108:ERK852108 FAT852108:FBG852108 FKP852108:FLC852108 FUL852108:FUY852108 GEH852108:GEU852108 GOD852108:GOQ852108 GXZ852108:GYM852108 HHV852108:HII852108 HRR852108:HSE852108 IBN852108:ICA852108 ILJ852108:ILW852108 IVF852108:IVS852108 JFB852108:JFO852108 JOX852108:JPK852108 JYT852108:JZG852108 KIP852108:KJC852108 KSL852108:KSY852108 LCH852108:LCU852108 LMD852108:LMQ852108 LVZ852108:LWM852108 MFV852108:MGI852108 MPR852108:MQE852108 MZN852108:NAA852108 NJJ852108:NJW852108 NTF852108:NTS852108 ODB852108:ODO852108 OMX852108:ONK852108 OWT852108:OXG852108 PGP852108:PHC852108 PQL852108:PQY852108 QAH852108:QAU852108 QKD852108:QKQ852108 QTZ852108:QUM852108 RDV852108:REI852108 RNR852108:ROE852108 RXN852108:RYA852108 SHJ852108:SHW852108 SRF852108:SRS852108 TBB852108:TBO852108 TKX852108:TLK852108 TUT852108:TVG852108 UEP852108:UFC852108 UOL852108:UOY852108 UYH852108:UYU852108 VID852108:VIQ852108 VRZ852108:VSM852108 WBV852108:WCI852108 WLR852108:WME852108 WVN852108:WWA852108 F917644:S917644 JB917644:JO917644 SX917644:TK917644 ACT917644:ADG917644 AMP917644:ANC917644 AWL917644:AWY917644 BGH917644:BGU917644 BQD917644:BQQ917644 BZZ917644:CAM917644 CJV917644:CKI917644 CTR917644:CUE917644 DDN917644:DEA917644 DNJ917644:DNW917644 DXF917644:DXS917644 EHB917644:EHO917644 EQX917644:ERK917644 FAT917644:FBG917644 FKP917644:FLC917644 FUL917644:FUY917644 GEH917644:GEU917644 GOD917644:GOQ917644 GXZ917644:GYM917644 HHV917644:HII917644 HRR917644:HSE917644 IBN917644:ICA917644 ILJ917644:ILW917644 IVF917644:IVS917644 JFB917644:JFO917644 JOX917644:JPK917644 JYT917644:JZG917644 KIP917644:KJC917644 KSL917644:KSY917644 LCH917644:LCU917644 LMD917644:LMQ917644 LVZ917644:LWM917644 MFV917644:MGI917644 MPR917644:MQE917644 MZN917644:NAA917644 NJJ917644:NJW917644 NTF917644:NTS917644 ODB917644:ODO917644 OMX917644:ONK917644 OWT917644:OXG917644 PGP917644:PHC917644 PQL917644:PQY917644 QAH917644:QAU917644 QKD917644:QKQ917644 QTZ917644:QUM917644 RDV917644:REI917644 RNR917644:ROE917644 RXN917644:RYA917644 SHJ917644:SHW917644 SRF917644:SRS917644 TBB917644:TBO917644 TKX917644:TLK917644 TUT917644:TVG917644 UEP917644:UFC917644 UOL917644:UOY917644 UYH917644:UYU917644 VID917644:VIQ917644 VRZ917644:VSM917644 WBV917644:WCI917644 WLR917644:WME917644 WVN917644:WWA917644 F983180:S983180 JB983180:JO983180 SX983180:TK983180 ACT983180:ADG983180 AMP983180:ANC983180 AWL983180:AWY983180 BGH983180:BGU983180 BQD983180:BQQ983180 BZZ983180:CAM983180 CJV983180:CKI983180 CTR983180:CUE983180 DDN983180:DEA983180 DNJ983180:DNW983180 DXF983180:DXS983180 EHB983180:EHO983180 EQX983180:ERK983180 FAT983180:FBG983180 FKP983180:FLC983180 FUL983180:FUY983180 GEH983180:GEU983180 GOD983180:GOQ983180 GXZ983180:GYM983180 HHV983180:HII983180 HRR983180:HSE983180 IBN983180:ICA983180 ILJ983180:ILW983180 IVF983180:IVS983180 JFB983180:JFO983180 JOX983180:JPK983180 JYT983180:JZG983180 KIP983180:KJC983180 KSL983180:KSY983180 LCH983180:LCU983180 LMD983180:LMQ983180 LVZ983180:LWM983180 MFV983180:MGI983180 MPR983180:MQE983180 MZN983180:NAA983180 NJJ983180:NJW983180 NTF983180:NTS983180 ODB983180:ODO983180 OMX983180:ONK983180 OWT983180:OXG983180 PGP983180:PHC983180 PQL983180:PQY983180 QAH983180:QAU983180 QKD983180:QKQ983180 QTZ983180:QUM983180 RDV983180:REI983180 RNR983180:ROE983180 RXN983180:RYA983180 SHJ983180:SHW983180 SRF983180:SRS983180 TBB983180:TBO983180 TKX983180:TLK983180 TUT983180:TVG983180 UEP983180:UFC983180 UOL983180:UOY983180 UYH983180:UYU983180 VID983180:VIQ983180 VRZ983180:VSM983180 WBV983180:WCI983180 WLR983180:WME983180 WVN983180:WWA983180 B65677:B65680 IW65677:IW65680 SS65677:SS65680 ACO65677:ACO65680 AMK65677:AMK65680 AWG65677:AWG65680 BGC65677:BGC65680 BPY65677:BPY65680 BZU65677:BZU65680 CJQ65677:CJQ65680 CTM65677:CTM65680 DDI65677:DDI65680 DNE65677:DNE65680 DXA65677:DXA65680 EGW65677:EGW65680 EQS65677:EQS65680 FAO65677:FAO65680 FKK65677:FKK65680 FUG65677:FUG65680 GEC65677:GEC65680 GNY65677:GNY65680 GXU65677:GXU65680 HHQ65677:HHQ65680 HRM65677:HRM65680 IBI65677:IBI65680 ILE65677:ILE65680 IVA65677:IVA65680 JEW65677:JEW65680 JOS65677:JOS65680 JYO65677:JYO65680 KIK65677:KIK65680 KSG65677:KSG65680 LCC65677:LCC65680 LLY65677:LLY65680 LVU65677:LVU65680 MFQ65677:MFQ65680 MPM65677:MPM65680 MZI65677:MZI65680 NJE65677:NJE65680 NTA65677:NTA65680 OCW65677:OCW65680 OMS65677:OMS65680 OWO65677:OWO65680 PGK65677:PGK65680 PQG65677:PQG65680 QAC65677:QAC65680 QJY65677:QJY65680 QTU65677:QTU65680 RDQ65677:RDQ65680 RNM65677:RNM65680 RXI65677:RXI65680 SHE65677:SHE65680 SRA65677:SRA65680 TAW65677:TAW65680 TKS65677:TKS65680 TUO65677:TUO65680 UEK65677:UEK65680 UOG65677:UOG65680 UYC65677:UYC65680 VHY65677:VHY65680 VRU65677:VRU65680 WBQ65677:WBQ65680 WLM65677:WLM65680 WVI65677:WVI65680 B131213:B131216 IW131213:IW131216 SS131213:SS131216 ACO131213:ACO131216 AMK131213:AMK131216 AWG131213:AWG131216 BGC131213:BGC131216 BPY131213:BPY131216 BZU131213:BZU131216 CJQ131213:CJQ131216 CTM131213:CTM131216 DDI131213:DDI131216 DNE131213:DNE131216 DXA131213:DXA131216 EGW131213:EGW131216 EQS131213:EQS131216 FAO131213:FAO131216 FKK131213:FKK131216 FUG131213:FUG131216 GEC131213:GEC131216 GNY131213:GNY131216 GXU131213:GXU131216 HHQ131213:HHQ131216 HRM131213:HRM131216 IBI131213:IBI131216 ILE131213:ILE131216 IVA131213:IVA131216 JEW131213:JEW131216 JOS131213:JOS131216 JYO131213:JYO131216 KIK131213:KIK131216 KSG131213:KSG131216 LCC131213:LCC131216 LLY131213:LLY131216 LVU131213:LVU131216 MFQ131213:MFQ131216 MPM131213:MPM131216 MZI131213:MZI131216 NJE131213:NJE131216 NTA131213:NTA131216 OCW131213:OCW131216 OMS131213:OMS131216 OWO131213:OWO131216 PGK131213:PGK131216 PQG131213:PQG131216 QAC131213:QAC131216 QJY131213:QJY131216 QTU131213:QTU131216 RDQ131213:RDQ131216 RNM131213:RNM131216 RXI131213:RXI131216 SHE131213:SHE131216 SRA131213:SRA131216 TAW131213:TAW131216 TKS131213:TKS131216 TUO131213:TUO131216 UEK131213:UEK131216 UOG131213:UOG131216 UYC131213:UYC131216 VHY131213:VHY131216 VRU131213:VRU131216 WBQ131213:WBQ131216 WLM131213:WLM131216 WVI131213:WVI131216 B196749:B196752 IW196749:IW196752 SS196749:SS196752 ACO196749:ACO196752 AMK196749:AMK196752 AWG196749:AWG196752 BGC196749:BGC196752 BPY196749:BPY196752 BZU196749:BZU196752 CJQ196749:CJQ196752 CTM196749:CTM196752 DDI196749:DDI196752 DNE196749:DNE196752 DXA196749:DXA196752 EGW196749:EGW196752 EQS196749:EQS196752 FAO196749:FAO196752 FKK196749:FKK196752 FUG196749:FUG196752 GEC196749:GEC196752 GNY196749:GNY196752 GXU196749:GXU196752 HHQ196749:HHQ196752 HRM196749:HRM196752 IBI196749:IBI196752 ILE196749:ILE196752 IVA196749:IVA196752 JEW196749:JEW196752 JOS196749:JOS196752 JYO196749:JYO196752 KIK196749:KIK196752 KSG196749:KSG196752 LCC196749:LCC196752 LLY196749:LLY196752 LVU196749:LVU196752 MFQ196749:MFQ196752 MPM196749:MPM196752 MZI196749:MZI196752 NJE196749:NJE196752 NTA196749:NTA196752 OCW196749:OCW196752 OMS196749:OMS196752 OWO196749:OWO196752 PGK196749:PGK196752 PQG196749:PQG196752 QAC196749:QAC196752 QJY196749:QJY196752 QTU196749:QTU196752 RDQ196749:RDQ196752 RNM196749:RNM196752 RXI196749:RXI196752 SHE196749:SHE196752 SRA196749:SRA196752 TAW196749:TAW196752 TKS196749:TKS196752 TUO196749:TUO196752 UEK196749:UEK196752 UOG196749:UOG196752 UYC196749:UYC196752 VHY196749:VHY196752 VRU196749:VRU196752 WBQ196749:WBQ196752 WLM196749:WLM196752 WVI196749:WVI196752 B262285:B262288 IW262285:IW262288 SS262285:SS262288 ACO262285:ACO262288 AMK262285:AMK262288 AWG262285:AWG262288 BGC262285:BGC262288 BPY262285:BPY262288 BZU262285:BZU262288 CJQ262285:CJQ262288 CTM262285:CTM262288 DDI262285:DDI262288 DNE262285:DNE262288 DXA262285:DXA262288 EGW262285:EGW262288 EQS262285:EQS262288 FAO262285:FAO262288 FKK262285:FKK262288 FUG262285:FUG262288 GEC262285:GEC262288 GNY262285:GNY262288 GXU262285:GXU262288 HHQ262285:HHQ262288 HRM262285:HRM262288 IBI262285:IBI262288 ILE262285:ILE262288 IVA262285:IVA262288 JEW262285:JEW262288 JOS262285:JOS262288 JYO262285:JYO262288 KIK262285:KIK262288 KSG262285:KSG262288 LCC262285:LCC262288 LLY262285:LLY262288 LVU262285:LVU262288 MFQ262285:MFQ262288 MPM262285:MPM262288 MZI262285:MZI262288 NJE262285:NJE262288 NTA262285:NTA262288 OCW262285:OCW262288 OMS262285:OMS262288 OWO262285:OWO262288 PGK262285:PGK262288 PQG262285:PQG262288 QAC262285:QAC262288 QJY262285:QJY262288 QTU262285:QTU262288 RDQ262285:RDQ262288 RNM262285:RNM262288 RXI262285:RXI262288 SHE262285:SHE262288 SRA262285:SRA262288 TAW262285:TAW262288 TKS262285:TKS262288 TUO262285:TUO262288 UEK262285:UEK262288 UOG262285:UOG262288 UYC262285:UYC262288 VHY262285:VHY262288 VRU262285:VRU262288 WBQ262285:WBQ262288 WLM262285:WLM262288 WVI262285:WVI262288 B327821:B327824 IW327821:IW327824 SS327821:SS327824 ACO327821:ACO327824 AMK327821:AMK327824 AWG327821:AWG327824 BGC327821:BGC327824 BPY327821:BPY327824 BZU327821:BZU327824 CJQ327821:CJQ327824 CTM327821:CTM327824 DDI327821:DDI327824 DNE327821:DNE327824 DXA327821:DXA327824 EGW327821:EGW327824 EQS327821:EQS327824 FAO327821:FAO327824 FKK327821:FKK327824 FUG327821:FUG327824 GEC327821:GEC327824 GNY327821:GNY327824 GXU327821:GXU327824 HHQ327821:HHQ327824 HRM327821:HRM327824 IBI327821:IBI327824 ILE327821:ILE327824 IVA327821:IVA327824 JEW327821:JEW327824 JOS327821:JOS327824 JYO327821:JYO327824 KIK327821:KIK327824 KSG327821:KSG327824 LCC327821:LCC327824 LLY327821:LLY327824 LVU327821:LVU327824 MFQ327821:MFQ327824 MPM327821:MPM327824 MZI327821:MZI327824 NJE327821:NJE327824 NTA327821:NTA327824 OCW327821:OCW327824 OMS327821:OMS327824 OWO327821:OWO327824 PGK327821:PGK327824 PQG327821:PQG327824 QAC327821:QAC327824 QJY327821:QJY327824 QTU327821:QTU327824 RDQ327821:RDQ327824 RNM327821:RNM327824 RXI327821:RXI327824 SHE327821:SHE327824 SRA327821:SRA327824 TAW327821:TAW327824 TKS327821:TKS327824 TUO327821:TUO327824 UEK327821:UEK327824 UOG327821:UOG327824 UYC327821:UYC327824 VHY327821:VHY327824 VRU327821:VRU327824 WBQ327821:WBQ327824 WLM327821:WLM327824 WVI327821:WVI327824 B393357:B393360 IW393357:IW393360 SS393357:SS393360 ACO393357:ACO393360 AMK393357:AMK393360 AWG393357:AWG393360 BGC393357:BGC393360 BPY393357:BPY393360 BZU393357:BZU393360 CJQ393357:CJQ393360 CTM393357:CTM393360 DDI393357:DDI393360 DNE393357:DNE393360 DXA393357:DXA393360 EGW393357:EGW393360 EQS393357:EQS393360 FAO393357:FAO393360 FKK393357:FKK393360 FUG393357:FUG393360 GEC393357:GEC393360 GNY393357:GNY393360 GXU393357:GXU393360 HHQ393357:HHQ393360 HRM393357:HRM393360 IBI393357:IBI393360 ILE393357:ILE393360 IVA393357:IVA393360 JEW393357:JEW393360 JOS393357:JOS393360 JYO393357:JYO393360 KIK393357:KIK393360 KSG393357:KSG393360 LCC393357:LCC393360 LLY393357:LLY393360 LVU393357:LVU393360 MFQ393357:MFQ393360 MPM393357:MPM393360 MZI393357:MZI393360 NJE393357:NJE393360 NTA393357:NTA393360 OCW393357:OCW393360 OMS393357:OMS393360 OWO393357:OWO393360 PGK393357:PGK393360 PQG393357:PQG393360 QAC393357:QAC393360 QJY393357:QJY393360 QTU393357:QTU393360 RDQ393357:RDQ393360 RNM393357:RNM393360 RXI393357:RXI393360 SHE393357:SHE393360 SRA393357:SRA393360 TAW393357:TAW393360 TKS393357:TKS393360 TUO393357:TUO393360 UEK393357:UEK393360 UOG393357:UOG393360 UYC393357:UYC393360 VHY393357:VHY393360 VRU393357:VRU393360 WBQ393357:WBQ393360 WLM393357:WLM393360 WVI393357:WVI393360 B458893:B458896 IW458893:IW458896 SS458893:SS458896 ACO458893:ACO458896 AMK458893:AMK458896 AWG458893:AWG458896 BGC458893:BGC458896 BPY458893:BPY458896 BZU458893:BZU458896 CJQ458893:CJQ458896 CTM458893:CTM458896 DDI458893:DDI458896 DNE458893:DNE458896 DXA458893:DXA458896 EGW458893:EGW458896 EQS458893:EQS458896 FAO458893:FAO458896 FKK458893:FKK458896 FUG458893:FUG458896 GEC458893:GEC458896 GNY458893:GNY458896 GXU458893:GXU458896 HHQ458893:HHQ458896 HRM458893:HRM458896 IBI458893:IBI458896 ILE458893:ILE458896 IVA458893:IVA458896 JEW458893:JEW458896 JOS458893:JOS458896 JYO458893:JYO458896 KIK458893:KIK458896 KSG458893:KSG458896 LCC458893:LCC458896 LLY458893:LLY458896 LVU458893:LVU458896 MFQ458893:MFQ458896 MPM458893:MPM458896 MZI458893:MZI458896 NJE458893:NJE458896 NTA458893:NTA458896 OCW458893:OCW458896 OMS458893:OMS458896 OWO458893:OWO458896 PGK458893:PGK458896 PQG458893:PQG458896 QAC458893:QAC458896 QJY458893:QJY458896 QTU458893:QTU458896 RDQ458893:RDQ458896 RNM458893:RNM458896 RXI458893:RXI458896 SHE458893:SHE458896 SRA458893:SRA458896 TAW458893:TAW458896 TKS458893:TKS458896 TUO458893:TUO458896 UEK458893:UEK458896 UOG458893:UOG458896 UYC458893:UYC458896 VHY458893:VHY458896 VRU458893:VRU458896 WBQ458893:WBQ458896 WLM458893:WLM458896 WVI458893:WVI458896 B524429:B524432 IW524429:IW524432 SS524429:SS524432 ACO524429:ACO524432 AMK524429:AMK524432 AWG524429:AWG524432 BGC524429:BGC524432 BPY524429:BPY524432 BZU524429:BZU524432 CJQ524429:CJQ524432 CTM524429:CTM524432 DDI524429:DDI524432 DNE524429:DNE524432 DXA524429:DXA524432 EGW524429:EGW524432 EQS524429:EQS524432 FAO524429:FAO524432 FKK524429:FKK524432 FUG524429:FUG524432 GEC524429:GEC524432 GNY524429:GNY524432 GXU524429:GXU524432 HHQ524429:HHQ524432 HRM524429:HRM524432 IBI524429:IBI524432 ILE524429:ILE524432 IVA524429:IVA524432 JEW524429:JEW524432 JOS524429:JOS524432 JYO524429:JYO524432 KIK524429:KIK524432 KSG524429:KSG524432 LCC524429:LCC524432 LLY524429:LLY524432 LVU524429:LVU524432 MFQ524429:MFQ524432 MPM524429:MPM524432 MZI524429:MZI524432 NJE524429:NJE524432 NTA524429:NTA524432 OCW524429:OCW524432 OMS524429:OMS524432 OWO524429:OWO524432 PGK524429:PGK524432 PQG524429:PQG524432 QAC524429:QAC524432 QJY524429:QJY524432 QTU524429:QTU524432 RDQ524429:RDQ524432 RNM524429:RNM524432 RXI524429:RXI524432 SHE524429:SHE524432 SRA524429:SRA524432 TAW524429:TAW524432 TKS524429:TKS524432 TUO524429:TUO524432 UEK524429:UEK524432 UOG524429:UOG524432 UYC524429:UYC524432 VHY524429:VHY524432 VRU524429:VRU524432 WBQ524429:WBQ524432 WLM524429:WLM524432 WVI524429:WVI524432 B589965:B589968 IW589965:IW589968 SS589965:SS589968 ACO589965:ACO589968 AMK589965:AMK589968 AWG589965:AWG589968 BGC589965:BGC589968 BPY589965:BPY589968 BZU589965:BZU589968 CJQ589965:CJQ589968 CTM589965:CTM589968 DDI589965:DDI589968 DNE589965:DNE589968 DXA589965:DXA589968 EGW589965:EGW589968 EQS589965:EQS589968 FAO589965:FAO589968 FKK589965:FKK589968 FUG589965:FUG589968 GEC589965:GEC589968 GNY589965:GNY589968 GXU589965:GXU589968 HHQ589965:HHQ589968 HRM589965:HRM589968 IBI589965:IBI589968 ILE589965:ILE589968 IVA589965:IVA589968 JEW589965:JEW589968 JOS589965:JOS589968 JYO589965:JYO589968 KIK589965:KIK589968 KSG589965:KSG589968 LCC589965:LCC589968 LLY589965:LLY589968 LVU589965:LVU589968 MFQ589965:MFQ589968 MPM589965:MPM589968 MZI589965:MZI589968 NJE589965:NJE589968 NTA589965:NTA589968 OCW589965:OCW589968 OMS589965:OMS589968 OWO589965:OWO589968 PGK589965:PGK589968 PQG589965:PQG589968 QAC589965:QAC589968 QJY589965:QJY589968 QTU589965:QTU589968 RDQ589965:RDQ589968 RNM589965:RNM589968 RXI589965:RXI589968 SHE589965:SHE589968 SRA589965:SRA589968 TAW589965:TAW589968 TKS589965:TKS589968 TUO589965:TUO589968 UEK589965:UEK589968 UOG589965:UOG589968 UYC589965:UYC589968 VHY589965:VHY589968 VRU589965:VRU589968 WBQ589965:WBQ589968 WLM589965:WLM589968 WVI589965:WVI589968 B655501:B655504 IW655501:IW655504 SS655501:SS655504 ACO655501:ACO655504 AMK655501:AMK655504 AWG655501:AWG655504 BGC655501:BGC655504 BPY655501:BPY655504 BZU655501:BZU655504 CJQ655501:CJQ655504 CTM655501:CTM655504 DDI655501:DDI655504 DNE655501:DNE655504 DXA655501:DXA655504 EGW655501:EGW655504 EQS655501:EQS655504 FAO655501:FAO655504 FKK655501:FKK655504 FUG655501:FUG655504 GEC655501:GEC655504 GNY655501:GNY655504 GXU655501:GXU655504 HHQ655501:HHQ655504 HRM655501:HRM655504 IBI655501:IBI655504 ILE655501:ILE655504 IVA655501:IVA655504 JEW655501:JEW655504 JOS655501:JOS655504 JYO655501:JYO655504 KIK655501:KIK655504 KSG655501:KSG655504 LCC655501:LCC655504 LLY655501:LLY655504 LVU655501:LVU655504 MFQ655501:MFQ655504 MPM655501:MPM655504 MZI655501:MZI655504 NJE655501:NJE655504 NTA655501:NTA655504 OCW655501:OCW655504 OMS655501:OMS655504 OWO655501:OWO655504 PGK655501:PGK655504 PQG655501:PQG655504 QAC655501:QAC655504 QJY655501:QJY655504 QTU655501:QTU655504 RDQ655501:RDQ655504 RNM655501:RNM655504 RXI655501:RXI655504 SHE655501:SHE655504 SRA655501:SRA655504 TAW655501:TAW655504 TKS655501:TKS655504 TUO655501:TUO655504 UEK655501:UEK655504 UOG655501:UOG655504 UYC655501:UYC655504 VHY655501:VHY655504 VRU655501:VRU655504 WBQ655501:WBQ655504 WLM655501:WLM655504 WVI655501:WVI655504 B721037:B721040 IW721037:IW721040 SS721037:SS721040 ACO721037:ACO721040 AMK721037:AMK721040 AWG721037:AWG721040 BGC721037:BGC721040 BPY721037:BPY721040 BZU721037:BZU721040 CJQ721037:CJQ721040 CTM721037:CTM721040 DDI721037:DDI721040 DNE721037:DNE721040 DXA721037:DXA721040 EGW721037:EGW721040 EQS721037:EQS721040 FAO721037:FAO721040 FKK721037:FKK721040 FUG721037:FUG721040 GEC721037:GEC721040 GNY721037:GNY721040 GXU721037:GXU721040 HHQ721037:HHQ721040 HRM721037:HRM721040 IBI721037:IBI721040 ILE721037:ILE721040 IVA721037:IVA721040 JEW721037:JEW721040 JOS721037:JOS721040 JYO721037:JYO721040 KIK721037:KIK721040 KSG721037:KSG721040 LCC721037:LCC721040 LLY721037:LLY721040 LVU721037:LVU721040 MFQ721037:MFQ721040 MPM721037:MPM721040 MZI721037:MZI721040 NJE721037:NJE721040 NTA721037:NTA721040 OCW721037:OCW721040 OMS721037:OMS721040 OWO721037:OWO721040 PGK721037:PGK721040 PQG721037:PQG721040 QAC721037:QAC721040 QJY721037:QJY721040 QTU721037:QTU721040 RDQ721037:RDQ721040 RNM721037:RNM721040 RXI721037:RXI721040 SHE721037:SHE721040 SRA721037:SRA721040 TAW721037:TAW721040 TKS721037:TKS721040 TUO721037:TUO721040 UEK721037:UEK721040 UOG721037:UOG721040 UYC721037:UYC721040 VHY721037:VHY721040 VRU721037:VRU721040 WBQ721037:WBQ721040 WLM721037:WLM721040 WVI721037:WVI721040 B786573:B786576 IW786573:IW786576 SS786573:SS786576 ACO786573:ACO786576 AMK786573:AMK786576 AWG786573:AWG786576 BGC786573:BGC786576 BPY786573:BPY786576 BZU786573:BZU786576 CJQ786573:CJQ786576 CTM786573:CTM786576 DDI786573:DDI786576 DNE786573:DNE786576 DXA786573:DXA786576 EGW786573:EGW786576 EQS786573:EQS786576 FAO786573:FAO786576 FKK786573:FKK786576 FUG786573:FUG786576 GEC786573:GEC786576 GNY786573:GNY786576 GXU786573:GXU786576 HHQ786573:HHQ786576 HRM786573:HRM786576 IBI786573:IBI786576 ILE786573:ILE786576 IVA786573:IVA786576 JEW786573:JEW786576 JOS786573:JOS786576 JYO786573:JYO786576 KIK786573:KIK786576 KSG786573:KSG786576 LCC786573:LCC786576 LLY786573:LLY786576 LVU786573:LVU786576 MFQ786573:MFQ786576 MPM786573:MPM786576 MZI786573:MZI786576 NJE786573:NJE786576 NTA786573:NTA786576 OCW786573:OCW786576 OMS786573:OMS786576 OWO786573:OWO786576 PGK786573:PGK786576 PQG786573:PQG786576 QAC786573:QAC786576 QJY786573:QJY786576 QTU786573:QTU786576 RDQ786573:RDQ786576 RNM786573:RNM786576 RXI786573:RXI786576 SHE786573:SHE786576 SRA786573:SRA786576 TAW786573:TAW786576 TKS786573:TKS786576 TUO786573:TUO786576 UEK786573:UEK786576 UOG786573:UOG786576 UYC786573:UYC786576 VHY786573:VHY786576 VRU786573:VRU786576 WBQ786573:WBQ786576 WLM786573:WLM786576 WVI786573:WVI786576 B852109:B852112 IW852109:IW852112 SS852109:SS852112 ACO852109:ACO852112 AMK852109:AMK852112 AWG852109:AWG852112 BGC852109:BGC852112 BPY852109:BPY852112 BZU852109:BZU852112 CJQ852109:CJQ852112 CTM852109:CTM852112 DDI852109:DDI852112 DNE852109:DNE852112 DXA852109:DXA852112 EGW852109:EGW852112 EQS852109:EQS852112 FAO852109:FAO852112 FKK852109:FKK852112 FUG852109:FUG852112 GEC852109:GEC852112 GNY852109:GNY852112 GXU852109:GXU852112 HHQ852109:HHQ852112 HRM852109:HRM852112 IBI852109:IBI852112 ILE852109:ILE852112 IVA852109:IVA852112 JEW852109:JEW852112 JOS852109:JOS852112 JYO852109:JYO852112 KIK852109:KIK852112 KSG852109:KSG852112 LCC852109:LCC852112 LLY852109:LLY852112 LVU852109:LVU852112 MFQ852109:MFQ852112 MPM852109:MPM852112 MZI852109:MZI852112 NJE852109:NJE852112 NTA852109:NTA852112 OCW852109:OCW852112 OMS852109:OMS852112 OWO852109:OWO852112 PGK852109:PGK852112 PQG852109:PQG852112 QAC852109:QAC852112 QJY852109:QJY852112 QTU852109:QTU852112 RDQ852109:RDQ852112 RNM852109:RNM852112 RXI852109:RXI852112 SHE852109:SHE852112 SRA852109:SRA852112 TAW852109:TAW852112 TKS852109:TKS852112 TUO852109:TUO852112 UEK852109:UEK852112 UOG852109:UOG852112 UYC852109:UYC852112 VHY852109:VHY852112 VRU852109:VRU852112 WBQ852109:WBQ852112 WLM852109:WLM852112 WVI852109:WVI852112 B917645:B917648 IW917645:IW917648 SS917645:SS917648 ACO917645:ACO917648 AMK917645:AMK917648 AWG917645:AWG917648 BGC917645:BGC917648 BPY917645:BPY917648 BZU917645:BZU917648 CJQ917645:CJQ917648 CTM917645:CTM917648 DDI917645:DDI917648 DNE917645:DNE917648 DXA917645:DXA917648 EGW917645:EGW917648 EQS917645:EQS917648 FAO917645:FAO917648 FKK917645:FKK917648 FUG917645:FUG917648 GEC917645:GEC917648 GNY917645:GNY917648 GXU917645:GXU917648 HHQ917645:HHQ917648 HRM917645:HRM917648 IBI917645:IBI917648 ILE917645:ILE917648 IVA917645:IVA917648 JEW917645:JEW917648 JOS917645:JOS917648 JYO917645:JYO917648 KIK917645:KIK917648 KSG917645:KSG917648 LCC917645:LCC917648 LLY917645:LLY917648 LVU917645:LVU917648 MFQ917645:MFQ917648 MPM917645:MPM917648 MZI917645:MZI917648 NJE917645:NJE917648 NTA917645:NTA917648 OCW917645:OCW917648 OMS917645:OMS917648 OWO917645:OWO917648 PGK917645:PGK917648 PQG917645:PQG917648 QAC917645:QAC917648 QJY917645:QJY917648 QTU917645:QTU917648 RDQ917645:RDQ917648 RNM917645:RNM917648 RXI917645:RXI917648 SHE917645:SHE917648 SRA917645:SRA917648 TAW917645:TAW917648 TKS917645:TKS917648 TUO917645:TUO917648 UEK917645:UEK917648 UOG917645:UOG917648 UYC917645:UYC917648 VHY917645:VHY917648 VRU917645:VRU917648 WBQ917645:WBQ917648 WLM917645:WLM917648 WVI917645:WVI917648 B983181:B983184 IW983181:IW983184 SS983181:SS983184 ACO983181:ACO983184 AMK983181:AMK983184 AWG983181:AWG983184 BGC983181:BGC983184 BPY983181:BPY983184 BZU983181:BZU983184 CJQ983181:CJQ983184 CTM983181:CTM983184 DDI983181:DDI983184 DNE983181:DNE983184 DXA983181:DXA983184 EGW983181:EGW983184 EQS983181:EQS983184 FAO983181:FAO983184 FKK983181:FKK983184 FUG983181:FUG983184 GEC983181:GEC983184 GNY983181:GNY983184 GXU983181:GXU983184 HHQ983181:HHQ983184 HRM983181:HRM983184 IBI983181:IBI983184 ILE983181:ILE983184 IVA983181:IVA983184 JEW983181:JEW983184 JOS983181:JOS983184 JYO983181:JYO983184 KIK983181:KIK983184 KSG983181:KSG983184 LCC983181:LCC983184 LLY983181:LLY983184 LVU983181:LVU983184 MFQ983181:MFQ983184 MPM983181:MPM983184 MZI983181:MZI983184 NJE983181:NJE983184 NTA983181:NTA983184 OCW983181:OCW983184 OMS983181:OMS983184 OWO983181:OWO983184 PGK983181:PGK983184 PQG983181:PQG983184 QAC983181:QAC983184 QJY983181:QJY983184 QTU983181:QTU983184 RDQ983181:RDQ983184 RNM983181:RNM983184 RXI983181:RXI983184 SHE983181:SHE983184 SRA983181:SRA983184 TAW983181:TAW983184 TKS983181:TKS983184 TUO983181:TUO983184 UEK983181:UEK983184 UOG983181:UOG983184 UYC983181:UYC983184 VHY983181:VHY983184 VRU983181:VRU983184 WBQ983181:WBQ983184 WLM983181:WLM983184 WVI983181:WVI983184 F65537:S65653 JB65537:JO65653 SX65537:TK65653 ACT65537:ADG65653 AMP65537:ANC65653 AWL65537:AWY65653 BGH65537:BGU65653 BQD65537:BQQ65653 BZZ65537:CAM65653 CJV65537:CKI65653 CTR65537:CUE65653 DDN65537:DEA65653 DNJ65537:DNW65653 DXF65537:DXS65653 EHB65537:EHO65653 EQX65537:ERK65653 FAT65537:FBG65653 FKP65537:FLC65653 FUL65537:FUY65653 GEH65537:GEU65653 GOD65537:GOQ65653 GXZ65537:GYM65653 HHV65537:HII65653 HRR65537:HSE65653 IBN65537:ICA65653 ILJ65537:ILW65653 IVF65537:IVS65653 JFB65537:JFO65653 JOX65537:JPK65653 JYT65537:JZG65653 KIP65537:KJC65653 KSL65537:KSY65653 LCH65537:LCU65653 LMD65537:LMQ65653 LVZ65537:LWM65653 MFV65537:MGI65653 MPR65537:MQE65653 MZN65537:NAA65653 NJJ65537:NJW65653 NTF65537:NTS65653 ODB65537:ODO65653 OMX65537:ONK65653 OWT65537:OXG65653 PGP65537:PHC65653 PQL65537:PQY65653 QAH65537:QAU65653 QKD65537:QKQ65653 QTZ65537:QUM65653 RDV65537:REI65653 RNR65537:ROE65653 RXN65537:RYA65653 SHJ65537:SHW65653 SRF65537:SRS65653 TBB65537:TBO65653 TKX65537:TLK65653 TUT65537:TVG65653 UEP65537:UFC65653 UOL65537:UOY65653 UYH65537:UYU65653 VID65537:VIQ65653 VRZ65537:VSM65653 WBV65537:WCI65653 WLR65537:WME65653 WVN65537:WWA65653 F131073:S131189 JB131073:JO131189 SX131073:TK131189 ACT131073:ADG131189 AMP131073:ANC131189 AWL131073:AWY131189 BGH131073:BGU131189 BQD131073:BQQ131189 BZZ131073:CAM131189 CJV131073:CKI131189 CTR131073:CUE131189 DDN131073:DEA131189 DNJ131073:DNW131189 DXF131073:DXS131189 EHB131073:EHO131189 EQX131073:ERK131189 FAT131073:FBG131189 FKP131073:FLC131189 FUL131073:FUY131189 GEH131073:GEU131189 GOD131073:GOQ131189 GXZ131073:GYM131189 HHV131073:HII131189 HRR131073:HSE131189 IBN131073:ICA131189 ILJ131073:ILW131189 IVF131073:IVS131189 JFB131073:JFO131189 JOX131073:JPK131189 JYT131073:JZG131189 KIP131073:KJC131189 KSL131073:KSY131189 LCH131073:LCU131189 LMD131073:LMQ131189 LVZ131073:LWM131189 MFV131073:MGI131189 MPR131073:MQE131189 MZN131073:NAA131189 NJJ131073:NJW131189 NTF131073:NTS131189 ODB131073:ODO131189 OMX131073:ONK131189 OWT131073:OXG131189 PGP131073:PHC131189 PQL131073:PQY131189 QAH131073:QAU131189 QKD131073:QKQ131189 QTZ131073:QUM131189 RDV131073:REI131189 RNR131073:ROE131189 RXN131073:RYA131189 SHJ131073:SHW131189 SRF131073:SRS131189 TBB131073:TBO131189 TKX131073:TLK131189 TUT131073:TVG131189 UEP131073:UFC131189 UOL131073:UOY131189 UYH131073:UYU131189 VID131073:VIQ131189 VRZ131073:VSM131189 WBV131073:WCI131189 WLR131073:WME131189 WVN131073:WWA131189 F196609:S196725 JB196609:JO196725 SX196609:TK196725 ACT196609:ADG196725 AMP196609:ANC196725 AWL196609:AWY196725 BGH196609:BGU196725 BQD196609:BQQ196725 BZZ196609:CAM196725 CJV196609:CKI196725 CTR196609:CUE196725 DDN196609:DEA196725 DNJ196609:DNW196725 DXF196609:DXS196725 EHB196609:EHO196725 EQX196609:ERK196725 FAT196609:FBG196725 FKP196609:FLC196725 FUL196609:FUY196725 GEH196609:GEU196725 GOD196609:GOQ196725 GXZ196609:GYM196725 HHV196609:HII196725 HRR196609:HSE196725 IBN196609:ICA196725 ILJ196609:ILW196725 IVF196609:IVS196725 JFB196609:JFO196725 JOX196609:JPK196725 JYT196609:JZG196725 KIP196609:KJC196725 KSL196609:KSY196725 LCH196609:LCU196725 LMD196609:LMQ196725 LVZ196609:LWM196725 MFV196609:MGI196725 MPR196609:MQE196725 MZN196609:NAA196725 NJJ196609:NJW196725 NTF196609:NTS196725 ODB196609:ODO196725 OMX196609:ONK196725 OWT196609:OXG196725 PGP196609:PHC196725 PQL196609:PQY196725 QAH196609:QAU196725 QKD196609:QKQ196725 QTZ196609:QUM196725 RDV196609:REI196725 RNR196609:ROE196725 RXN196609:RYA196725 SHJ196609:SHW196725 SRF196609:SRS196725 TBB196609:TBO196725 TKX196609:TLK196725 TUT196609:TVG196725 UEP196609:UFC196725 UOL196609:UOY196725 UYH196609:UYU196725 VID196609:VIQ196725 VRZ196609:VSM196725 WBV196609:WCI196725 WLR196609:WME196725 WVN196609:WWA196725 F262145:S262261 JB262145:JO262261 SX262145:TK262261 ACT262145:ADG262261 AMP262145:ANC262261 AWL262145:AWY262261 BGH262145:BGU262261 BQD262145:BQQ262261 BZZ262145:CAM262261 CJV262145:CKI262261 CTR262145:CUE262261 DDN262145:DEA262261 DNJ262145:DNW262261 DXF262145:DXS262261 EHB262145:EHO262261 EQX262145:ERK262261 FAT262145:FBG262261 FKP262145:FLC262261 FUL262145:FUY262261 GEH262145:GEU262261 GOD262145:GOQ262261 GXZ262145:GYM262261 HHV262145:HII262261 HRR262145:HSE262261 IBN262145:ICA262261 ILJ262145:ILW262261 IVF262145:IVS262261 JFB262145:JFO262261 JOX262145:JPK262261 JYT262145:JZG262261 KIP262145:KJC262261 KSL262145:KSY262261 LCH262145:LCU262261 LMD262145:LMQ262261 LVZ262145:LWM262261 MFV262145:MGI262261 MPR262145:MQE262261 MZN262145:NAA262261 NJJ262145:NJW262261 NTF262145:NTS262261 ODB262145:ODO262261 OMX262145:ONK262261 OWT262145:OXG262261 PGP262145:PHC262261 PQL262145:PQY262261 QAH262145:QAU262261 QKD262145:QKQ262261 QTZ262145:QUM262261 RDV262145:REI262261 RNR262145:ROE262261 RXN262145:RYA262261 SHJ262145:SHW262261 SRF262145:SRS262261 TBB262145:TBO262261 TKX262145:TLK262261 TUT262145:TVG262261 UEP262145:UFC262261 UOL262145:UOY262261 UYH262145:UYU262261 VID262145:VIQ262261 VRZ262145:VSM262261 WBV262145:WCI262261 WLR262145:WME262261 WVN262145:WWA262261 F327681:S327797 JB327681:JO327797 SX327681:TK327797 ACT327681:ADG327797 AMP327681:ANC327797 AWL327681:AWY327797 BGH327681:BGU327797 BQD327681:BQQ327797 BZZ327681:CAM327797 CJV327681:CKI327797 CTR327681:CUE327797 DDN327681:DEA327797 DNJ327681:DNW327797 DXF327681:DXS327797 EHB327681:EHO327797 EQX327681:ERK327797 FAT327681:FBG327797 FKP327681:FLC327797 FUL327681:FUY327797 GEH327681:GEU327797 GOD327681:GOQ327797 GXZ327681:GYM327797 HHV327681:HII327797 HRR327681:HSE327797 IBN327681:ICA327797 ILJ327681:ILW327797 IVF327681:IVS327797 JFB327681:JFO327797 JOX327681:JPK327797 JYT327681:JZG327797 KIP327681:KJC327797 KSL327681:KSY327797 LCH327681:LCU327797 LMD327681:LMQ327797 LVZ327681:LWM327797 MFV327681:MGI327797 MPR327681:MQE327797 MZN327681:NAA327797 NJJ327681:NJW327797 NTF327681:NTS327797 ODB327681:ODO327797 OMX327681:ONK327797 OWT327681:OXG327797 PGP327681:PHC327797 PQL327681:PQY327797 QAH327681:QAU327797 QKD327681:QKQ327797 QTZ327681:QUM327797 RDV327681:REI327797 RNR327681:ROE327797 RXN327681:RYA327797 SHJ327681:SHW327797 SRF327681:SRS327797 TBB327681:TBO327797 TKX327681:TLK327797 TUT327681:TVG327797 UEP327681:UFC327797 UOL327681:UOY327797 UYH327681:UYU327797 VID327681:VIQ327797 VRZ327681:VSM327797 WBV327681:WCI327797 WLR327681:WME327797 WVN327681:WWA327797 F393217:S393333 JB393217:JO393333 SX393217:TK393333 ACT393217:ADG393333 AMP393217:ANC393333 AWL393217:AWY393333 BGH393217:BGU393333 BQD393217:BQQ393333 BZZ393217:CAM393333 CJV393217:CKI393333 CTR393217:CUE393333 DDN393217:DEA393333 DNJ393217:DNW393333 DXF393217:DXS393333 EHB393217:EHO393333 EQX393217:ERK393333 FAT393217:FBG393333 FKP393217:FLC393333 FUL393217:FUY393333 GEH393217:GEU393333 GOD393217:GOQ393333 GXZ393217:GYM393333 HHV393217:HII393333 HRR393217:HSE393333 IBN393217:ICA393333 ILJ393217:ILW393333 IVF393217:IVS393333 JFB393217:JFO393333 JOX393217:JPK393333 JYT393217:JZG393333 KIP393217:KJC393333 KSL393217:KSY393333 LCH393217:LCU393333 LMD393217:LMQ393333 LVZ393217:LWM393333 MFV393217:MGI393333 MPR393217:MQE393333 MZN393217:NAA393333 NJJ393217:NJW393333 NTF393217:NTS393333 ODB393217:ODO393333 OMX393217:ONK393333 OWT393217:OXG393333 PGP393217:PHC393333 PQL393217:PQY393333 QAH393217:QAU393333 QKD393217:QKQ393333 QTZ393217:QUM393333 RDV393217:REI393333 RNR393217:ROE393333 RXN393217:RYA393333 SHJ393217:SHW393333 SRF393217:SRS393333 TBB393217:TBO393333 TKX393217:TLK393333 TUT393217:TVG393333 UEP393217:UFC393333 UOL393217:UOY393333 UYH393217:UYU393333 VID393217:VIQ393333 VRZ393217:VSM393333 WBV393217:WCI393333 WLR393217:WME393333 WVN393217:WWA393333 F458753:S458869 JB458753:JO458869 SX458753:TK458869 ACT458753:ADG458869 AMP458753:ANC458869 AWL458753:AWY458869 BGH458753:BGU458869 BQD458753:BQQ458869 BZZ458753:CAM458869 CJV458753:CKI458869 CTR458753:CUE458869 DDN458753:DEA458869 DNJ458753:DNW458869 DXF458753:DXS458869 EHB458753:EHO458869 EQX458753:ERK458869 FAT458753:FBG458869 FKP458753:FLC458869 FUL458753:FUY458869 GEH458753:GEU458869 GOD458753:GOQ458869 GXZ458753:GYM458869 HHV458753:HII458869 HRR458753:HSE458869 IBN458753:ICA458869 ILJ458753:ILW458869 IVF458753:IVS458869 JFB458753:JFO458869 JOX458753:JPK458869 JYT458753:JZG458869 KIP458753:KJC458869 KSL458753:KSY458869 LCH458753:LCU458869 LMD458753:LMQ458869 LVZ458753:LWM458869 MFV458753:MGI458869 MPR458753:MQE458869 MZN458753:NAA458869 NJJ458753:NJW458869 NTF458753:NTS458869 ODB458753:ODO458869 OMX458753:ONK458869 OWT458753:OXG458869 PGP458753:PHC458869 PQL458753:PQY458869 QAH458753:QAU458869 QKD458753:QKQ458869 QTZ458753:QUM458869 RDV458753:REI458869 RNR458753:ROE458869 RXN458753:RYA458869 SHJ458753:SHW458869 SRF458753:SRS458869 TBB458753:TBO458869 TKX458753:TLK458869 TUT458753:TVG458869 UEP458753:UFC458869 UOL458753:UOY458869 UYH458753:UYU458869 VID458753:VIQ458869 VRZ458753:VSM458869 WBV458753:WCI458869 WLR458753:WME458869 WVN458753:WWA458869 F524289:S524405 JB524289:JO524405 SX524289:TK524405 ACT524289:ADG524405 AMP524289:ANC524405 AWL524289:AWY524405 BGH524289:BGU524405 BQD524289:BQQ524405 BZZ524289:CAM524405 CJV524289:CKI524405 CTR524289:CUE524405 DDN524289:DEA524405 DNJ524289:DNW524405 DXF524289:DXS524405 EHB524289:EHO524405 EQX524289:ERK524405 FAT524289:FBG524405 FKP524289:FLC524405 FUL524289:FUY524405 GEH524289:GEU524405 GOD524289:GOQ524405 GXZ524289:GYM524405 HHV524289:HII524405 HRR524289:HSE524405 IBN524289:ICA524405 ILJ524289:ILW524405 IVF524289:IVS524405 JFB524289:JFO524405 JOX524289:JPK524405 JYT524289:JZG524405 KIP524289:KJC524405 KSL524289:KSY524405 LCH524289:LCU524405 LMD524289:LMQ524405 LVZ524289:LWM524405 MFV524289:MGI524405 MPR524289:MQE524405 MZN524289:NAA524405 NJJ524289:NJW524405 NTF524289:NTS524405 ODB524289:ODO524405 OMX524289:ONK524405 OWT524289:OXG524405 PGP524289:PHC524405 PQL524289:PQY524405 QAH524289:QAU524405 QKD524289:QKQ524405 QTZ524289:QUM524405 RDV524289:REI524405 RNR524289:ROE524405 RXN524289:RYA524405 SHJ524289:SHW524405 SRF524289:SRS524405 TBB524289:TBO524405 TKX524289:TLK524405 TUT524289:TVG524405 UEP524289:UFC524405 UOL524289:UOY524405 UYH524289:UYU524405 VID524289:VIQ524405 VRZ524289:VSM524405 WBV524289:WCI524405 WLR524289:WME524405 WVN524289:WWA524405 F589825:S589941 JB589825:JO589941 SX589825:TK589941 ACT589825:ADG589941 AMP589825:ANC589941 AWL589825:AWY589941 BGH589825:BGU589941 BQD589825:BQQ589941 BZZ589825:CAM589941 CJV589825:CKI589941 CTR589825:CUE589941 DDN589825:DEA589941 DNJ589825:DNW589941 DXF589825:DXS589941 EHB589825:EHO589941 EQX589825:ERK589941 FAT589825:FBG589941 FKP589825:FLC589941 FUL589825:FUY589941 GEH589825:GEU589941 GOD589825:GOQ589941 GXZ589825:GYM589941 HHV589825:HII589941 HRR589825:HSE589941 IBN589825:ICA589941 ILJ589825:ILW589941 IVF589825:IVS589941 JFB589825:JFO589941 JOX589825:JPK589941 JYT589825:JZG589941 KIP589825:KJC589941 KSL589825:KSY589941 LCH589825:LCU589941 LMD589825:LMQ589941 LVZ589825:LWM589941 MFV589825:MGI589941 MPR589825:MQE589941 MZN589825:NAA589941 NJJ589825:NJW589941 NTF589825:NTS589941 ODB589825:ODO589941 OMX589825:ONK589941 OWT589825:OXG589941 PGP589825:PHC589941 PQL589825:PQY589941 QAH589825:QAU589941 QKD589825:QKQ589941 QTZ589825:QUM589941 RDV589825:REI589941 RNR589825:ROE589941 RXN589825:RYA589941 SHJ589825:SHW589941 SRF589825:SRS589941 TBB589825:TBO589941 TKX589825:TLK589941 TUT589825:TVG589941 UEP589825:UFC589941 UOL589825:UOY589941 UYH589825:UYU589941 VID589825:VIQ589941 VRZ589825:VSM589941 WBV589825:WCI589941 WLR589825:WME589941 WVN589825:WWA589941 F655361:S655477 JB655361:JO655477 SX655361:TK655477 ACT655361:ADG655477 AMP655361:ANC655477 AWL655361:AWY655477 BGH655361:BGU655477 BQD655361:BQQ655477 BZZ655361:CAM655477 CJV655361:CKI655477 CTR655361:CUE655477 DDN655361:DEA655477 DNJ655361:DNW655477 DXF655361:DXS655477 EHB655361:EHO655477 EQX655361:ERK655477 FAT655361:FBG655477 FKP655361:FLC655477 FUL655361:FUY655477 GEH655361:GEU655477 GOD655361:GOQ655477 GXZ655361:GYM655477 HHV655361:HII655477 HRR655361:HSE655477 IBN655361:ICA655477 ILJ655361:ILW655477 IVF655361:IVS655477 JFB655361:JFO655477 JOX655361:JPK655477 JYT655361:JZG655477 KIP655361:KJC655477 KSL655361:KSY655477 LCH655361:LCU655477 LMD655361:LMQ655477 LVZ655361:LWM655477 MFV655361:MGI655477 MPR655361:MQE655477 MZN655361:NAA655477 NJJ655361:NJW655477 NTF655361:NTS655477 ODB655361:ODO655477 OMX655361:ONK655477 OWT655361:OXG655477 PGP655361:PHC655477 PQL655361:PQY655477 QAH655361:QAU655477 QKD655361:QKQ655477 QTZ655361:QUM655477 RDV655361:REI655477 RNR655361:ROE655477 RXN655361:RYA655477 SHJ655361:SHW655477 SRF655361:SRS655477 TBB655361:TBO655477 TKX655361:TLK655477 TUT655361:TVG655477 UEP655361:UFC655477 UOL655361:UOY655477 UYH655361:UYU655477 VID655361:VIQ655477 VRZ655361:VSM655477 WBV655361:WCI655477 WLR655361:WME655477 WVN655361:WWA655477 F720897:S721013 JB720897:JO721013 SX720897:TK721013 ACT720897:ADG721013 AMP720897:ANC721013 AWL720897:AWY721013 BGH720897:BGU721013 BQD720897:BQQ721013 BZZ720897:CAM721013 CJV720897:CKI721013 CTR720897:CUE721013 DDN720897:DEA721013 DNJ720897:DNW721013 DXF720897:DXS721013 EHB720897:EHO721013 EQX720897:ERK721013 FAT720897:FBG721013 FKP720897:FLC721013 FUL720897:FUY721013 GEH720897:GEU721013 GOD720897:GOQ721013 GXZ720897:GYM721013 HHV720897:HII721013 HRR720897:HSE721013 IBN720897:ICA721013 ILJ720897:ILW721013 IVF720897:IVS721013 JFB720897:JFO721013 JOX720897:JPK721013 JYT720897:JZG721013 KIP720897:KJC721013 KSL720897:KSY721013 LCH720897:LCU721013 LMD720897:LMQ721013 LVZ720897:LWM721013 MFV720897:MGI721013 MPR720897:MQE721013 MZN720897:NAA721013 NJJ720897:NJW721013 NTF720897:NTS721013 ODB720897:ODO721013 OMX720897:ONK721013 OWT720897:OXG721013 PGP720897:PHC721013 PQL720897:PQY721013 QAH720897:QAU721013 QKD720897:QKQ721013 QTZ720897:QUM721013 RDV720897:REI721013 RNR720897:ROE721013 RXN720897:RYA721013 SHJ720897:SHW721013 SRF720897:SRS721013 TBB720897:TBO721013 TKX720897:TLK721013 TUT720897:TVG721013 UEP720897:UFC721013 UOL720897:UOY721013 UYH720897:UYU721013 VID720897:VIQ721013 VRZ720897:VSM721013 WBV720897:WCI721013 WLR720897:WME721013 WVN720897:WWA721013 F786433:S786549 JB786433:JO786549 SX786433:TK786549 ACT786433:ADG786549 AMP786433:ANC786549 AWL786433:AWY786549 BGH786433:BGU786549 BQD786433:BQQ786549 BZZ786433:CAM786549 CJV786433:CKI786549 CTR786433:CUE786549 DDN786433:DEA786549 DNJ786433:DNW786549 DXF786433:DXS786549 EHB786433:EHO786549 EQX786433:ERK786549 FAT786433:FBG786549 FKP786433:FLC786549 FUL786433:FUY786549 GEH786433:GEU786549 GOD786433:GOQ786549 GXZ786433:GYM786549 HHV786433:HII786549 HRR786433:HSE786549 IBN786433:ICA786549 ILJ786433:ILW786549 IVF786433:IVS786549 JFB786433:JFO786549 JOX786433:JPK786549 JYT786433:JZG786549 KIP786433:KJC786549 KSL786433:KSY786549 LCH786433:LCU786549 LMD786433:LMQ786549 LVZ786433:LWM786549 MFV786433:MGI786549 MPR786433:MQE786549 MZN786433:NAA786549 NJJ786433:NJW786549 NTF786433:NTS786549 ODB786433:ODO786549 OMX786433:ONK786549 OWT786433:OXG786549 PGP786433:PHC786549 PQL786433:PQY786549 QAH786433:QAU786549 QKD786433:QKQ786549 QTZ786433:QUM786549 RDV786433:REI786549 RNR786433:ROE786549 RXN786433:RYA786549 SHJ786433:SHW786549 SRF786433:SRS786549 TBB786433:TBO786549 TKX786433:TLK786549 TUT786433:TVG786549 UEP786433:UFC786549 UOL786433:UOY786549 UYH786433:UYU786549 VID786433:VIQ786549 VRZ786433:VSM786549 WBV786433:WCI786549 WLR786433:WME786549 WVN786433:WWA786549 F851969:S852085 JB851969:JO852085 SX851969:TK852085 ACT851969:ADG852085 AMP851969:ANC852085 AWL851969:AWY852085 BGH851969:BGU852085 BQD851969:BQQ852085 BZZ851969:CAM852085 CJV851969:CKI852085 CTR851969:CUE852085 DDN851969:DEA852085 DNJ851969:DNW852085 DXF851969:DXS852085 EHB851969:EHO852085 EQX851969:ERK852085 FAT851969:FBG852085 FKP851969:FLC852085 FUL851969:FUY852085 GEH851969:GEU852085 GOD851969:GOQ852085 GXZ851969:GYM852085 HHV851969:HII852085 HRR851969:HSE852085 IBN851969:ICA852085 ILJ851969:ILW852085 IVF851969:IVS852085 JFB851969:JFO852085 JOX851969:JPK852085 JYT851969:JZG852085 KIP851969:KJC852085 KSL851969:KSY852085 LCH851969:LCU852085 LMD851969:LMQ852085 LVZ851969:LWM852085 MFV851969:MGI852085 MPR851969:MQE852085 MZN851969:NAA852085 NJJ851969:NJW852085 NTF851969:NTS852085 ODB851969:ODO852085 OMX851969:ONK852085 OWT851969:OXG852085 PGP851969:PHC852085 PQL851969:PQY852085 QAH851969:QAU852085 QKD851969:QKQ852085 QTZ851969:QUM852085 RDV851969:REI852085 RNR851969:ROE852085 RXN851969:RYA852085 SHJ851969:SHW852085 SRF851969:SRS852085 TBB851969:TBO852085 TKX851969:TLK852085 TUT851969:TVG852085 UEP851969:UFC852085 UOL851969:UOY852085 UYH851969:UYU852085 VID851969:VIQ852085 VRZ851969:VSM852085 WBV851969:WCI852085 WLR851969:WME852085 WVN851969:WWA852085 F917505:S917621 JB917505:JO917621 SX917505:TK917621 ACT917505:ADG917621 AMP917505:ANC917621 AWL917505:AWY917621 BGH917505:BGU917621 BQD917505:BQQ917621 BZZ917505:CAM917621 CJV917505:CKI917621 CTR917505:CUE917621 DDN917505:DEA917621 DNJ917505:DNW917621 DXF917505:DXS917621 EHB917505:EHO917621 EQX917505:ERK917621 FAT917505:FBG917621 FKP917505:FLC917621 FUL917505:FUY917621 GEH917505:GEU917621 GOD917505:GOQ917621 GXZ917505:GYM917621 HHV917505:HII917621 HRR917505:HSE917621 IBN917505:ICA917621 ILJ917505:ILW917621 IVF917505:IVS917621 JFB917505:JFO917621 JOX917505:JPK917621 JYT917505:JZG917621 KIP917505:KJC917621 KSL917505:KSY917621 LCH917505:LCU917621 LMD917505:LMQ917621 LVZ917505:LWM917621 MFV917505:MGI917621 MPR917505:MQE917621 MZN917505:NAA917621 NJJ917505:NJW917621 NTF917505:NTS917621 ODB917505:ODO917621 OMX917505:ONK917621 OWT917505:OXG917621 PGP917505:PHC917621 PQL917505:PQY917621 QAH917505:QAU917621 QKD917505:QKQ917621 QTZ917505:QUM917621 RDV917505:REI917621 RNR917505:ROE917621 RXN917505:RYA917621 SHJ917505:SHW917621 SRF917505:SRS917621 TBB917505:TBO917621 TKX917505:TLK917621 TUT917505:TVG917621 UEP917505:UFC917621 UOL917505:UOY917621 UYH917505:UYU917621 VID917505:VIQ917621 VRZ917505:VSM917621 WBV917505:WCI917621 WLR917505:WME917621 WVN917505:WWA917621 F983041:S983157 JB983041:JO983157 SX983041:TK983157 ACT983041:ADG983157 AMP983041:ANC983157 AWL983041:AWY983157 BGH983041:BGU983157 BQD983041:BQQ983157 BZZ983041:CAM983157 CJV983041:CKI983157 CTR983041:CUE983157 DDN983041:DEA983157 DNJ983041:DNW983157 DXF983041:DXS983157 EHB983041:EHO983157 EQX983041:ERK983157 FAT983041:FBG983157 FKP983041:FLC983157 FUL983041:FUY983157 GEH983041:GEU983157 GOD983041:GOQ983157 GXZ983041:GYM983157 HHV983041:HII983157 HRR983041:HSE983157 IBN983041:ICA983157 ILJ983041:ILW983157 IVF983041:IVS983157 JFB983041:JFO983157 JOX983041:JPK983157 JYT983041:JZG983157 KIP983041:KJC983157 KSL983041:KSY983157 LCH983041:LCU983157 LMD983041:LMQ983157 LVZ983041:LWM983157 MFV983041:MGI983157 MPR983041:MQE983157 MZN983041:NAA983157 NJJ983041:NJW983157 NTF983041:NTS983157 ODB983041:ODO983157 OMX983041:ONK983157 OWT983041:OXG983157 PGP983041:PHC983157 PQL983041:PQY983157 QAH983041:QAU983157 QKD983041:QKQ983157 QTZ983041:QUM983157 RDV983041:REI983157 RNR983041:ROE983157 RXN983041:RYA983157 SHJ983041:SHW983157 SRF983041:SRS983157 TBB983041:TBO983157 TKX983041:TLK983157 TUT983041:TVG983157 UEP983041:UFC983157 UOL983041:UOY983157 UYH983041:UYU983157 VID983041:VIQ983157 VRZ983041:VSM983157 WBV983041:WCI983157 WLR983041:WME983157 WVN983041:WWA983157 F65654:R65675 JB65654:JN65675 SX65654:TJ65675 ACT65654:ADF65675 AMP65654:ANB65675 AWL65654:AWX65675 BGH65654:BGT65675 BQD65654:BQP65675 BZZ65654:CAL65675 CJV65654:CKH65675 CTR65654:CUD65675 DDN65654:DDZ65675 DNJ65654:DNV65675 DXF65654:DXR65675 EHB65654:EHN65675 EQX65654:ERJ65675 FAT65654:FBF65675 FKP65654:FLB65675 FUL65654:FUX65675 GEH65654:GET65675 GOD65654:GOP65675 GXZ65654:GYL65675 HHV65654:HIH65675 HRR65654:HSD65675 IBN65654:IBZ65675 ILJ65654:ILV65675 IVF65654:IVR65675 JFB65654:JFN65675 JOX65654:JPJ65675 JYT65654:JZF65675 KIP65654:KJB65675 KSL65654:KSX65675 LCH65654:LCT65675 LMD65654:LMP65675 LVZ65654:LWL65675 MFV65654:MGH65675 MPR65654:MQD65675 MZN65654:MZZ65675 NJJ65654:NJV65675 NTF65654:NTR65675 ODB65654:ODN65675 OMX65654:ONJ65675 OWT65654:OXF65675 PGP65654:PHB65675 PQL65654:PQX65675 QAH65654:QAT65675 QKD65654:QKP65675 QTZ65654:QUL65675 RDV65654:REH65675 RNR65654:ROD65675 RXN65654:RXZ65675 SHJ65654:SHV65675 SRF65654:SRR65675 TBB65654:TBN65675 TKX65654:TLJ65675 TUT65654:TVF65675 UEP65654:UFB65675 UOL65654:UOX65675 UYH65654:UYT65675 VID65654:VIP65675 VRZ65654:VSL65675 WBV65654:WCH65675 WLR65654:WMD65675 WVN65654:WVZ65675 F131190:R131211 JB131190:JN131211 SX131190:TJ131211 ACT131190:ADF131211 AMP131190:ANB131211 AWL131190:AWX131211 BGH131190:BGT131211 BQD131190:BQP131211 BZZ131190:CAL131211 CJV131190:CKH131211 CTR131190:CUD131211 DDN131190:DDZ131211 DNJ131190:DNV131211 DXF131190:DXR131211 EHB131190:EHN131211 EQX131190:ERJ131211 FAT131190:FBF131211 FKP131190:FLB131211 FUL131190:FUX131211 GEH131190:GET131211 GOD131190:GOP131211 GXZ131190:GYL131211 HHV131190:HIH131211 HRR131190:HSD131211 IBN131190:IBZ131211 ILJ131190:ILV131211 IVF131190:IVR131211 JFB131190:JFN131211 JOX131190:JPJ131211 JYT131190:JZF131211 KIP131190:KJB131211 KSL131190:KSX131211 LCH131190:LCT131211 LMD131190:LMP131211 LVZ131190:LWL131211 MFV131190:MGH131211 MPR131190:MQD131211 MZN131190:MZZ131211 NJJ131190:NJV131211 NTF131190:NTR131211 ODB131190:ODN131211 OMX131190:ONJ131211 OWT131190:OXF131211 PGP131190:PHB131211 PQL131190:PQX131211 QAH131190:QAT131211 QKD131190:QKP131211 QTZ131190:QUL131211 RDV131190:REH131211 RNR131190:ROD131211 RXN131190:RXZ131211 SHJ131190:SHV131211 SRF131190:SRR131211 TBB131190:TBN131211 TKX131190:TLJ131211 TUT131190:TVF131211 UEP131190:UFB131211 UOL131190:UOX131211 UYH131190:UYT131211 VID131190:VIP131211 VRZ131190:VSL131211 WBV131190:WCH131211 WLR131190:WMD131211 WVN131190:WVZ131211 F196726:R196747 JB196726:JN196747 SX196726:TJ196747 ACT196726:ADF196747 AMP196726:ANB196747 AWL196726:AWX196747 BGH196726:BGT196747 BQD196726:BQP196747 BZZ196726:CAL196747 CJV196726:CKH196747 CTR196726:CUD196747 DDN196726:DDZ196747 DNJ196726:DNV196747 DXF196726:DXR196747 EHB196726:EHN196747 EQX196726:ERJ196747 FAT196726:FBF196747 FKP196726:FLB196747 FUL196726:FUX196747 GEH196726:GET196747 GOD196726:GOP196747 GXZ196726:GYL196747 HHV196726:HIH196747 HRR196726:HSD196747 IBN196726:IBZ196747 ILJ196726:ILV196747 IVF196726:IVR196747 JFB196726:JFN196747 JOX196726:JPJ196747 JYT196726:JZF196747 KIP196726:KJB196747 KSL196726:KSX196747 LCH196726:LCT196747 LMD196726:LMP196747 LVZ196726:LWL196747 MFV196726:MGH196747 MPR196726:MQD196747 MZN196726:MZZ196747 NJJ196726:NJV196747 NTF196726:NTR196747 ODB196726:ODN196747 OMX196726:ONJ196747 OWT196726:OXF196747 PGP196726:PHB196747 PQL196726:PQX196747 QAH196726:QAT196747 QKD196726:QKP196747 QTZ196726:QUL196747 RDV196726:REH196747 RNR196726:ROD196747 RXN196726:RXZ196747 SHJ196726:SHV196747 SRF196726:SRR196747 TBB196726:TBN196747 TKX196726:TLJ196747 TUT196726:TVF196747 UEP196726:UFB196747 UOL196726:UOX196747 UYH196726:UYT196747 VID196726:VIP196747 VRZ196726:VSL196747 WBV196726:WCH196747 WLR196726:WMD196747 WVN196726:WVZ196747 F262262:R262283 JB262262:JN262283 SX262262:TJ262283 ACT262262:ADF262283 AMP262262:ANB262283 AWL262262:AWX262283 BGH262262:BGT262283 BQD262262:BQP262283 BZZ262262:CAL262283 CJV262262:CKH262283 CTR262262:CUD262283 DDN262262:DDZ262283 DNJ262262:DNV262283 DXF262262:DXR262283 EHB262262:EHN262283 EQX262262:ERJ262283 FAT262262:FBF262283 FKP262262:FLB262283 FUL262262:FUX262283 GEH262262:GET262283 GOD262262:GOP262283 GXZ262262:GYL262283 HHV262262:HIH262283 HRR262262:HSD262283 IBN262262:IBZ262283 ILJ262262:ILV262283 IVF262262:IVR262283 JFB262262:JFN262283 JOX262262:JPJ262283 JYT262262:JZF262283 KIP262262:KJB262283 KSL262262:KSX262283 LCH262262:LCT262283 LMD262262:LMP262283 LVZ262262:LWL262283 MFV262262:MGH262283 MPR262262:MQD262283 MZN262262:MZZ262283 NJJ262262:NJV262283 NTF262262:NTR262283 ODB262262:ODN262283 OMX262262:ONJ262283 OWT262262:OXF262283 PGP262262:PHB262283 PQL262262:PQX262283 QAH262262:QAT262283 QKD262262:QKP262283 QTZ262262:QUL262283 RDV262262:REH262283 RNR262262:ROD262283 RXN262262:RXZ262283 SHJ262262:SHV262283 SRF262262:SRR262283 TBB262262:TBN262283 TKX262262:TLJ262283 TUT262262:TVF262283 UEP262262:UFB262283 UOL262262:UOX262283 UYH262262:UYT262283 VID262262:VIP262283 VRZ262262:VSL262283 WBV262262:WCH262283 WLR262262:WMD262283 WVN262262:WVZ262283 F327798:R327819 JB327798:JN327819 SX327798:TJ327819 ACT327798:ADF327819 AMP327798:ANB327819 AWL327798:AWX327819 BGH327798:BGT327819 BQD327798:BQP327819 BZZ327798:CAL327819 CJV327798:CKH327819 CTR327798:CUD327819 DDN327798:DDZ327819 DNJ327798:DNV327819 DXF327798:DXR327819 EHB327798:EHN327819 EQX327798:ERJ327819 FAT327798:FBF327819 FKP327798:FLB327819 FUL327798:FUX327819 GEH327798:GET327819 GOD327798:GOP327819 GXZ327798:GYL327819 HHV327798:HIH327819 HRR327798:HSD327819 IBN327798:IBZ327819 ILJ327798:ILV327819 IVF327798:IVR327819 JFB327798:JFN327819 JOX327798:JPJ327819 JYT327798:JZF327819 KIP327798:KJB327819 KSL327798:KSX327819 LCH327798:LCT327819 LMD327798:LMP327819 LVZ327798:LWL327819 MFV327798:MGH327819 MPR327798:MQD327819 MZN327798:MZZ327819 NJJ327798:NJV327819 NTF327798:NTR327819 ODB327798:ODN327819 OMX327798:ONJ327819 OWT327798:OXF327819 PGP327798:PHB327819 PQL327798:PQX327819 QAH327798:QAT327819 QKD327798:QKP327819 QTZ327798:QUL327819 RDV327798:REH327819 RNR327798:ROD327819 RXN327798:RXZ327819 SHJ327798:SHV327819 SRF327798:SRR327819 TBB327798:TBN327819 TKX327798:TLJ327819 TUT327798:TVF327819 UEP327798:UFB327819 UOL327798:UOX327819 UYH327798:UYT327819 VID327798:VIP327819 VRZ327798:VSL327819 WBV327798:WCH327819 WLR327798:WMD327819 WVN327798:WVZ327819 F393334:R393355 JB393334:JN393355 SX393334:TJ393355 ACT393334:ADF393355 AMP393334:ANB393355 AWL393334:AWX393355 BGH393334:BGT393355 BQD393334:BQP393355 BZZ393334:CAL393355 CJV393334:CKH393355 CTR393334:CUD393355 DDN393334:DDZ393355 DNJ393334:DNV393355 DXF393334:DXR393355 EHB393334:EHN393355 EQX393334:ERJ393355 FAT393334:FBF393355 FKP393334:FLB393355 FUL393334:FUX393355 GEH393334:GET393355 GOD393334:GOP393355 GXZ393334:GYL393355 HHV393334:HIH393355 HRR393334:HSD393355 IBN393334:IBZ393355 ILJ393334:ILV393355 IVF393334:IVR393355 JFB393334:JFN393355 JOX393334:JPJ393355 JYT393334:JZF393355 KIP393334:KJB393355 KSL393334:KSX393355 LCH393334:LCT393355 LMD393334:LMP393355 LVZ393334:LWL393355 MFV393334:MGH393355 MPR393334:MQD393355 MZN393334:MZZ393355 NJJ393334:NJV393355 NTF393334:NTR393355 ODB393334:ODN393355 OMX393334:ONJ393355 OWT393334:OXF393355 PGP393334:PHB393355 PQL393334:PQX393355 QAH393334:QAT393355 QKD393334:QKP393355 QTZ393334:QUL393355 RDV393334:REH393355 RNR393334:ROD393355 RXN393334:RXZ393355 SHJ393334:SHV393355 SRF393334:SRR393355 TBB393334:TBN393355 TKX393334:TLJ393355 TUT393334:TVF393355 UEP393334:UFB393355 UOL393334:UOX393355 UYH393334:UYT393355 VID393334:VIP393355 VRZ393334:VSL393355 WBV393334:WCH393355 WLR393334:WMD393355 WVN393334:WVZ393355 F458870:R458891 JB458870:JN458891 SX458870:TJ458891 ACT458870:ADF458891 AMP458870:ANB458891 AWL458870:AWX458891 BGH458870:BGT458891 BQD458870:BQP458891 BZZ458870:CAL458891 CJV458870:CKH458891 CTR458870:CUD458891 DDN458870:DDZ458891 DNJ458870:DNV458891 DXF458870:DXR458891 EHB458870:EHN458891 EQX458870:ERJ458891 FAT458870:FBF458891 FKP458870:FLB458891 FUL458870:FUX458891 GEH458870:GET458891 GOD458870:GOP458891 GXZ458870:GYL458891 HHV458870:HIH458891 HRR458870:HSD458891 IBN458870:IBZ458891 ILJ458870:ILV458891 IVF458870:IVR458891 JFB458870:JFN458891 JOX458870:JPJ458891 JYT458870:JZF458891 KIP458870:KJB458891 KSL458870:KSX458891 LCH458870:LCT458891 LMD458870:LMP458891 LVZ458870:LWL458891 MFV458870:MGH458891 MPR458870:MQD458891 MZN458870:MZZ458891 NJJ458870:NJV458891 NTF458870:NTR458891 ODB458870:ODN458891 OMX458870:ONJ458891 OWT458870:OXF458891 PGP458870:PHB458891 PQL458870:PQX458891 QAH458870:QAT458891 QKD458870:QKP458891 QTZ458870:QUL458891 RDV458870:REH458891 RNR458870:ROD458891 RXN458870:RXZ458891 SHJ458870:SHV458891 SRF458870:SRR458891 TBB458870:TBN458891 TKX458870:TLJ458891 TUT458870:TVF458891 UEP458870:UFB458891 UOL458870:UOX458891 UYH458870:UYT458891 VID458870:VIP458891 VRZ458870:VSL458891 WBV458870:WCH458891 WLR458870:WMD458891 WVN458870:WVZ458891 F524406:R524427 JB524406:JN524427 SX524406:TJ524427 ACT524406:ADF524427 AMP524406:ANB524427 AWL524406:AWX524427 BGH524406:BGT524427 BQD524406:BQP524427 BZZ524406:CAL524427 CJV524406:CKH524427 CTR524406:CUD524427 DDN524406:DDZ524427 DNJ524406:DNV524427 DXF524406:DXR524427 EHB524406:EHN524427 EQX524406:ERJ524427 FAT524406:FBF524427 FKP524406:FLB524427 FUL524406:FUX524427 GEH524406:GET524427 GOD524406:GOP524427 GXZ524406:GYL524427 HHV524406:HIH524427 HRR524406:HSD524427 IBN524406:IBZ524427 ILJ524406:ILV524427 IVF524406:IVR524427 JFB524406:JFN524427 JOX524406:JPJ524427 JYT524406:JZF524427 KIP524406:KJB524427 KSL524406:KSX524427 LCH524406:LCT524427 LMD524406:LMP524427 LVZ524406:LWL524427 MFV524406:MGH524427 MPR524406:MQD524427 MZN524406:MZZ524427 NJJ524406:NJV524427 NTF524406:NTR524427 ODB524406:ODN524427 OMX524406:ONJ524427 OWT524406:OXF524427 PGP524406:PHB524427 PQL524406:PQX524427 QAH524406:QAT524427 QKD524406:QKP524427 QTZ524406:QUL524427 RDV524406:REH524427 RNR524406:ROD524427 RXN524406:RXZ524427 SHJ524406:SHV524427 SRF524406:SRR524427 TBB524406:TBN524427 TKX524406:TLJ524427 TUT524406:TVF524427 UEP524406:UFB524427 UOL524406:UOX524427 UYH524406:UYT524427 VID524406:VIP524427 VRZ524406:VSL524427 WBV524406:WCH524427 WLR524406:WMD524427 WVN524406:WVZ524427 F589942:R589963 JB589942:JN589963 SX589942:TJ589963 ACT589942:ADF589963 AMP589942:ANB589963 AWL589942:AWX589963 BGH589942:BGT589963 BQD589942:BQP589963 BZZ589942:CAL589963 CJV589942:CKH589963 CTR589942:CUD589963 DDN589942:DDZ589963 DNJ589942:DNV589963 DXF589942:DXR589963 EHB589942:EHN589963 EQX589942:ERJ589963 FAT589942:FBF589963 FKP589942:FLB589963 FUL589942:FUX589963 GEH589942:GET589963 GOD589942:GOP589963 GXZ589942:GYL589963 HHV589942:HIH589963 HRR589942:HSD589963 IBN589942:IBZ589963 ILJ589942:ILV589963 IVF589942:IVR589963 JFB589942:JFN589963 JOX589942:JPJ589963 JYT589942:JZF589963 KIP589942:KJB589963 KSL589942:KSX589963 LCH589942:LCT589963 LMD589942:LMP589963 LVZ589942:LWL589963 MFV589942:MGH589963 MPR589942:MQD589963 MZN589942:MZZ589963 NJJ589942:NJV589963 NTF589942:NTR589963 ODB589942:ODN589963 OMX589942:ONJ589963 OWT589942:OXF589963 PGP589942:PHB589963 PQL589942:PQX589963 QAH589942:QAT589963 QKD589942:QKP589963 QTZ589942:QUL589963 RDV589942:REH589963 RNR589942:ROD589963 RXN589942:RXZ589963 SHJ589942:SHV589963 SRF589942:SRR589963 TBB589942:TBN589963 TKX589942:TLJ589963 TUT589942:TVF589963 UEP589942:UFB589963 UOL589942:UOX589963 UYH589942:UYT589963 VID589942:VIP589963 VRZ589942:VSL589963 WBV589942:WCH589963 WLR589942:WMD589963 WVN589942:WVZ589963 F655478:R655499 JB655478:JN655499 SX655478:TJ655499 ACT655478:ADF655499 AMP655478:ANB655499 AWL655478:AWX655499 BGH655478:BGT655499 BQD655478:BQP655499 BZZ655478:CAL655499 CJV655478:CKH655499 CTR655478:CUD655499 DDN655478:DDZ655499 DNJ655478:DNV655499 DXF655478:DXR655499 EHB655478:EHN655499 EQX655478:ERJ655499 FAT655478:FBF655499 FKP655478:FLB655499 FUL655478:FUX655499 GEH655478:GET655499 GOD655478:GOP655499 GXZ655478:GYL655499 HHV655478:HIH655499 HRR655478:HSD655499 IBN655478:IBZ655499 ILJ655478:ILV655499 IVF655478:IVR655499 JFB655478:JFN655499 JOX655478:JPJ655499 JYT655478:JZF655499 KIP655478:KJB655499 KSL655478:KSX655499 LCH655478:LCT655499 LMD655478:LMP655499 LVZ655478:LWL655499 MFV655478:MGH655499 MPR655478:MQD655499 MZN655478:MZZ655499 NJJ655478:NJV655499 NTF655478:NTR655499 ODB655478:ODN655499 OMX655478:ONJ655499 OWT655478:OXF655499 PGP655478:PHB655499 PQL655478:PQX655499 QAH655478:QAT655499 QKD655478:QKP655499 QTZ655478:QUL655499 RDV655478:REH655499 RNR655478:ROD655499 RXN655478:RXZ655499 SHJ655478:SHV655499 SRF655478:SRR655499 TBB655478:TBN655499 TKX655478:TLJ655499 TUT655478:TVF655499 UEP655478:UFB655499 UOL655478:UOX655499 UYH655478:UYT655499 VID655478:VIP655499 VRZ655478:VSL655499 WBV655478:WCH655499 WLR655478:WMD655499 WVN655478:WVZ655499 F721014:R721035 JB721014:JN721035 SX721014:TJ721035 ACT721014:ADF721035 AMP721014:ANB721035 AWL721014:AWX721035 BGH721014:BGT721035 BQD721014:BQP721035 BZZ721014:CAL721035 CJV721014:CKH721035 CTR721014:CUD721035 DDN721014:DDZ721035 DNJ721014:DNV721035 DXF721014:DXR721035 EHB721014:EHN721035 EQX721014:ERJ721035 FAT721014:FBF721035 FKP721014:FLB721035 FUL721014:FUX721035 GEH721014:GET721035 GOD721014:GOP721035 GXZ721014:GYL721035 HHV721014:HIH721035 HRR721014:HSD721035 IBN721014:IBZ721035 ILJ721014:ILV721035 IVF721014:IVR721035 JFB721014:JFN721035 JOX721014:JPJ721035 JYT721014:JZF721035 KIP721014:KJB721035 KSL721014:KSX721035 LCH721014:LCT721035 LMD721014:LMP721035 LVZ721014:LWL721035 MFV721014:MGH721035 MPR721014:MQD721035 MZN721014:MZZ721035 NJJ721014:NJV721035 NTF721014:NTR721035 ODB721014:ODN721035 OMX721014:ONJ721035 OWT721014:OXF721035 PGP721014:PHB721035 PQL721014:PQX721035 QAH721014:QAT721035 QKD721014:QKP721035 QTZ721014:QUL721035 RDV721014:REH721035 RNR721014:ROD721035 RXN721014:RXZ721035 SHJ721014:SHV721035 SRF721014:SRR721035 TBB721014:TBN721035 TKX721014:TLJ721035 TUT721014:TVF721035 UEP721014:UFB721035 UOL721014:UOX721035 UYH721014:UYT721035 VID721014:VIP721035 VRZ721014:VSL721035 WBV721014:WCH721035 WLR721014:WMD721035 WVN721014:WVZ721035 F786550:R786571 JB786550:JN786571 SX786550:TJ786571 ACT786550:ADF786571 AMP786550:ANB786571 AWL786550:AWX786571 BGH786550:BGT786571 BQD786550:BQP786571 BZZ786550:CAL786571 CJV786550:CKH786571 CTR786550:CUD786571 DDN786550:DDZ786571 DNJ786550:DNV786571 DXF786550:DXR786571 EHB786550:EHN786571 EQX786550:ERJ786571 FAT786550:FBF786571 FKP786550:FLB786571 FUL786550:FUX786571 GEH786550:GET786571 GOD786550:GOP786571 GXZ786550:GYL786571 HHV786550:HIH786571 HRR786550:HSD786571 IBN786550:IBZ786571 ILJ786550:ILV786571 IVF786550:IVR786571 JFB786550:JFN786571 JOX786550:JPJ786571 JYT786550:JZF786571 KIP786550:KJB786571 KSL786550:KSX786571 LCH786550:LCT786571 LMD786550:LMP786571 LVZ786550:LWL786571 MFV786550:MGH786571 MPR786550:MQD786571 MZN786550:MZZ786571 NJJ786550:NJV786571 NTF786550:NTR786571 ODB786550:ODN786571 OMX786550:ONJ786571 OWT786550:OXF786571 PGP786550:PHB786571 PQL786550:PQX786571 QAH786550:QAT786571 QKD786550:QKP786571 QTZ786550:QUL786571 RDV786550:REH786571 RNR786550:ROD786571 RXN786550:RXZ786571 SHJ786550:SHV786571 SRF786550:SRR786571 TBB786550:TBN786571 TKX786550:TLJ786571 TUT786550:TVF786571 UEP786550:UFB786571 UOL786550:UOX786571 UYH786550:UYT786571 VID786550:VIP786571 VRZ786550:VSL786571 WBV786550:WCH786571 WLR786550:WMD786571 WVN786550:WVZ786571 F852086:R852107 JB852086:JN852107 SX852086:TJ852107 ACT852086:ADF852107 AMP852086:ANB852107 AWL852086:AWX852107 BGH852086:BGT852107 BQD852086:BQP852107 BZZ852086:CAL852107 CJV852086:CKH852107 CTR852086:CUD852107 DDN852086:DDZ852107 DNJ852086:DNV852107 DXF852086:DXR852107 EHB852086:EHN852107 EQX852086:ERJ852107 FAT852086:FBF852107 FKP852086:FLB852107 FUL852086:FUX852107 GEH852086:GET852107 GOD852086:GOP852107 GXZ852086:GYL852107 HHV852086:HIH852107 HRR852086:HSD852107 IBN852086:IBZ852107 ILJ852086:ILV852107 IVF852086:IVR852107 JFB852086:JFN852107 JOX852086:JPJ852107 JYT852086:JZF852107 KIP852086:KJB852107 KSL852086:KSX852107 LCH852086:LCT852107 LMD852086:LMP852107 LVZ852086:LWL852107 MFV852086:MGH852107 MPR852086:MQD852107 MZN852086:MZZ852107 NJJ852086:NJV852107 NTF852086:NTR852107 ODB852086:ODN852107 OMX852086:ONJ852107 OWT852086:OXF852107 PGP852086:PHB852107 PQL852086:PQX852107 QAH852086:QAT852107 QKD852086:QKP852107 QTZ852086:QUL852107 RDV852086:REH852107 RNR852086:ROD852107 RXN852086:RXZ852107 SHJ852086:SHV852107 SRF852086:SRR852107 TBB852086:TBN852107 TKX852086:TLJ852107 TUT852086:TVF852107 UEP852086:UFB852107 UOL852086:UOX852107 UYH852086:UYT852107 VID852086:VIP852107 VRZ852086:VSL852107 WBV852086:WCH852107 WLR852086:WMD852107 WVN852086:WVZ852107 F917622:R917643 JB917622:JN917643 SX917622:TJ917643 ACT917622:ADF917643 AMP917622:ANB917643 AWL917622:AWX917643 BGH917622:BGT917643 BQD917622:BQP917643 BZZ917622:CAL917643 CJV917622:CKH917643 CTR917622:CUD917643 DDN917622:DDZ917643 DNJ917622:DNV917643 DXF917622:DXR917643 EHB917622:EHN917643 EQX917622:ERJ917643 FAT917622:FBF917643 FKP917622:FLB917643 FUL917622:FUX917643 GEH917622:GET917643 GOD917622:GOP917643 GXZ917622:GYL917643 HHV917622:HIH917643 HRR917622:HSD917643 IBN917622:IBZ917643 ILJ917622:ILV917643 IVF917622:IVR917643 JFB917622:JFN917643 JOX917622:JPJ917643 JYT917622:JZF917643 KIP917622:KJB917643 KSL917622:KSX917643 LCH917622:LCT917643 LMD917622:LMP917643 LVZ917622:LWL917643 MFV917622:MGH917643 MPR917622:MQD917643 MZN917622:MZZ917643 NJJ917622:NJV917643 NTF917622:NTR917643 ODB917622:ODN917643 OMX917622:ONJ917643 OWT917622:OXF917643 PGP917622:PHB917643 PQL917622:PQX917643 QAH917622:QAT917643 QKD917622:QKP917643 QTZ917622:QUL917643 RDV917622:REH917643 RNR917622:ROD917643 RXN917622:RXZ917643 SHJ917622:SHV917643 SRF917622:SRR917643 TBB917622:TBN917643 TKX917622:TLJ917643 TUT917622:TVF917643 UEP917622:UFB917643 UOL917622:UOX917643 UYH917622:UYT917643 VID917622:VIP917643 VRZ917622:VSL917643 WBV917622:WCH917643 WLR917622:WMD917643 WVN917622:WVZ917643 F983158:R983179 JB983158:JN983179 SX983158:TJ983179 ACT983158:ADF983179 AMP983158:ANB983179 AWL983158:AWX983179 BGH983158:BGT983179 BQD983158:BQP983179 BZZ983158:CAL983179 CJV983158:CKH983179 CTR983158:CUD983179 DDN983158:DDZ983179 DNJ983158:DNV983179 DXF983158:DXR983179 EHB983158:EHN983179 EQX983158:ERJ983179 FAT983158:FBF983179 FKP983158:FLB983179 FUL983158:FUX983179 GEH983158:GET983179 GOD983158:GOP983179 GXZ983158:GYL983179 HHV983158:HIH983179 HRR983158:HSD983179 IBN983158:IBZ983179 ILJ983158:ILV983179 IVF983158:IVR983179 JFB983158:JFN983179 JOX983158:JPJ983179 JYT983158:JZF983179 KIP983158:KJB983179 KSL983158:KSX983179 LCH983158:LCT983179 LMD983158:LMP983179 LVZ983158:LWL983179 MFV983158:MGH983179 MPR983158:MQD983179 MZN983158:MZZ983179 NJJ983158:NJV983179 NTF983158:NTR983179 ODB983158:ODN983179 OMX983158:ONJ983179 OWT983158:OXF983179 PGP983158:PHB983179 PQL983158:PQX983179 QAH983158:QAT983179 QKD983158:QKP983179 QTZ983158:QUL983179 RDV983158:REH983179 RNR983158:ROD983179 RXN983158:RXZ983179 SHJ983158:SHV983179 SRF983158:SRR983179 TBB983158:TBN983179 TKX983158:TLJ983179 TUT983158:TVF983179 UEP983158:UFB983179 UOL983158:UOX983179 UYH983158:UYT983179 VID983158:VIP983179 VRZ983158:VSL983179 WBV983158:WCH983179 WLR983158:WMD983179 WVN983158:WVZ983179 B65537:D65676 IW65537:IZ65676 SS65537:SV65676 ACO65537:ACR65676 AMK65537:AMN65676 AWG65537:AWJ65676 BGC65537:BGF65676 BPY65537:BQB65676 BZU65537:BZX65676 CJQ65537:CJT65676 CTM65537:CTP65676 DDI65537:DDL65676 DNE65537:DNH65676 DXA65537:DXD65676 EGW65537:EGZ65676 EQS65537:EQV65676 FAO65537:FAR65676 FKK65537:FKN65676 FUG65537:FUJ65676 GEC65537:GEF65676 GNY65537:GOB65676 GXU65537:GXX65676 HHQ65537:HHT65676 HRM65537:HRP65676 IBI65537:IBL65676 ILE65537:ILH65676 IVA65537:IVD65676 JEW65537:JEZ65676 JOS65537:JOV65676 JYO65537:JYR65676 KIK65537:KIN65676 KSG65537:KSJ65676 LCC65537:LCF65676 LLY65537:LMB65676 LVU65537:LVX65676 MFQ65537:MFT65676 MPM65537:MPP65676 MZI65537:MZL65676 NJE65537:NJH65676 NTA65537:NTD65676 OCW65537:OCZ65676 OMS65537:OMV65676 OWO65537:OWR65676 PGK65537:PGN65676 PQG65537:PQJ65676 QAC65537:QAF65676 QJY65537:QKB65676 QTU65537:QTX65676 RDQ65537:RDT65676 RNM65537:RNP65676 RXI65537:RXL65676 SHE65537:SHH65676 SRA65537:SRD65676 TAW65537:TAZ65676 TKS65537:TKV65676 TUO65537:TUR65676 UEK65537:UEN65676 UOG65537:UOJ65676 UYC65537:UYF65676 VHY65537:VIB65676 VRU65537:VRX65676 WBQ65537:WBT65676 WLM65537:WLP65676 WVI65537:WVL65676 B131073:D131212 IW131073:IZ131212 SS131073:SV131212 ACO131073:ACR131212 AMK131073:AMN131212 AWG131073:AWJ131212 BGC131073:BGF131212 BPY131073:BQB131212 BZU131073:BZX131212 CJQ131073:CJT131212 CTM131073:CTP131212 DDI131073:DDL131212 DNE131073:DNH131212 DXA131073:DXD131212 EGW131073:EGZ131212 EQS131073:EQV131212 FAO131073:FAR131212 FKK131073:FKN131212 FUG131073:FUJ131212 GEC131073:GEF131212 GNY131073:GOB131212 GXU131073:GXX131212 HHQ131073:HHT131212 HRM131073:HRP131212 IBI131073:IBL131212 ILE131073:ILH131212 IVA131073:IVD131212 JEW131073:JEZ131212 JOS131073:JOV131212 JYO131073:JYR131212 KIK131073:KIN131212 KSG131073:KSJ131212 LCC131073:LCF131212 LLY131073:LMB131212 LVU131073:LVX131212 MFQ131073:MFT131212 MPM131073:MPP131212 MZI131073:MZL131212 NJE131073:NJH131212 NTA131073:NTD131212 OCW131073:OCZ131212 OMS131073:OMV131212 OWO131073:OWR131212 PGK131073:PGN131212 PQG131073:PQJ131212 QAC131073:QAF131212 QJY131073:QKB131212 QTU131073:QTX131212 RDQ131073:RDT131212 RNM131073:RNP131212 RXI131073:RXL131212 SHE131073:SHH131212 SRA131073:SRD131212 TAW131073:TAZ131212 TKS131073:TKV131212 TUO131073:TUR131212 UEK131073:UEN131212 UOG131073:UOJ131212 UYC131073:UYF131212 VHY131073:VIB131212 VRU131073:VRX131212 WBQ131073:WBT131212 WLM131073:WLP131212 WVI131073:WVL131212 B196609:D196748 IW196609:IZ196748 SS196609:SV196748 ACO196609:ACR196748 AMK196609:AMN196748 AWG196609:AWJ196748 BGC196609:BGF196748 BPY196609:BQB196748 BZU196609:BZX196748 CJQ196609:CJT196748 CTM196609:CTP196748 DDI196609:DDL196748 DNE196609:DNH196748 DXA196609:DXD196748 EGW196609:EGZ196748 EQS196609:EQV196748 FAO196609:FAR196748 FKK196609:FKN196748 FUG196609:FUJ196748 GEC196609:GEF196748 GNY196609:GOB196748 GXU196609:GXX196748 HHQ196609:HHT196748 HRM196609:HRP196748 IBI196609:IBL196748 ILE196609:ILH196748 IVA196609:IVD196748 JEW196609:JEZ196748 JOS196609:JOV196748 JYO196609:JYR196748 KIK196609:KIN196748 KSG196609:KSJ196748 LCC196609:LCF196748 LLY196609:LMB196748 LVU196609:LVX196748 MFQ196609:MFT196748 MPM196609:MPP196748 MZI196609:MZL196748 NJE196609:NJH196748 NTA196609:NTD196748 OCW196609:OCZ196748 OMS196609:OMV196748 OWO196609:OWR196748 PGK196609:PGN196748 PQG196609:PQJ196748 QAC196609:QAF196748 QJY196609:QKB196748 QTU196609:QTX196748 RDQ196609:RDT196748 RNM196609:RNP196748 RXI196609:RXL196748 SHE196609:SHH196748 SRA196609:SRD196748 TAW196609:TAZ196748 TKS196609:TKV196748 TUO196609:TUR196748 UEK196609:UEN196748 UOG196609:UOJ196748 UYC196609:UYF196748 VHY196609:VIB196748 VRU196609:VRX196748 WBQ196609:WBT196748 WLM196609:WLP196748 WVI196609:WVL196748 B262145:D262284 IW262145:IZ262284 SS262145:SV262284 ACO262145:ACR262284 AMK262145:AMN262284 AWG262145:AWJ262284 BGC262145:BGF262284 BPY262145:BQB262284 BZU262145:BZX262284 CJQ262145:CJT262284 CTM262145:CTP262284 DDI262145:DDL262284 DNE262145:DNH262284 DXA262145:DXD262284 EGW262145:EGZ262284 EQS262145:EQV262284 FAO262145:FAR262284 FKK262145:FKN262284 FUG262145:FUJ262284 GEC262145:GEF262284 GNY262145:GOB262284 GXU262145:GXX262284 HHQ262145:HHT262284 HRM262145:HRP262284 IBI262145:IBL262284 ILE262145:ILH262284 IVA262145:IVD262284 JEW262145:JEZ262284 JOS262145:JOV262284 JYO262145:JYR262284 KIK262145:KIN262284 KSG262145:KSJ262284 LCC262145:LCF262284 LLY262145:LMB262284 LVU262145:LVX262284 MFQ262145:MFT262284 MPM262145:MPP262284 MZI262145:MZL262284 NJE262145:NJH262284 NTA262145:NTD262284 OCW262145:OCZ262284 OMS262145:OMV262284 OWO262145:OWR262284 PGK262145:PGN262284 PQG262145:PQJ262284 QAC262145:QAF262284 QJY262145:QKB262284 QTU262145:QTX262284 RDQ262145:RDT262284 RNM262145:RNP262284 RXI262145:RXL262284 SHE262145:SHH262284 SRA262145:SRD262284 TAW262145:TAZ262284 TKS262145:TKV262284 TUO262145:TUR262284 UEK262145:UEN262284 UOG262145:UOJ262284 UYC262145:UYF262284 VHY262145:VIB262284 VRU262145:VRX262284 WBQ262145:WBT262284 WLM262145:WLP262284 WVI262145:WVL262284 B327681:D327820 IW327681:IZ327820 SS327681:SV327820 ACO327681:ACR327820 AMK327681:AMN327820 AWG327681:AWJ327820 BGC327681:BGF327820 BPY327681:BQB327820 BZU327681:BZX327820 CJQ327681:CJT327820 CTM327681:CTP327820 DDI327681:DDL327820 DNE327681:DNH327820 DXA327681:DXD327820 EGW327681:EGZ327820 EQS327681:EQV327820 FAO327681:FAR327820 FKK327681:FKN327820 FUG327681:FUJ327820 GEC327681:GEF327820 GNY327681:GOB327820 GXU327681:GXX327820 HHQ327681:HHT327820 HRM327681:HRP327820 IBI327681:IBL327820 ILE327681:ILH327820 IVA327681:IVD327820 JEW327681:JEZ327820 JOS327681:JOV327820 JYO327681:JYR327820 KIK327681:KIN327820 KSG327681:KSJ327820 LCC327681:LCF327820 LLY327681:LMB327820 LVU327681:LVX327820 MFQ327681:MFT327820 MPM327681:MPP327820 MZI327681:MZL327820 NJE327681:NJH327820 NTA327681:NTD327820 OCW327681:OCZ327820 OMS327681:OMV327820 OWO327681:OWR327820 PGK327681:PGN327820 PQG327681:PQJ327820 QAC327681:QAF327820 QJY327681:QKB327820 QTU327681:QTX327820 RDQ327681:RDT327820 RNM327681:RNP327820 RXI327681:RXL327820 SHE327681:SHH327820 SRA327681:SRD327820 TAW327681:TAZ327820 TKS327681:TKV327820 TUO327681:TUR327820 UEK327681:UEN327820 UOG327681:UOJ327820 UYC327681:UYF327820 VHY327681:VIB327820 VRU327681:VRX327820 WBQ327681:WBT327820 WLM327681:WLP327820 WVI327681:WVL327820 B393217:D393356 IW393217:IZ393356 SS393217:SV393356 ACO393217:ACR393356 AMK393217:AMN393356 AWG393217:AWJ393356 BGC393217:BGF393356 BPY393217:BQB393356 BZU393217:BZX393356 CJQ393217:CJT393356 CTM393217:CTP393356 DDI393217:DDL393356 DNE393217:DNH393356 DXA393217:DXD393356 EGW393217:EGZ393356 EQS393217:EQV393356 FAO393217:FAR393356 FKK393217:FKN393356 FUG393217:FUJ393356 GEC393217:GEF393356 GNY393217:GOB393356 GXU393217:GXX393356 HHQ393217:HHT393356 HRM393217:HRP393356 IBI393217:IBL393356 ILE393217:ILH393356 IVA393217:IVD393356 JEW393217:JEZ393356 JOS393217:JOV393356 JYO393217:JYR393356 KIK393217:KIN393356 KSG393217:KSJ393356 LCC393217:LCF393356 LLY393217:LMB393356 LVU393217:LVX393356 MFQ393217:MFT393356 MPM393217:MPP393356 MZI393217:MZL393356 NJE393217:NJH393356 NTA393217:NTD393356 OCW393217:OCZ393356 OMS393217:OMV393356 OWO393217:OWR393356 PGK393217:PGN393356 PQG393217:PQJ393356 QAC393217:QAF393356 QJY393217:QKB393356 QTU393217:QTX393356 RDQ393217:RDT393356 RNM393217:RNP393356 RXI393217:RXL393356 SHE393217:SHH393356 SRA393217:SRD393356 TAW393217:TAZ393356 TKS393217:TKV393356 TUO393217:TUR393356 UEK393217:UEN393356 UOG393217:UOJ393356 UYC393217:UYF393356 VHY393217:VIB393356 VRU393217:VRX393356 WBQ393217:WBT393356 WLM393217:WLP393356 WVI393217:WVL393356 B458753:D458892 IW458753:IZ458892 SS458753:SV458892 ACO458753:ACR458892 AMK458753:AMN458892 AWG458753:AWJ458892 BGC458753:BGF458892 BPY458753:BQB458892 BZU458753:BZX458892 CJQ458753:CJT458892 CTM458753:CTP458892 DDI458753:DDL458892 DNE458753:DNH458892 DXA458753:DXD458892 EGW458753:EGZ458892 EQS458753:EQV458892 FAO458753:FAR458892 FKK458753:FKN458892 FUG458753:FUJ458892 GEC458753:GEF458892 GNY458753:GOB458892 GXU458753:GXX458892 HHQ458753:HHT458892 HRM458753:HRP458892 IBI458753:IBL458892 ILE458753:ILH458892 IVA458753:IVD458892 JEW458753:JEZ458892 JOS458753:JOV458892 JYO458753:JYR458892 KIK458753:KIN458892 KSG458753:KSJ458892 LCC458753:LCF458892 LLY458753:LMB458892 LVU458753:LVX458892 MFQ458753:MFT458892 MPM458753:MPP458892 MZI458753:MZL458892 NJE458753:NJH458892 NTA458753:NTD458892 OCW458753:OCZ458892 OMS458753:OMV458892 OWO458753:OWR458892 PGK458753:PGN458892 PQG458753:PQJ458892 QAC458753:QAF458892 QJY458753:QKB458892 QTU458753:QTX458892 RDQ458753:RDT458892 RNM458753:RNP458892 RXI458753:RXL458892 SHE458753:SHH458892 SRA458753:SRD458892 TAW458753:TAZ458892 TKS458753:TKV458892 TUO458753:TUR458892 UEK458753:UEN458892 UOG458753:UOJ458892 UYC458753:UYF458892 VHY458753:VIB458892 VRU458753:VRX458892 WBQ458753:WBT458892 WLM458753:WLP458892 WVI458753:WVL458892 B524289:D524428 IW524289:IZ524428 SS524289:SV524428 ACO524289:ACR524428 AMK524289:AMN524428 AWG524289:AWJ524428 BGC524289:BGF524428 BPY524289:BQB524428 BZU524289:BZX524428 CJQ524289:CJT524428 CTM524289:CTP524428 DDI524289:DDL524428 DNE524289:DNH524428 DXA524289:DXD524428 EGW524289:EGZ524428 EQS524289:EQV524428 FAO524289:FAR524428 FKK524289:FKN524428 FUG524289:FUJ524428 GEC524289:GEF524428 GNY524289:GOB524428 GXU524289:GXX524428 HHQ524289:HHT524428 HRM524289:HRP524428 IBI524289:IBL524428 ILE524289:ILH524428 IVA524289:IVD524428 JEW524289:JEZ524428 JOS524289:JOV524428 JYO524289:JYR524428 KIK524289:KIN524428 KSG524289:KSJ524428 LCC524289:LCF524428 LLY524289:LMB524428 LVU524289:LVX524428 MFQ524289:MFT524428 MPM524289:MPP524428 MZI524289:MZL524428 NJE524289:NJH524428 NTA524289:NTD524428 OCW524289:OCZ524428 OMS524289:OMV524428 OWO524289:OWR524428 PGK524289:PGN524428 PQG524289:PQJ524428 QAC524289:QAF524428 QJY524289:QKB524428 QTU524289:QTX524428 RDQ524289:RDT524428 RNM524289:RNP524428 RXI524289:RXL524428 SHE524289:SHH524428 SRA524289:SRD524428 TAW524289:TAZ524428 TKS524289:TKV524428 TUO524289:TUR524428 UEK524289:UEN524428 UOG524289:UOJ524428 UYC524289:UYF524428 VHY524289:VIB524428 VRU524289:VRX524428 WBQ524289:WBT524428 WLM524289:WLP524428 WVI524289:WVL524428 B589825:D589964 IW589825:IZ589964 SS589825:SV589964 ACO589825:ACR589964 AMK589825:AMN589964 AWG589825:AWJ589964 BGC589825:BGF589964 BPY589825:BQB589964 BZU589825:BZX589964 CJQ589825:CJT589964 CTM589825:CTP589964 DDI589825:DDL589964 DNE589825:DNH589964 DXA589825:DXD589964 EGW589825:EGZ589964 EQS589825:EQV589964 FAO589825:FAR589964 FKK589825:FKN589964 FUG589825:FUJ589964 GEC589825:GEF589964 GNY589825:GOB589964 GXU589825:GXX589964 HHQ589825:HHT589964 HRM589825:HRP589964 IBI589825:IBL589964 ILE589825:ILH589964 IVA589825:IVD589964 JEW589825:JEZ589964 JOS589825:JOV589964 JYO589825:JYR589964 KIK589825:KIN589964 KSG589825:KSJ589964 LCC589825:LCF589964 LLY589825:LMB589964 LVU589825:LVX589964 MFQ589825:MFT589964 MPM589825:MPP589964 MZI589825:MZL589964 NJE589825:NJH589964 NTA589825:NTD589964 OCW589825:OCZ589964 OMS589825:OMV589964 OWO589825:OWR589964 PGK589825:PGN589964 PQG589825:PQJ589964 QAC589825:QAF589964 QJY589825:QKB589964 QTU589825:QTX589964 RDQ589825:RDT589964 RNM589825:RNP589964 RXI589825:RXL589964 SHE589825:SHH589964 SRA589825:SRD589964 TAW589825:TAZ589964 TKS589825:TKV589964 TUO589825:TUR589964 UEK589825:UEN589964 UOG589825:UOJ589964 UYC589825:UYF589964 VHY589825:VIB589964 VRU589825:VRX589964 WBQ589825:WBT589964 WLM589825:WLP589964 WVI589825:WVL589964 B655361:D655500 IW655361:IZ655500 SS655361:SV655500 ACO655361:ACR655500 AMK655361:AMN655500 AWG655361:AWJ655500 BGC655361:BGF655500 BPY655361:BQB655500 BZU655361:BZX655500 CJQ655361:CJT655500 CTM655361:CTP655500 DDI655361:DDL655500 DNE655361:DNH655500 DXA655361:DXD655500 EGW655361:EGZ655500 EQS655361:EQV655500 FAO655361:FAR655500 FKK655361:FKN655500 FUG655361:FUJ655500 GEC655361:GEF655500 GNY655361:GOB655500 GXU655361:GXX655500 HHQ655361:HHT655500 HRM655361:HRP655500 IBI655361:IBL655500 ILE655361:ILH655500 IVA655361:IVD655500 JEW655361:JEZ655500 JOS655361:JOV655500 JYO655361:JYR655500 KIK655361:KIN655500 KSG655361:KSJ655500 LCC655361:LCF655500 LLY655361:LMB655500 LVU655361:LVX655500 MFQ655361:MFT655500 MPM655361:MPP655500 MZI655361:MZL655500 NJE655361:NJH655500 NTA655361:NTD655500 OCW655361:OCZ655500 OMS655361:OMV655500 OWO655361:OWR655500 PGK655361:PGN655500 PQG655361:PQJ655500 QAC655361:QAF655500 QJY655361:QKB655500 QTU655361:QTX655500 RDQ655361:RDT655500 RNM655361:RNP655500 RXI655361:RXL655500 SHE655361:SHH655500 SRA655361:SRD655500 TAW655361:TAZ655500 TKS655361:TKV655500 TUO655361:TUR655500 UEK655361:UEN655500 UOG655361:UOJ655500 UYC655361:UYF655500 VHY655361:VIB655500 VRU655361:VRX655500 WBQ655361:WBT655500 WLM655361:WLP655500 WVI655361:WVL655500 B720897:D721036 IW720897:IZ721036 SS720897:SV721036 ACO720897:ACR721036 AMK720897:AMN721036 AWG720897:AWJ721036 BGC720897:BGF721036 BPY720897:BQB721036 BZU720897:BZX721036 CJQ720897:CJT721036 CTM720897:CTP721036 DDI720897:DDL721036 DNE720897:DNH721036 DXA720897:DXD721036 EGW720897:EGZ721036 EQS720897:EQV721036 FAO720897:FAR721036 FKK720897:FKN721036 FUG720897:FUJ721036 GEC720897:GEF721036 GNY720897:GOB721036 GXU720897:GXX721036 HHQ720897:HHT721036 HRM720897:HRP721036 IBI720897:IBL721036 ILE720897:ILH721036 IVA720897:IVD721036 JEW720897:JEZ721036 JOS720897:JOV721036 JYO720897:JYR721036 KIK720897:KIN721036 KSG720897:KSJ721036 LCC720897:LCF721036 LLY720897:LMB721036 LVU720897:LVX721036 MFQ720897:MFT721036 MPM720897:MPP721036 MZI720897:MZL721036 NJE720897:NJH721036 NTA720897:NTD721036 OCW720897:OCZ721036 OMS720897:OMV721036 OWO720897:OWR721036 PGK720897:PGN721036 PQG720897:PQJ721036 QAC720897:QAF721036 QJY720897:QKB721036 QTU720897:QTX721036 RDQ720897:RDT721036 RNM720897:RNP721036 RXI720897:RXL721036 SHE720897:SHH721036 SRA720897:SRD721036 TAW720897:TAZ721036 TKS720897:TKV721036 TUO720897:TUR721036 UEK720897:UEN721036 UOG720897:UOJ721036 UYC720897:UYF721036 VHY720897:VIB721036 VRU720897:VRX721036 WBQ720897:WBT721036 WLM720897:WLP721036 WVI720897:WVL721036 B786433:D786572 IW786433:IZ786572 SS786433:SV786572 ACO786433:ACR786572 AMK786433:AMN786572 AWG786433:AWJ786572 BGC786433:BGF786572 BPY786433:BQB786572 BZU786433:BZX786572 CJQ786433:CJT786572 CTM786433:CTP786572 DDI786433:DDL786572 DNE786433:DNH786572 DXA786433:DXD786572 EGW786433:EGZ786572 EQS786433:EQV786572 FAO786433:FAR786572 FKK786433:FKN786572 FUG786433:FUJ786572 GEC786433:GEF786572 GNY786433:GOB786572 GXU786433:GXX786572 HHQ786433:HHT786572 HRM786433:HRP786572 IBI786433:IBL786572 ILE786433:ILH786572 IVA786433:IVD786572 JEW786433:JEZ786572 JOS786433:JOV786572 JYO786433:JYR786572 KIK786433:KIN786572 KSG786433:KSJ786572 LCC786433:LCF786572 LLY786433:LMB786572 LVU786433:LVX786572 MFQ786433:MFT786572 MPM786433:MPP786572 MZI786433:MZL786572 NJE786433:NJH786572 NTA786433:NTD786572 OCW786433:OCZ786572 OMS786433:OMV786572 OWO786433:OWR786572 PGK786433:PGN786572 PQG786433:PQJ786572 QAC786433:QAF786572 QJY786433:QKB786572 QTU786433:QTX786572 RDQ786433:RDT786572 RNM786433:RNP786572 RXI786433:RXL786572 SHE786433:SHH786572 SRA786433:SRD786572 TAW786433:TAZ786572 TKS786433:TKV786572 TUO786433:TUR786572 UEK786433:UEN786572 UOG786433:UOJ786572 UYC786433:UYF786572 VHY786433:VIB786572 VRU786433:VRX786572 WBQ786433:WBT786572 WLM786433:WLP786572 WVI786433:WVL786572 B851969:D852108 IW851969:IZ852108 SS851969:SV852108 ACO851969:ACR852108 AMK851969:AMN852108 AWG851969:AWJ852108 BGC851969:BGF852108 BPY851969:BQB852108 BZU851969:BZX852108 CJQ851969:CJT852108 CTM851969:CTP852108 DDI851969:DDL852108 DNE851969:DNH852108 DXA851969:DXD852108 EGW851969:EGZ852108 EQS851969:EQV852108 FAO851969:FAR852108 FKK851969:FKN852108 FUG851969:FUJ852108 GEC851969:GEF852108 GNY851969:GOB852108 GXU851969:GXX852108 HHQ851969:HHT852108 HRM851969:HRP852108 IBI851969:IBL852108 ILE851969:ILH852108 IVA851969:IVD852108 JEW851969:JEZ852108 JOS851969:JOV852108 JYO851969:JYR852108 KIK851969:KIN852108 KSG851969:KSJ852108 LCC851969:LCF852108 LLY851969:LMB852108 LVU851969:LVX852108 MFQ851969:MFT852108 MPM851969:MPP852108 MZI851969:MZL852108 NJE851969:NJH852108 NTA851969:NTD852108 OCW851969:OCZ852108 OMS851969:OMV852108 OWO851969:OWR852108 PGK851969:PGN852108 PQG851969:PQJ852108 QAC851969:QAF852108 QJY851969:QKB852108 QTU851969:QTX852108 RDQ851969:RDT852108 RNM851969:RNP852108 RXI851969:RXL852108 SHE851969:SHH852108 SRA851969:SRD852108 TAW851969:TAZ852108 TKS851969:TKV852108 TUO851969:TUR852108 UEK851969:UEN852108 UOG851969:UOJ852108 UYC851969:UYF852108 VHY851969:VIB852108 VRU851969:VRX852108 WBQ851969:WBT852108 WLM851969:WLP852108 WVI851969:WVL852108 B917505:D917644 IW917505:IZ917644 SS917505:SV917644 ACO917505:ACR917644 AMK917505:AMN917644 AWG917505:AWJ917644 BGC917505:BGF917644 BPY917505:BQB917644 BZU917505:BZX917644 CJQ917505:CJT917644 CTM917505:CTP917644 DDI917505:DDL917644 DNE917505:DNH917644 DXA917505:DXD917644 EGW917505:EGZ917644 EQS917505:EQV917644 FAO917505:FAR917644 FKK917505:FKN917644 FUG917505:FUJ917644 GEC917505:GEF917644 GNY917505:GOB917644 GXU917505:GXX917644 HHQ917505:HHT917644 HRM917505:HRP917644 IBI917505:IBL917644 ILE917505:ILH917644 IVA917505:IVD917644 JEW917505:JEZ917644 JOS917505:JOV917644 JYO917505:JYR917644 KIK917505:KIN917644 KSG917505:KSJ917644 LCC917505:LCF917644 LLY917505:LMB917644 LVU917505:LVX917644 MFQ917505:MFT917644 MPM917505:MPP917644 MZI917505:MZL917644 NJE917505:NJH917644 NTA917505:NTD917644 OCW917505:OCZ917644 OMS917505:OMV917644 OWO917505:OWR917644 PGK917505:PGN917644 PQG917505:PQJ917644 QAC917505:QAF917644 QJY917505:QKB917644 QTU917505:QTX917644 RDQ917505:RDT917644 RNM917505:RNP917644 RXI917505:RXL917644 SHE917505:SHH917644 SRA917505:SRD917644 TAW917505:TAZ917644 TKS917505:TKV917644 TUO917505:TUR917644 UEK917505:UEN917644 UOG917505:UOJ917644 UYC917505:UYF917644 VHY917505:VIB917644 VRU917505:VRX917644 WBQ917505:WBT917644 WLM917505:WLP917644 WVI917505:WVL917644 B983041:D983180 IW983041:IZ983180 SS983041:SV983180 ACO983041:ACR983180 AMK983041:AMN983180 AWG983041:AWJ983180 BGC983041:BGF983180 BPY983041:BQB983180 BZU983041:BZX983180 CJQ983041:CJT983180 CTM983041:CTP983180 DDI983041:DDL983180 DNE983041:DNH983180 DXA983041:DXD983180 EGW983041:EGZ983180 EQS983041:EQV983180 FAO983041:FAR983180 FKK983041:FKN983180 FUG983041:FUJ983180 GEC983041:GEF983180 GNY983041:GOB983180 GXU983041:GXX983180 HHQ983041:HHT983180 HRM983041:HRP983180 IBI983041:IBL983180 ILE983041:ILH983180 IVA983041:IVD983180 JEW983041:JEZ983180 JOS983041:JOV983180 JYO983041:JYR983180 KIK983041:KIN983180 KSG983041:KSJ983180 LCC983041:LCF983180 LLY983041:LMB983180 LVU983041:LVX983180 MFQ983041:MFT983180 MPM983041:MPP983180 MZI983041:MZL983180 NJE983041:NJH983180 NTA983041:NTD983180 OCW983041:OCZ983180 OMS983041:OMV983180 OWO983041:OWR983180 PGK983041:PGN983180 PQG983041:PQJ983180 QAC983041:QAF983180 QJY983041:QKB983180 QTU983041:QTX983180 RDQ983041:RDT983180 RNM983041:RNP983180 RXI983041:RXL983180 SHE983041:SHH983180 SRA983041:SRD983180 TAW983041:TAZ983180 TKS983041:TKV983180 TUO983041:TUR983180 UEK983041:UEN983180 UOG983041:UOJ983180 UYC983041:UYF983180 VHY983041:VIB983180 VRU983041:VRX983180 WBQ983041:WBT983180 WLM983041:WLP983180 WVI983041:WVL983180 WVI144:WVL144 WLM144:WLP144 WBQ144:WBT144 VRU144:VRX144 VHY144:VIB144 UYC144:UYF144 UOG144:UOJ144 UEK144:UEN144 TUO144:TUR144 TKS144:TKV144 TAW144:TAZ144 SRA144:SRD144 SHE144:SHH144 RXI144:RXL144 RNM144:RNP144 RDQ144:RDT144 QTU144:QTX144 QJY144:QKB144 QAC144:QAF144 PQG144:PQJ144 PGK144:PGN144 OWO144:OWR144 OMS144:OMV144 OCW144:OCZ144 NTA144:NTD144 NJE144:NJH144 MZI144:MZL144 MPM144:MPP144 MFQ144:MFT144 LVU144:LVX144 LLY144:LMB144 LCC144:LCF144 KSG144:KSJ144 KIK144:KIN144 JYO144:JYR144 JOS144:JOV144 JEW144:JEZ144 IVA144:IVD144 ILE144:ILH144 IBI144:IBL144 HRM144:HRP144 HHQ144:HHT144 GXU144:GXX144 GNY144:GOB144 GEC144:GEF144 FUG144:FUJ144 FKK144:FKN144 FAO144:FAR144 EQS144:EQV144 EGW144:EGZ144 DXA144:DXD144 DNE144:DNH144 DDI144:DDL144 CTM144:CTP144 CJQ144:CJT144 BZU144:BZX144 BPY144:BQB144 BGC144:BGF144 AWG144:AWJ144 AMK144:AMN144 ACO144:ACR144 SS144:SV144 IW144:IZ144 F140:F144 D144 WVN144:WWA144 WVN135:WWA139 WLR144:WME144 WLR135:WME139 WBV144:WCI144 WBV135:WCI139 VRZ144:VSM144 VRZ135:VSM139 VID144:VIQ144 VID135:VIQ139 UYH144:UYU144 UYH135:UYU139 UOL144:UOY144 UOL135:UOY139 UEP144:UFC144 UEP135:UFC139 TUT144:TVG144 TUT135:TVG139 TKX144:TLK144 TKX135:TLK139 TBB144:TBO144 TBB135:TBO139 SRF144:SRS144 SRF135:SRS139 SHJ144:SHW144 SHJ135:SHW139 RXN144:RYA144 RXN135:RYA139 RNR144:ROE144 RNR135:ROE139 RDV144:REI144 RDV135:REI139 QTZ144:QUM144 QTZ135:QUM139 QKD144:QKQ144 QKD135:QKQ139 QAH144:QAU144 QAH135:QAU139 PQL144:PQY144 PQL135:PQY139 PGP144:PHC144 PGP135:PHC139 OWT144:OXG144 OWT135:OXG139 OMX144:ONK144 OMX135:ONK139 ODB144:ODO144 ODB135:ODO139 NTF144:NTS144 NTF135:NTS139 NJJ144:NJW144 NJJ135:NJW139 MZN144:NAA144 MZN135:NAA139 MPR144:MQE144 MPR135:MQE139 MFV144:MGI144 MFV135:MGI139 LVZ144:LWM144 LVZ135:LWM139 LMD144:LMQ144 LMD135:LMQ139 LCH144:LCU144 LCH135:LCU139 KSL144:KSY144 KSL135:KSY139 KIP144:KJC144 KIP135:KJC139 JYT144:JZG144 JYT135:JZG139 JOX144:JPK144 JOX135:JPK139 JFB144:JFO144 JFB135:JFO139 IVF144:IVS144 IVF135:IVS139 ILJ144:ILW144 ILJ135:ILW139 IBN144:ICA144 IBN135:ICA139 HRR144:HSE144 HRR135:HSE139 HHV144:HII144 HHV135:HII139 GXZ144:GYM144 GXZ135:GYM139 GOD144:GOQ144 GOD135:GOQ139 GEH144:GEU144 GEH135:GEU139 FUL144:FUY144 FUL135:FUY139 FKP144:FLC144 FKP135:FLC139 FAT144:FBG144 FAT135:FBG139 EQX144:ERK144 EQX135:ERK139 EHB144:EHO144 EHB135:EHO139 DXF144:DXS144 DXF135:DXS139 DNJ144:DNW144 DNJ135:DNW139 DDN144:DEA144 DDN135:DEA139 CTR144:CUE144 CTR135:CUE139 CJV144:CKI144 CJV135:CKI139 BZZ144:CAM144 BZZ135:CAM139 BQD144:BQQ144 BQD135:BQQ139 BGH144:BGU144 BGH135:BGU139 AWL144:AWY144 AWL135:AWY139 AMP144:ANC144 AMP135:ANC139 ACT144:ADG144 ACT135:ADG139 SX144:TK144 SX135:TK139 JB144:JO144 JB135:JO139 F144:S144 F135:S139 WVI140:WVI144 WLM140:WLM144 WBQ140:WBQ144 VRU140:VRU144 VHY140:VHY144 UYC140:UYC144 UOG140:UOG144 UEK140:UEK144 TUO140:TUO144 TKS140:TKS144 TAW140:TAW144 SRA140:SRA144 SHE140:SHE144 RXI140:RXI144 RNM140:RNM144 RDQ140:RDQ144 QTU140:QTU144 QJY140:QJY144 QAC140:QAC144 PQG140:PQG144 PGK140:PGK144 OWO140:OWO144 OMS140:OMS144 OCW140:OCW144 NTA140:NTA144 NJE140:NJE144 MZI140:MZI144 MPM140:MPM144 MFQ140:MFQ144 LVU140:LVU144 LLY140:LLY144 LCC140:LCC144 KSG140:KSG144 KIK140:KIK144 JYO140:JYO144 JOS140:JOS144 JEW140:JEW144 IVA140:IVA144 ILE140:ILE144 IBI140:IBI144 HRM140:HRM144 HHQ140:HHQ144 GXU140:GXU144 GNY140:GNY144 GEC140:GEC144 FUG140:FUG144 FKK140:FKK144 FAO140:FAO144 EQS140:EQS144 EGW140:EGW144 DXA140:DXA144 DNE140:DNE144 DDI140:DDI144 CTM140:CTM144 CJQ140:CJQ144 BZU140:BZU144 BPY140:BPY144 BGC140:BGC144 AWG140:AWG144 AMK140:AMK144 ACO140:ACO144 SS140:SS144 IW140:IW144 WVL140:WVL144 WLP140:WLP144 WBT140:WBT144 VRX140:VRX144 VIB140:VIB144 UYF140:UYF144 UOJ140:UOJ144 UEN140:UEN144 TUR140:TUR144 TKV140:TKV144 TAZ140:TAZ144 SRD140:SRD144 SHH140:SHH144 RXL140:RXL144 RNP140:RNP144 RDT140:RDT144 QTX140:QTX144 QKB140:QKB144 QAF140:QAF144 PQJ140:PQJ144 PGN140:PGN144 OWR140:OWR144 OMV140:OMV144 OCZ140:OCZ144 NTD140:NTD144 NJH140:NJH144 MZL140:MZL144 MPP140:MPP144 MFT140:MFT144 LVX140:LVX144 LMB140:LMB144 LCF140:LCF144 KSJ140:KSJ144 KIN140:KIN144 JYR140:JYR144 JOV140:JOV144 JEZ140:JEZ144 IVD140:IVD144 ILH140:ILH144 IBL140:IBL144 HRP140:HRP144 HHT140:HHT144 GXX140:GXX144 GOB140:GOB144 GEF140:GEF144 FUJ140:FUJ144 FKN140:FKN144 FAR140:FAR144 EQV140:EQV144 EGZ140:EGZ144 DXD140:DXD144 DNH140:DNH144 DDL140:DDL144 CTP140:CTP144 CJT140:CJT144 BZX140:BZX144 BQB140:BQB144 BGF140:BGF144 AWJ140:AWJ144 AMN140:AMN144 ACR140:ACR144 SV140:SV144 IZ140:IZ144 WVN140:WVN144 WLR140:WLR144 WBV140:WBV144 VRZ140:VRZ144 VID140:VID144 UYH140:UYH144 UOL140:UOL144 UEP140:UEP144 TUT140:TUT144 TKX140:TKX144 TBB140:TBB144 SRF140:SRF144 SHJ140:SHJ144 RXN140:RXN144 RNR140:RNR144 RDV140:RDV144 QTZ140:QTZ144 QKD140:QKD144 QAH140:QAH144 PQL140:PQL144 PGP140:PGP144 OWT140:OWT144 OMX140:OMX144 ODB140:ODB144 NTF140:NTF144 NJJ140:NJJ144 MZN140:MZN144 MPR140:MPR144 MFV140:MFV144 LVZ140:LVZ144 LMD140:LMD144 LCH140:LCH144 KSL140:KSL144 KIP140:KIP144 JYT140:JYT144 JOX140:JOX144 JFB140:JFB144 IVF140:IVF144 ILJ140:ILJ144 IBN140:IBN144 HRR140:HRR144 HHV140:HHV144 GXZ140:GXZ144 GOD140:GOD144 GEH140:GEH144 FUL140:FUL144 FKP140:FKP144 FAT140:FAT144 EQX140:EQX144 EHB140:EHB144 DXF140:DXF144 DNJ140:DNJ144 DDN140:DDN144 CTR140:CTR144 CJV140:CJV144 BZZ140:BZZ144 BQD140:BQD144 BGH140:BGH144 AWL140:AWL144 AMP140:AMP144 ACT140:ACT144 SX140:SX144 JB140:JB144 B140:B144 S126:S134 JO126:JO134 TK126:TK134 ADG126:ADG134 ANC126:ANC134 AWY126:AWY134 BGU126:BGU134 BQQ126:BQQ134 CAM126:CAM134 CKI126:CKI134 CUE126:CUE134 DEA126:DEA134 DNW126:DNW134 DXS126:DXS134 EHO126:EHO134 ERK126:ERK134 FBG126:FBG134 FLC126:FLC134 FUY126:FUY134 GEU126:GEU134 GOQ126:GOQ134 GYM126:GYM134 HII126:HII134 HSE126:HSE134 ICA126:ICA134 ILW126:ILW134 IVS126:IVS134 JFO126:JFO134 JPK126:JPK134 JZG126:JZG134 KJC126:KJC134 KSY126:KSY134 LCU126:LCU134 LMQ126:LMQ134 LWM126:LWM134 MGI126:MGI134 MQE126:MQE134 NAA126:NAA134 NJW126:NJW134 NTS126:NTS134 ODO126:ODO134 ONK126:ONK134 OXG126:OXG134 PHC126:PHC134 PQY126:PQY134 QAU126:QAU134 QKQ126:QKQ134 QUM126:QUM134 REI126:REI134 ROE126:ROE134 RYA126:RYA134 SHW126:SHW134 SRS126:SRS134 TBO126:TBO134 TLK126:TLK134 TVG126:TVG134 UFC126:UFC134 UOY126:UOY134 UYU126:UYU134 VIQ126:VIQ134 VSM126:VSM134 WCI126:WCI134 WME126:WME134 WWA126:WWA134 F119:R134 JB119:JN134 SX119:TJ134 ACT119:ADF134 AMP119:ANB134 AWL119:AWX134 BGH119:BGT134 BQD119:BQP134 BZZ119:CAL134 CJV119:CKH134 CTR119:CUD134 DDN119:DDZ134 DNJ119:DNV134 DXF119:DXR134 EHB119:EHN134 EQX119:ERJ134 FAT119:FBF134 FKP119:FLB134 FUL119:FUX134 GEH119:GET134 GOD119:GOP134 GXZ119:GYL134 HHV119:HIH134 HRR119:HSD134 IBN119:IBZ134 ILJ119:ILV134 IVF119:IVR134 JFB119:JFN134 JOX119:JPJ134 JYT119:JZF134 KIP119:KJB134 KSL119:KSX134 LCH119:LCT134 LMD119:LMP134 LVZ119:LWL134 MFV119:MGH134 MPR119:MQD134 MZN119:MZZ134 NJJ119:NJV134 NTF119:NTR134 ODB119:ODN134 OMX119:ONJ134 OWT119:OXF134 PGP119:PHB134 PQL119:PQX134 QAH119:QAT134 QKD119:QKP134 QTZ119:QUL134 RDV119:REH134 RNR119:ROD134 RXN119:RXZ134 SHJ119:SHV134 SRF119:SRR134 TBB119:TBN134 TKX119:TLJ134 TUT119:TVF134 UEP119:UFB134 UOL119:UOX134 UYH119:UYT134 VID119:VIP134 VRZ119:VSL134 WBV119:WCH134 WLR119:WMD134 WVN119:WVZ134 WLR3:WME118 WBV3:WCI118 VRZ3:VSM118 VID3:VIQ118 UYH3:UYU118 UOL3:UOY118 UEP3:UFC118 TUT3:TVG118 TKX3:TLK118 TBB3:TBO118 SRF3:SRS118 SHJ3:SHW118 RXN3:RYA118 RNR3:ROE118 RDV3:REI118 QTZ3:QUM118 QKD3:QKQ118 QAH3:QAU118 PQL3:PQY118 PGP3:PHC118 OWT3:OXG118 OMX3:ONK118 ODB3:ODO118 NTF3:NTS118 NJJ3:NJW118 MZN3:NAA118 MPR3:MQE118 MFV3:MGI118 LVZ3:LWM118 LMD3:LMQ118 LCH3:LCU118 KSL3:KSY118 KIP3:KJC118 JYT3:JZG118 JOX3:JPK118 JFB3:JFO118 IVF3:IVS118 ILJ3:ILW118 IBN3:ICA118 HRR3:HSE118 HHV3:HII118 GXZ3:GYM118 GOD3:GOQ118 GEH3:GEU118 FUL3:FUY118 FKP3:FLC118 FAT3:FBG118 EQX3:ERK118 EHB3:EHO118 DXF3:DXS118 DNJ3:DNW118 DDN3:DEA118 CTR3:CUE118 CJV3:CKI118 BZZ3:CAM118 BQD3:BQQ118 BGH3:BGU118 AWL3:AWY118 AMP3:ANC118 ACT3:ADG118 SX3:TK118 JB3:JO118 F3:S118 B3:D139 IW3:IZ139 SS3:SV139 ACO3:ACR139 AMK3:AMN139 AWG3:AWJ139 BGC3:BGF139 BPY3:BQB139 BZU3:BZX139 CJQ3:CJT139 CTM3:CTP139 DDI3:DDL139 DNE3:DNH139 DXA3:DXD139 EGW3:EGZ139 EQS3:EQV139 FAO3:FAR139 FKK3:FKN139 FUG3:FUJ139 GEC3:GEF139 GNY3:GOB139 GXU3:GXX139 HHQ3:HHT139 HRM3:HRP139 IBI3:IBL139 ILE3:ILH139 IVA3:IVD139 JEW3:JEZ139 JOS3:JOV139 JYO3:JYR139 KIK3:KIN139 KSG3:KSJ139 LCC3:LCF139 LLY3:LMB139 LVU3:LVX139 MFQ3:MFT139 MPM3:MPP139 MZI3:MZL139 NJE3:NJH139 NTA3:NTD139 OCW3:OCZ139 OMS3:OMV139 OWO3:OWR139 PGK3:PGN139 PQG3:PQJ139 QAC3:QAF139 QJY3:QKB139 QTU3:QTX139 RDQ3:RDT139 RNM3:RNP139 RXI3:RXL139 SHE3:SHH139 SRA3:SRD139 TAW3:TAZ139 TKS3:TKV139 TUO3:TUR139 UEK3:UEN139 UOG3:UOJ139 UYC3:UYF139 VHY3:VIB139 VRU3:VRX139 WBQ3:WBT139 WLM3:WLP139 WVI3:WVL139 WVN3:WWA118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9"/>
  <sheetViews>
    <sheetView zoomScaleNormal="100" workbookViewId="0">
      <selection sqref="A1:XFD1"/>
    </sheetView>
  </sheetViews>
  <sheetFormatPr defaultRowHeight="15.75"/>
  <cols>
    <col min="1" max="1" width="6.625" style="452" customWidth="1"/>
    <col min="2" max="2" width="49" style="457" customWidth="1"/>
    <col min="3" max="3" width="39.25" style="457" customWidth="1"/>
    <col min="4" max="4" width="40.875" style="457" customWidth="1"/>
    <col min="5" max="5" width="11.5" style="458" customWidth="1"/>
    <col min="6" max="6" width="7.75" style="458" customWidth="1"/>
    <col min="7" max="9" width="7.125" style="458" customWidth="1"/>
    <col min="10" max="10" width="9.125" style="458" customWidth="1"/>
    <col min="11" max="11" width="7.125" style="458" customWidth="1"/>
    <col min="12" max="12" width="15.125" style="446" customWidth="1"/>
    <col min="13" max="16384" width="9" style="446"/>
  </cols>
  <sheetData>
    <row r="1" spans="1:12" s="445" customFormat="1" ht="18" customHeight="1" thickBot="1">
      <c r="A1" s="680" t="s">
        <v>5269</v>
      </c>
      <c r="B1" s="681"/>
      <c r="C1" s="681"/>
      <c r="D1" s="444"/>
      <c r="E1" s="460"/>
      <c r="F1" s="460"/>
      <c r="G1" s="460"/>
      <c r="H1" s="460"/>
      <c r="I1" s="460"/>
      <c r="J1" s="460"/>
      <c r="K1" s="460" t="s">
        <v>4954</v>
      </c>
    </row>
    <row r="2" spans="1:12" ht="44.25" customHeight="1" thickBot="1">
      <c r="A2" s="469" t="s">
        <v>1448</v>
      </c>
      <c r="B2" s="511" t="s">
        <v>2616</v>
      </c>
      <c r="C2" s="520" t="s">
        <v>2098</v>
      </c>
      <c r="D2" s="521" t="s">
        <v>2099</v>
      </c>
      <c r="E2" s="519" t="s">
        <v>5279</v>
      </c>
      <c r="F2" s="509" t="s">
        <v>5284</v>
      </c>
      <c r="G2" s="510" t="s">
        <v>5285</v>
      </c>
      <c r="H2" s="509" t="s">
        <v>5286</v>
      </c>
      <c r="I2" s="510" t="s">
        <v>5287</v>
      </c>
      <c r="J2" s="507" t="s">
        <v>5289</v>
      </c>
      <c r="K2" s="506" t="s">
        <v>5288</v>
      </c>
    </row>
    <row r="3" spans="1:12" ht="18.75">
      <c r="A3" s="493">
        <v>1</v>
      </c>
      <c r="B3" s="494" t="s">
        <v>1400</v>
      </c>
      <c r="C3" s="494" t="s">
        <v>1399</v>
      </c>
      <c r="D3" s="494" t="s">
        <v>20</v>
      </c>
      <c r="E3" s="495">
        <v>29885</v>
      </c>
      <c r="F3" s="497">
        <v>602</v>
      </c>
      <c r="G3" s="497">
        <v>580</v>
      </c>
      <c r="H3" s="497"/>
      <c r="I3" s="497">
        <v>22</v>
      </c>
      <c r="J3" s="497"/>
      <c r="K3" s="496"/>
      <c r="L3" s="451"/>
    </row>
    <row r="4" spans="1:12" ht="15.75" customHeight="1">
      <c r="A4" s="470">
        <v>2</v>
      </c>
      <c r="B4" s="432" t="s">
        <v>1437</v>
      </c>
      <c r="C4" s="432" t="s">
        <v>1436</v>
      </c>
      <c r="D4" s="432" t="s">
        <v>1435</v>
      </c>
      <c r="E4" s="468">
        <v>41395</v>
      </c>
      <c r="F4" s="498">
        <v>450</v>
      </c>
      <c r="G4" s="498">
        <v>442</v>
      </c>
      <c r="H4" s="498"/>
      <c r="I4" s="498"/>
      <c r="J4" s="498">
        <v>8</v>
      </c>
      <c r="K4" s="474"/>
    </row>
    <row r="5" spans="1:12" ht="15.75" customHeight="1">
      <c r="A5" s="470">
        <v>3</v>
      </c>
      <c r="B5" s="432" t="s">
        <v>5176</v>
      </c>
      <c r="C5" s="432" t="s">
        <v>1445</v>
      </c>
      <c r="D5" s="432" t="s">
        <v>5175</v>
      </c>
      <c r="E5" s="468">
        <v>16772</v>
      </c>
      <c r="F5" s="498">
        <v>292</v>
      </c>
      <c r="G5" s="498">
        <v>292</v>
      </c>
      <c r="H5" s="498"/>
      <c r="I5" s="498"/>
      <c r="J5" s="498"/>
      <c r="K5" s="474"/>
    </row>
    <row r="6" spans="1:12" ht="18.75">
      <c r="A6" s="470">
        <v>4</v>
      </c>
      <c r="B6" s="432" t="s">
        <v>1429</v>
      </c>
      <c r="C6" s="432" t="s">
        <v>1428</v>
      </c>
      <c r="D6" s="432" t="s">
        <v>5082</v>
      </c>
      <c r="E6" s="468">
        <v>34304</v>
      </c>
      <c r="F6" s="498">
        <v>282</v>
      </c>
      <c r="G6" s="498"/>
      <c r="H6" s="498"/>
      <c r="I6" s="498">
        <v>282</v>
      </c>
      <c r="J6" s="498"/>
      <c r="K6" s="474"/>
      <c r="L6" s="451"/>
    </row>
    <row r="7" spans="1:12">
      <c r="A7" s="470">
        <v>5</v>
      </c>
      <c r="B7" s="432" t="s">
        <v>1412</v>
      </c>
      <c r="C7" s="432" t="s">
        <v>1411</v>
      </c>
      <c r="D7" s="432" t="s">
        <v>5147</v>
      </c>
      <c r="E7" s="468">
        <v>33117</v>
      </c>
      <c r="F7" s="498">
        <v>212</v>
      </c>
      <c r="G7" s="498">
        <v>90</v>
      </c>
      <c r="H7" s="498">
        <v>122</v>
      </c>
      <c r="I7" s="498"/>
      <c r="J7" s="498"/>
      <c r="K7" s="474"/>
    </row>
    <row r="8" spans="1:12">
      <c r="A8" s="470">
        <v>6</v>
      </c>
      <c r="B8" s="432" t="s">
        <v>1418</v>
      </c>
      <c r="C8" s="432" t="s">
        <v>1417</v>
      </c>
      <c r="D8" s="432" t="s">
        <v>5172</v>
      </c>
      <c r="E8" s="468">
        <v>22148</v>
      </c>
      <c r="F8" s="498">
        <v>199</v>
      </c>
      <c r="G8" s="498">
        <v>199</v>
      </c>
      <c r="H8" s="498"/>
      <c r="I8" s="498"/>
      <c r="J8" s="498"/>
      <c r="K8" s="474"/>
    </row>
    <row r="9" spans="1:12">
      <c r="A9" s="470">
        <v>7</v>
      </c>
      <c r="B9" s="432" t="s">
        <v>1426</v>
      </c>
      <c r="C9" s="432" t="s">
        <v>1425</v>
      </c>
      <c r="D9" s="432" t="s">
        <v>5226</v>
      </c>
      <c r="E9" s="468">
        <v>20601</v>
      </c>
      <c r="F9" s="498">
        <v>184</v>
      </c>
      <c r="G9" s="498"/>
      <c r="H9" s="498"/>
      <c r="I9" s="498">
        <v>184</v>
      </c>
      <c r="J9" s="498"/>
      <c r="K9" s="474"/>
    </row>
    <row r="10" spans="1:12">
      <c r="A10" s="470">
        <v>8</v>
      </c>
      <c r="B10" s="432" t="s">
        <v>1396</v>
      </c>
      <c r="C10" s="432" t="s">
        <v>1395</v>
      </c>
      <c r="D10" s="432" t="s">
        <v>5065</v>
      </c>
      <c r="E10" s="468">
        <v>44287</v>
      </c>
      <c r="F10" s="498">
        <v>180</v>
      </c>
      <c r="G10" s="498"/>
      <c r="H10" s="498"/>
      <c r="I10" s="498">
        <v>180</v>
      </c>
      <c r="J10" s="498"/>
      <c r="K10" s="474"/>
    </row>
    <row r="11" spans="1:12">
      <c r="A11" s="470">
        <v>9</v>
      </c>
      <c r="B11" s="432" t="s">
        <v>5138</v>
      </c>
      <c r="C11" s="432" t="s">
        <v>1405</v>
      </c>
      <c r="D11" s="432" t="s">
        <v>5137</v>
      </c>
      <c r="E11" s="468">
        <v>37681</v>
      </c>
      <c r="F11" s="498">
        <v>177</v>
      </c>
      <c r="G11" s="498">
        <v>120</v>
      </c>
      <c r="H11" s="498">
        <v>57</v>
      </c>
      <c r="I11" s="498"/>
      <c r="J11" s="498"/>
      <c r="K11" s="474"/>
    </row>
    <row r="12" spans="1:12" ht="15.75" customHeight="1">
      <c r="A12" s="470">
        <v>10</v>
      </c>
      <c r="B12" s="432" t="s">
        <v>1432</v>
      </c>
      <c r="C12" s="432" t="s">
        <v>1431</v>
      </c>
      <c r="D12" s="432" t="s">
        <v>5040</v>
      </c>
      <c r="E12" s="468">
        <v>42339</v>
      </c>
      <c r="F12" s="498">
        <v>165</v>
      </c>
      <c r="G12" s="498">
        <v>105</v>
      </c>
      <c r="H12" s="498">
        <v>60</v>
      </c>
      <c r="I12" s="498"/>
      <c r="J12" s="498"/>
      <c r="K12" s="474"/>
    </row>
    <row r="13" spans="1:12" ht="18.75">
      <c r="A13" s="470">
        <v>11</v>
      </c>
      <c r="B13" s="432" t="s">
        <v>5116</v>
      </c>
      <c r="C13" s="432" t="s">
        <v>1398</v>
      </c>
      <c r="D13" s="432" t="s">
        <v>5115</v>
      </c>
      <c r="E13" s="468">
        <v>34304</v>
      </c>
      <c r="F13" s="498">
        <v>160</v>
      </c>
      <c r="G13" s="498">
        <v>106</v>
      </c>
      <c r="H13" s="498">
        <v>54</v>
      </c>
      <c r="I13" s="498"/>
      <c r="J13" s="498"/>
      <c r="K13" s="474"/>
      <c r="L13" s="451"/>
    </row>
    <row r="14" spans="1:12">
      <c r="A14" s="470">
        <v>12</v>
      </c>
      <c r="B14" s="432" t="s">
        <v>5280</v>
      </c>
      <c r="C14" s="432" t="s">
        <v>1420</v>
      </c>
      <c r="D14" s="432" t="s">
        <v>1419</v>
      </c>
      <c r="E14" s="468">
        <v>41730</v>
      </c>
      <c r="F14" s="498">
        <v>160</v>
      </c>
      <c r="G14" s="498">
        <v>160</v>
      </c>
      <c r="H14" s="498"/>
      <c r="I14" s="498"/>
      <c r="J14" s="498"/>
      <c r="K14" s="474"/>
    </row>
    <row r="15" spans="1:12" ht="15.75" customHeight="1">
      <c r="A15" s="470">
        <v>13</v>
      </c>
      <c r="B15" s="432" t="s">
        <v>1403</v>
      </c>
      <c r="C15" s="432" t="s">
        <v>1402</v>
      </c>
      <c r="D15" s="432" t="s">
        <v>5159</v>
      </c>
      <c r="E15" s="468">
        <v>34731</v>
      </c>
      <c r="F15" s="498">
        <v>103</v>
      </c>
      <c r="G15" s="498"/>
      <c r="H15" s="498">
        <v>103</v>
      </c>
      <c r="I15" s="498"/>
      <c r="J15" s="498"/>
      <c r="K15" s="474"/>
    </row>
    <row r="16" spans="1:12">
      <c r="A16" s="470">
        <v>14</v>
      </c>
      <c r="B16" s="432" t="s">
        <v>1391</v>
      </c>
      <c r="C16" s="432" t="s">
        <v>1390</v>
      </c>
      <c r="D16" s="432" t="s">
        <v>5053</v>
      </c>
      <c r="E16" s="468">
        <v>32143</v>
      </c>
      <c r="F16" s="498">
        <v>100</v>
      </c>
      <c r="G16" s="498"/>
      <c r="H16" s="498"/>
      <c r="I16" s="498">
        <v>100</v>
      </c>
      <c r="J16" s="498"/>
      <c r="K16" s="474"/>
    </row>
    <row r="17" spans="1:12">
      <c r="A17" s="470">
        <v>15</v>
      </c>
      <c r="B17" s="449" t="s">
        <v>1439</v>
      </c>
      <c r="C17" s="449" t="s">
        <v>1438</v>
      </c>
      <c r="D17" s="449" t="s">
        <v>1</v>
      </c>
      <c r="E17" s="468">
        <v>38626</v>
      </c>
      <c r="F17" s="499">
        <v>98</v>
      </c>
      <c r="G17" s="499">
        <v>60</v>
      </c>
      <c r="H17" s="499">
        <v>38</v>
      </c>
      <c r="I17" s="499"/>
      <c r="J17" s="499"/>
      <c r="K17" s="476"/>
    </row>
    <row r="18" spans="1:12">
      <c r="A18" s="470">
        <v>16</v>
      </c>
      <c r="B18" s="432" t="s">
        <v>5154</v>
      </c>
      <c r="C18" s="432" t="s">
        <v>1409</v>
      </c>
      <c r="D18" s="432" t="s">
        <v>5153</v>
      </c>
      <c r="E18" s="468">
        <v>35886</v>
      </c>
      <c r="F18" s="498">
        <v>96</v>
      </c>
      <c r="G18" s="498"/>
      <c r="H18" s="498">
        <v>96</v>
      </c>
      <c r="I18" s="498"/>
      <c r="J18" s="498"/>
      <c r="K18" s="474"/>
    </row>
    <row r="19" spans="1:12" ht="15.75" customHeight="1">
      <c r="A19" s="470">
        <v>17</v>
      </c>
      <c r="B19" s="432" t="s">
        <v>1415</v>
      </c>
      <c r="C19" s="432" t="s">
        <v>1414</v>
      </c>
      <c r="D19" s="432" t="s">
        <v>5076</v>
      </c>
      <c r="E19" s="468">
        <v>44287</v>
      </c>
      <c r="F19" s="498">
        <v>90</v>
      </c>
      <c r="G19" s="498">
        <v>90</v>
      </c>
      <c r="H19" s="498"/>
      <c r="I19" s="498"/>
      <c r="J19" s="498"/>
      <c r="K19" s="474"/>
    </row>
    <row r="20" spans="1:12">
      <c r="A20" s="470">
        <v>18</v>
      </c>
      <c r="B20" s="432" t="s">
        <v>1383</v>
      </c>
      <c r="C20" s="432" t="s">
        <v>1382</v>
      </c>
      <c r="D20" s="432" t="s">
        <v>5161</v>
      </c>
      <c r="E20" s="468">
        <v>35521</v>
      </c>
      <c r="F20" s="498">
        <v>88</v>
      </c>
      <c r="G20" s="498">
        <v>30</v>
      </c>
      <c r="H20" s="498">
        <v>58</v>
      </c>
      <c r="I20" s="498"/>
      <c r="J20" s="498"/>
      <c r="K20" s="474"/>
    </row>
    <row r="21" spans="1:12">
      <c r="A21" s="470">
        <v>19</v>
      </c>
      <c r="B21" s="432" t="s">
        <v>1355</v>
      </c>
      <c r="C21" s="432" t="s">
        <v>1354</v>
      </c>
      <c r="D21" s="432" t="s">
        <v>5107</v>
      </c>
      <c r="E21" s="468">
        <v>37469</v>
      </c>
      <c r="F21" s="498">
        <v>84</v>
      </c>
      <c r="G21" s="498"/>
      <c r="H21" s="498">
        <v>84</v>
      </c>
      <c r="I21" s="498"/>
      <c r="J21" s="498"/>
      <c r="K21" s="474"/>
    </row>
    <row r="22" spans="1:12" ht="15.75" customHeight="1">
      <c r="A22" s="470">
        <v>20</v>
      </c>
      <c r="B22" s="432" t="s">
        <v>1423</v>
      </c>
      <c r="C22" s="432" t="s">
        <v>1422</v>
      </c>
      <c r="D22" s="432" t="s">
        <v>5156</v>
      </c>
      <c r="E22" s="468">
        <v>35186</v>
      </c>
      <c r="F22" s="498">
        <v>75</v>
      </c>
      <c r="G22" s="498">
        <v>75</v>
      </c>
      <c r="H22" s="498"/>
      <c r="I22" s="498"/>
      <c r="J22" s="498"/>
      <c r="K22" s="474"/>
    </row>
    <row r="23" spans="1:12">
      <c r="A23" s="470">
        <v>21</v>
      </c>
      <c r="B23" s="432" t="s">
        <v>5093</v>
      </c>
      <c r="C23" s="432" t="s">
        <v>1434</v>
      </c>
      <c r="D23" s="432" t="s">
        <v>5092</v>
      </c>
      <c r="E23" s="468">
        <v>20288</v>
      </c>
      <c r="F23" s="498">
        <v>60</v>
      </c>
      <c r="G23" s="498">
        <v>60</v>
      </c>
      <c r="H23" s="498"/>
      <c r="I23" s="498"/>
      <c r="J23" s="498"/>
      <c r="K23" s="474"/>
    </row>
    <row r="24" spans="1:12" ht="15.75" customHeight="1">
      <c r="A24" s="470">
        <v>22</v>
      </c>
      <c r="B24" s="432" t="s">
        <v>1442</v>
      </c>
      <c r="C24" s="432" t="s">
        <v>1441</v>
      </c>
      <c r="D24" s="432" t="s">
        <v>5127</v>
      </c>
      <c r="E24" s="468">
        <v>19691</v>
      </c>
      <c r="F24" s="498">
        <v>60</v>
      </c>
      <c r="G24" s="498">
        <v>60</v>
      </c>
      <c r="H24" s="498"/>
      <c r="I24" s="498"/>
      <c r="J24" s="498"/>
      <c r="K24" s="474"/>
    </row>
    <row r="25" spans="1:12" ht="15.75" customHeight="1">
      <c r="A25" s="470">
        <v>23</v>
      </c>
      <c r="B25" s="432" t="s">
        <v>5038</v>
      </c>
      <c r="C25" s="432" t="s">
        <v>1393</v>
      </c>
      <c r="D25" s="432" t="s">
        <v>5037</v>
      </c>
      <c r="E25" s="468">
        <v>37165</v>
      </c>
      <c r="F25" s="498">
        <v>47</v>
      </c>
      <c r="G25" s="498">
        <v>47</v>
      </c>
      <c r="H25" s="498"/>
      <c r="I25" s="498"/>
      <c r="J25" s="498"/>
      <c r="K25" s="474"/>
    </row>
    <row r="26" spans="1:12" ht="15.75" customHeight="1">
      <c r="A26" s="470">
        <v>24</v>
      </c>
      <c r="B26" s="432" t="s">
        <v>1384</v>
      </c>
      <c r="C26" s="432" t="s">
        <v>1385</v>
      </c>
      <c r="D26" s="432" t="s">
        <v>5151</v>
      </c>
      <c r="E26" s="468">
        <v>35004</v>
      </c>
      <c r="F26" s="498">
        <v>45</v>
      </c>
      <c r="G26" s="498">
        <v>45</v>
      </c>
      <c r="H26" s="498"/>
      <c r="I26" s="498"/>
      <c r="J26" s="498"/>
      <c r="K26" s="474"/>
    </row>
    <row r="27" spans="1:12">
      <c r="A27" s="470">
        <v>25</v>
      </c>
      <c r="B27" s="432" t="s">
        <v>1388</v>
      </c>
      <c r="C27" s="432" t="s">
        <v>1387</v>
      </c>
      <c r="D27" s="432" t="s">
        <v>1386</v>
      </c>
      <c r="E27" s="468">
        <v>43556</v>
      </c>
      <c r="F27" s="498">
        <v>40</v>
      </c>
      <c r="G27" s="498">
        <v>40</v>
      </c>
      <c r="H27" s="498"/>
      <c r="I27" s="498"/>
      <c r="J27" s="498"/>
      <c r="K27" s="474"/>
    </row>
    <row r="28" spans="1:12" ht="15.75" customHeight="1">
      <c r="A28" s="470">
        <v>26</v>
      </c>
      <c r="B28" s="432" t="s">
        <v>5087</v>
      </c>
      <c r="C28" s="432" t="s">
        <v>1407</v>
      </c>
      <c r="D28" s="432" t="s">
        <v>5086</v>
      </c>
      <c r="E28" s="468">
        <v>35977</v>
      </c>
      <c r="F28" s="498">
        <v>39</v>
      </c>
      <c r="G28" s="498">
        <v>39</v>
      </c>
      <c r="H28" s="498"/>
      <c r="I28" s="498"/>
      <c r="J28" s="498"/>
      <c r="K28" s="474"/>
    </row>
    <row r="29" spans="1:12">
      <c r="A29" s="470">
        <v>27</v>
      </c>
      <c r="B29" s="432" t="s">
        <v>1444</v>
      </c>
      <c r="C29" s="432" t="s">
        <v>4799</v>
      </c>
      <c r="D29" s="432" t="s">
        <v>5145</v>
      </c>
      <c r="E29" s="468">
        <v>44682</v>
      </c>
      <c r="F29" s="498">
        <v>37</v>
      </c>
      <c r="G29" s="498">
        <v>37</v>
      </c>
      <c r="H29" s="498"/>
      <c r="I29" s="498"/>
      <c r="J29" s="498"/>
      <c r="K29" s="474"/>
    </row>
    <row r="30" spans="1:12" ht="18.75">
      <c r="A30" s="470">
        <v>28</v>
      </c>
      <c r="B30" s="432" t="s">
        <v>1359</v>
      </c>
      <c r="C30" s="432" t="s">
        <v>1360</v>
      </c>
      <c r="D30" s="432" t="s">
        <v>5122</v>
      </c>
      <c r="E30" s="468">
        <v>42248</v>
      </c>
      <c r="F30" s="498">
        <v>190</v>
      </c>
      <c r="G30" s="498">
        <v>86</v>
      </c>
      <c r="H30" s="498">
        <v>104</v>
      </c>
      <c r="I30" s="498"/>
      <c r="J30" s="498"/>
      <c r="K30" s="474"/>
      <c r="L30" s="451"/>
    </row>
    <row r="31" spans="1:12" ht="15.75" customHeight="1">
      <c r="A31" s="470">
        <v>29</v>
      </c>
      <c r="B31" s="432" t="s">
        <v>1358</v>
      </c>
      <c r="C31" s="432" t="s">
        <v>1357</v>
      </c>
      <c r="D31" s="432" t="s">
        <v>5131</v>
      </c>
      <c r="E31" s="468">
        <v>35916</v>
      </c>
      <c r="F31" s="498">
        <v>108</v>
      </c>
      <c r="G31" s="498">
        <v>52</v>
      </c>
      <c r="H31" s="498">
        <v>56</v>
      </c>
      <c r="I31" s="498"/>
      <c r="J31" s="498"/>
      <c r="K31" s="474"/>
    </row>
    <row r="32" spans="1:12" ht="15.75" customHeight="1">
      <c r="A32" s="470">
        <v>30</v>
      </c>
      <c r="B32" s="449" t="s">
        <v>1371</v>
      </c>
      <c r="C32" s="449" t="s">
        <v>1370</v>
      </c>
      <c r="D32" s="449" t="s">
        <v>1369</v>
      </c>
      <c r="E32" s="468">
        <v>38412</v>
      </c>
      <c r="F32" s="499">
        <v>99</v>
      </c>
      <c r="G32" s="499">
        <v>99</v>
      </c>
      <c r="H32" s="499"/>
      <c r="I32" s="499"/>
      <c r="J32" s="499"/>
      <c r="K32" s="476"/>
    </row>
    <row r="33" spans="1:12" ht="18.75">
      <c r="A33" s="470">
        <v>31</v>
      </c>
      <c r="B33" s="432" t="s">
        <v>1365</v>
      </c>
      <c r="C33" s="432" t="s">
        <v>1364</v>
      </c>
      <c r="D33" s="432" t="s">
        <v>5146</v>
      </c>
      <c r="E33" s="468">
        <v>32874</v>
      </c>
      <c r="F33" s="498">
        <v>155</v>
      </c>
      <c r="G33" s="498"/>
      <c r="H33" s="498"/>
      <c r="I33" s="498">
        <v>155</v>
      </c>
      <c r="J33" s="498"/>
      <c r="K33" s="474"/>
      <c r="L33" s="451"/>
    </row>
    <row r="34" spans="1:12" ht="15.75" customHeight="1">
      <c r="A34" s="470">
        <v>32</v>
      </c>
      <c r="B34" s="449" t="s">
        <v>1368</v>
      </c>
      <c r="C34" s="449" t="s">
        <v>1367</v>
      </c>
      <c r="D34" s="449" t="s">
        <v>1366</v>
      </c>
      <c r="E34" s="468">
        <v>19845</v>
      </c>
      <c r="F34" s="499">
        <v>105</v>
      </c>
      <c r="G34" s="499">
        <v>60</v>
      </c>
      <c r="H34" s="499">
        <v>45</v>
      </c>
      <c r="I34" s="499"/>
      <c r="J34" s="499"/>
      <c r="K34" s="476"/>
      <c r="L34" s="451"/>
    </row>
    <row r="35" spans="1:12" ht="15.75" customHeight="1">
      <c r="A35" s="470">
        <v>33</v>
      </c>
      <c r="B35" s="432" t="s">
        <v>5110</v>
      </c>
      <c r="C35" s="432" t="s">
        <v>1362</v>
      </c>
      <c r="D35" s="432" t="s">
        <v>5109</v>
      </c>
      <c r="E35" s="468">
        <v>34455</v>
      </c>
      <c r="F35" s="498">
        <v>44</v>
      </c>
      <c r="G35" s="498">
        <v>44</v>
      </c>
      <c r="H35" s="498"/>
      <c r="I35" s="498"/>
      <c r="J35" s="498"/>
      <c r="K35" s="474"/>
    </row>
    <row r="36" spans="1:12">
      <c r="A36" s="470">
        <v>34</v>
      </c>
      <c r="B36" s="432" t="s">
        <v>5140</v>
      </c>
      <c r="C36" s="432" t="s">
        <v>1378</v>
      </c>
      <c r="D36" s="432" t="s">
        <v>5139</v>
      </c>
      <c r="E36" s="468">
        <v>35004</v>
      </c>
      <c r="F36" s="498">
        <v>99</v>
      </c>
      <c r="G36" s="498"/>
      <c r="H36" s="498">
        <v>99</v>
      </c>
      <c r="I36" s="498"/>
      <c r="J36" s="498"/>
      <c r="K36" s="474"/>
    </row>
    <row r="37" spans="1:12" ht="15.75" customHeight="1">
      <c r="A37" s="470">
        <v>35</v>
      </c>
      <c r="B37" s="432" t="s">
        <v>4932</v>
      </c>
      <c r="C37" s="432" t="s">
        <v>1373</v>
      </c>
      <c r="D37" s="432" t="s">
        <v>5118</v>
      </c>
      <c r="E37" s="468">
        <v>34790</v>
      </c>
      <c r="F37" s="498">
        <v>60</v>
      </c>
      <c r="G37" s="498"/>
      <c r="H37" s="498">
        <v>60</v>
      </c>
      <c r="I37" s="498"/>
      <c r="J37" s="498"/>
      <c r="K37" s="474"/>
    </row>
    <row r="38" spans="1:12">
      <c r="A38" s="470">
        <v>36</v>
      </c>
      <c r="B38" s="432" t="s">
        <v>1376</v>
      </c>
      <c r="C38" s="432" t="s">
        <v>1375</v>
      </c>
      <c r="D38" s="432" t="s">
        <v>1374</v>
      </c>
      <c r="E38" s="468">
        <v>43891</v>
      </c>
      <c r="F38" s="498">
        <v>40</v>
      </c>
      <c r="G38" s="498">
        <v>40</v>
      </c>
      <c r="H38" s="498"/>
      <c r="I38" s="498"/>
      <c r="J38" s="498"/>
      <c r="K38" s="474"/>
    </row>
    <row r="39" spans="1:12" ht="15.75" customHeight="1">
      <c r="A39" s="470">
        <v>37</v>
      </c>
      <c r="B39" s="432" t="s">
        <v>5182</v>
      </c>
      <c r="C39" s="432" t="s">
        <v>1380</v>
      </c>
      <c r="D39" s="432" t="s">
        <v>5181</v>
      </c>
      <c r="E39" s="468">
        <v>16761</v>
      </c>
      <c r="F39" s="498">
        <v>564</v>
      </c>
      <c r="G39" s="498">
        <v>100</v>
      </c>
      <c r="H39" s="498"/>
      <c r="I39" s="498">
        <v>464</v>
      </c>
      <c r="J39" s="498"/>
      <c r="K39" s="474"/>
      <c r="L39" s="451"/>
    </row>
    <row r="40" spans="1:12">
      <c r="A40" s="470">
        <v>38</v>
      </c>
      <c r="B40" s="434" t="s">
        <v>2118</v>
      </c>
      <c r="C40" s="433" t="s">
        <v>2119</v>
      </c>
      <c r="D40" s="433" t="s">
        <v>5099</v>
      </c>
      <c r="E40" s="465">
        <v>37316</v>
      </c>
      <c r="F40" s="500">
        <v>259</v>
      </c>
      <c r="G40" s="500">
        <v>140</v>
      </c>
      <c r="H40" s="500">
        <v>119</v>
      </c>
      <c r="I40" s="500"/>
      <c r="J40" s="500"/>
      <c r="K40" s="471"/>
    </row>
    <row r="41" spans="1:12" ht="15.75" customHeight="1">
      <c r="A41" s="470">
        <v>39</v>
      </c>
      <c r="B41" s="434" t="s">
        <v>5144</v>
      </c>
      <c r="C41" s="433" t="s">
        <v>2104</v>
      </c>
      <c r="D41" s="433" t="s">
        <v>5143</v>
      </c>
      <c r="E41" s="465">
        <v>32721</v>
      </c>
      <c r="F41" s="500">
        <v>248</v>
      </c>
      <c r="G41" s="500">
        <v>174</v>
      </c>
      <c r="H41" s="500">
        <v>74</v>
      </c>
      <c r="I41" s="500"/>
      <c r="J41" s="500"/>
      <c r="K41" s="471"/>
    </row>
    <row r="42" spans="1:12">
      <c r="A42" s="470">
        <v>40</v>
      </c>
      <c r="B42" s="434" t="s">
        <v>2115</v>
      </c>
      <c r="C42" s="433" t="s">
        <v>2116</v>
      </c>
      <c r="D42" s="433" t="s">
        <v>5098</v>
      </c>
      <c r="E42" s="465">
        <v>29190</v>
      </c>
      <c r="F42" s="500">
        <v>248</v>
      </c>
      <c r="G42" s="500"/>
      <c r="H42" s="500">
        <v>46</v>
      </c>
      <c r="I42" s="500">
        <v>202</v>
      </c>
      <c r="J42" s="500"/>
      <c r="K42" s="471"/>
    </row>
    <row r="43" spans="1:12" ht="15.75" customHeight="1">
      <c r="A43" s="470">
        <v>41</v>
      </c>
      <c r="B43" s="434" t="s">
        <v>2112</v>
      </c>
      <c r="C43" s="433" t="s">
        <v>2113</v>
      </c>
      <c r="D43" s="433" t="s">
        <v>5071</v>
      </c>
      <c r="E43" s="465">
        <v>38838</v>
      </c>
      <c r="F43" s="500">
        <v>182</v>
      </c>
      <c r="G43" s="500"/>
      <c r="H43" s="500">
        <v>182</v>
      </c>
      <c r="I43" s="500"/>
      <c r="J43" s="500"/>
      <c r="K43" s="471"/>
    </row>
    <row r="44" spans="1:12" ht="15.75" customHeight="1">
      <c r="A44" s="470">
        <v>42</v>
      </c>
      <c r="B44" s="434" t="s">
        <v>2106</v>
      </c>
      <c r="C44" s="433" t="s">
        <v>2107</v>
      </c>
      <c r="D44" s="433" t="s">
        <v>5062</v>
      </c>
      <c r="E44" s="465">
        <v>37347</v>
      </c>
      <c r="F44" s="500">
        <v>180</v>
      </c>
      <c r="G44" s="500"/>
      <c r="H44" s="500">
        <v>180</v>
      </c>
      <c r="I44" s="500"/>
      <c r="J44" s="500"/>
      <c r="K44" s="471"/>
    </row>
    <row r="45" spans="1:12" ht="15.75" customHeight="1">
      <c r="A45" s="470">
        <v>43</v>
      </c>
      <c r="B45" s="434" t="s">
        <v>2100</v>
      </c>
      <c r="C45" s="433" t="s">
        <v>2101</v>
      </c>
      <c r="D45" s="433" t="s">
        <v>5041</v>
      </c>
      <c r="E45" s="465">
        <v>43466</v>
      </c>
      <c r="F45" s="500">
        <v>156</v>
      </c>
      <c r="G45" s="500"/>
      <c r="H45" s="500"/>
      <c r="I45" s="500">
        <v>156</v>
      </c>
      <c r="J45" s="500"/>
      <c r="K45" s="471"/>
    </row>
    <row r="46" spans="1:12" ht="15.75" customHeight="1">
      <c r="A46" s="470">
        <v>44</v>
      </c>
      <c r="B46" s="434" t="s">
        <v>2121</v>
      </c>
      <c r="C46" s="433" t="s">
        <v>2122</v>
      </c>
      <c r="D46" s="433" t="s">
        <v>2123</v>
      </c>
      <c r="E46" s="465">
        <v>28611</v>
      </c>
      <c r="F46" s="500">
        <v>80</v>
      </c>
      <c r="G46" s="500">
        <v>80</v>
      </c>
      <c r="H46" s="500"/>
      <c r="I46" s="500"/>
      <c r="J46" s="500"/>
      <c r="K46" s="471"/>
    </row>
    <row r="47" spans="1:12" ht="18.75">
      <c r="A47" s="470">
        <v>45</v>
      </c>
      <c r="B47" s="434" t="s">
        <v>2109</v>
      </c>
      <c r="C47" s="433" t="s">
        <v>2110</v>
      </c>
      <c r="D47" s="433" t="s">
        <v>5085</v>
      </c>
      <c r="E47" s="465">
        <v>40544</v>
      </c>
      <c r="F47" s="500">
        <v>50</v>
      </c>
      <c r="G47" s="500"/>
      <c r="H47" s="500">
        <v>50</v>
      </c>
      <c r="I47" s="500"/>
      <c r="J47" s="500"/>
      <c r="K47" s="471"/>
      <c r="L47" s="451"/>
    </row>
    <row r="48" spans="1:12" ht="15.75" customHeight="1">
      <c r="A48" s="470">
        <v>46</v>
      </c>
      <c r="B48" s="433" t="s">
        <v>5180</v>
      </c>
      <c r="C48" s="433" t="s">
        <v>2133</v>
      </c>
      <c r="D48" s="433" t="s">
        <v>5179</v>
      </c>
      <c r="E48" s="465">
        <v>14408</v>
      </c>
      <c r="F48" s="500">
        <v>335</v>
      </c>
      <c r="G48" s="500">
        <v>301</v>
      </c>
      <c r="H48" s="500"/>
      <c r="I48" s="500"/>
      <c r="J48" s="500">
        <v>4</v>
      </c>
      <c r="K48" s="471">
        <v>30</v>
      </c>
    </row>
    <row r="49" spans="1:12" ht="15.75" customHeight="1">
      <c r="A49" s="470">
        <v>47</v>
      </c>
      <c r="B49" s="434" t="s">
        <v>2126</v>
      </c>
      <c r="C49" s="433" t="s">
        <v>2127</v>
      </c>
      <c r="D49" s="433" t="s">
        <v>5162</v>
      </c>
      <c r="E49" s="465">
        <v>29281</v>
      </c>
      <c r="F49" s="500">
        <v>290</v>
      </c>
      <c r="G49" s="500">
        <v>24</v>
      </c>
      <c r="H49" s="500">
        <v>26</v>
      </c>
      <c r="I49" s="500">
        <v>240</v>
      </c>
      <c r="J49" s="500"/>
      <c r="K49" s="471"/>
    </row>
    <row r="50" spans="1:12" ht="15.75" customHeight="1">
      <c r="A50" s="470">
        <v>48</v>
      </c>
      <c r="B50" s="434" t="s">
        <v>2129</v>
      </c>
      <c r="C50" s="433" t="s">
        <v>2130</v>
      </c>
      <c r="D50" s="433" t="s">
        <v>5075</v>
      </c>
      <c r="E50" s="465">
        <v>29373</v>
      </c>
      <c r="F50" s="500">
        <v>174</v>
      </c>
      <c r="G50" s="500"/>
      <c r="H50" s="500"/>
      <c r="I50" s="500">
        <v>174</v>
      </c>
      <c r="J50" s="500"/>
      <c r="K50" s="471"/>
      <c r="L50" s="451"/>
    </row>
    <row r="51" spans="1:12" ht="15.75" customHeight="1">
      <c r="A51" s="470">
        <v>49</v>
      </c>
      <c r="B51" s="437" t="s">
        <v>2134</v>
      </c>
      <c r="C51" s="433" t="s">
        <v>2135</v>
      </c>
      <c r="D51" s="433" t="s">
        <v>5126</v>
      </c>
      <c r="E51" s="465">
        <v>34943</v>
      </c>
      <c r="F51" s="500">
        <v>56</v>
      </c>
      <c r="G51" s="500">
        <v>40</v>
      </c>
      <c r="H51" s="500">
        <v>16</v>
      </c>
      <c r="I51" s="500"/>
      <c r="J51" s="500"/>
      <c r="K51" s="471"/>
    </row>
    <row r="52" spans="1:12" ht="15.75" customHeight="1">
      <c r="A52" s="470">
        <v>50</v>
      </c>
      <c r="B52" s="434" t="s">
        <v>2124</v>
      </c>
      <c r="C52" s="433" t="s">
        <v>2125</v>
      </c>
      <c r="D52" s="459" t="s">
        <v>5071</v>
      </c>
      <c r="E52" s="465">
        <v>36251</v>
      </c>
      <c r="F52" s="500">
        <v>160</v>
      </c>
      <c r="G52" s="500"/>
      <c r="H52" s="500">
        <v>160</v>
      </c>
      <c r="I52" s="500"/>
      <c r="J52" s="500"/>
      <c r="K52" s="471"/>
    </row>
    <row r="53" spans="1:12" ht="15.75" customHeight="1">
      <c r="A53" s="470">
        <v>51</v>
      </c>
      <c r="B53" s="436" t="s">
        <v>4053</v>
      </c>
      <c r="C53" s="435" t="s">
        <v>4054</v>
      </c>
      <c r="D53" s="434" t="s">
        <v>5281</v>
      </c>
      <c r="E53" s="465">
        <v>42583</v>
      </c>
      <c r="F53" s="500">
        <v>304</v>
      </c>
      <c r="G53" s="500">
        <v>300</v>
      </c>
      <c r="H53" s="500"/>
      <c r="I53" s="500"/>
      <c r="J53" s="500">
        <v>4</v>
      </c>
      <c r="K53" s="471"/>
    </row>
    <row r="54" spans="1:12" ht="15.75" customHeight="1">
      <c r="A54" s="470">
        <v>52</v>
      </c>
      <c r="B54" s="436" t="s">
        <v>4057</v>
      </c>
      <c r="C54" s="435" t="s">
        <v>4058</v>
      </c>
      <c r="D54" s="434" t="s">
        <v>5084</v>
      </c>
      <c r="E54" s="465">
        <v>28795</v>
      </c>
      <c r="F54" s="500">
        <v>270</v>
      </c>
      <c r="G54" s="500"/>
      <c r="H54" s="500"/>
      <c r="I54" s="500">
        <v>270</v>
      </c>
      <c r="J54" s="500"/>
      <c r="K54" s="471"/>
      <c r="L54" s="451"/>
    </row>
    <row r="55" spans="1:12" ht="15.75" customHeight="1">
      <c r="A55" s="470">
        <v>53</v>
      </c>
      <c r="B55" s="436" t="s">
        <v>4083</v>
      </c>
      <c r="C55" s="435" t="s">
        <v>4084</v>
      </c>
      <c r="D55" s="436" t="s">
        <v>5157</v>
      </c>
      <c r="E55" s="465">
        <v>40940</v>
      </c>
      <c r="F55" s="500">
        <v>265</v>
      </c>
      <c r="G55" s="500"/>
      <c r="H55" s="500"/>
      <c r="I55" s="500">
        <v>265</v>
      </c>
      <c r="J55" s="500"/>
      <c r="K55" s="471"/>
    </row>
    <row r="56" spans="1:12" ht="15.75" customHeight="1">
      <c r="A56" s="470">
        <v>54</v>
      </c>
      <c r="B56" s="433" t="s">
        <v>4061</v>
      </c>
      <c r="C56" s="435" t="s">
        <v>4062</v>
      </c>
      <c r="D56" s="434" t="s">
        <v>5171</v>
      </c>
      <c r="E56" s="464">
        <v>12702</v>
      </c>
      <c r="F56" s="500">
        <v>193</v>
      </c>
      <c r="G56" s="500">
        <v>193</v>
      </c>
      <c r="H56" s="500"/>
      <c r="I56" s="500"/>
      <c r="J56" s="500"/>
      <c r="K56" s="471"/>
    </row>
    <row r="57" spans="1:12" ht="15.75" customHeight="1">
      <c r="A57" s="470">
        <v>55</v>
      </c>
      <c r="B57" s="436" t="s">
        <v>4059</v>
      </c>
      <c r="C57" s="435" t="s">
        <v>4060</v>
      </c>
      <c r="D57" s="459" t="s">
        <v>5084</v>
      </c>
      <c r="E57" s="465">
        <v>30263</v>
      </c>
      <c r="F57" s="500">
        <v>183</v>
      </c>
      <c r="G57" s="500">
        <v>112</v>
      </c>
      <c r="H57" s="500">
        <v>71</v>
      </c>
      <c r="I57" s="500"/>
      <c r="J57" s="500"/>
      <c r="K57" s="471"/>
    </row>
    <row r="58" spans="1:12">
      <c r="A58" s="470">
        <v>56</v>
      </c>
      <c r="B58" s="436" t="s">
        <v>4079</v>
      </c>
      <c r="C58" s="435" t="s">
        <v>4080</v>
      </c>
      <c r="D58" s="434" t="s">
        <v>5077</v>
      </c>
      <c r="E58" s="465">
        <v>37438</v>
      </c>
      <c r="F58" s="500">
        <v>145</v>
      </c>
      <c r="G58" s="500">
        <v>49</v>
      </c>
      <c r="H58" s="500">
        <v>96</v>
      </c>
      <c r="I58" s="500"/>
      <c r="J58" s="500"/>
      <c r="K58" s="471"/>
    </row>
    <row r="59" spans="1:12" ht="15.75" customHeight="1">
      <c r="A59" s="470">
        <v>57</v>
      </c>
      <c r="B59" s="436" t="s">
        <v>4055</v>
      </c>
      <c r="C59" s="435" t="s">
        <v>4056</v>
      </c>
      <c r="D59" s="436" t="s">
        <v>5148</v>
      </c>
      <c r="E59" s="465">
        <v>31291</v>
      </c>
      <c r="F59" s="500">
        <v>104</v>
      </c>
      <c r="G59" s="500"/>
      <c r="H59" s="500">
        <v>104</v>
      </c>
      <c r="I59" s="500"/>
      <c r="J59" s="500"/>
      <c r="K59" s="471"/>
    </row>
    <row r="60" spans="1:12" ht="15.75" customHeight="1">
      <c r="A60" s="470">
        <v>58</v>
      </c>
      <c r="B60" s="436" t="s">
        <v>4069</v>
      </c>
      <c r="C60" s="435" t="s">
        <v>4070</v>
      </c>
      <c r="D60" s="436" t="s">
        <v>5163</v>
      </c>
      <c r="E60" s="465">
        <v>35704</v>
      </c>
      <c r="F60" s="500">
        <v>76</v>
      </c>
      <c r="G60" s="500"/>
      <c r="H60" s="500"/>
      <c r="I60" s="500">
        <v>76</v>
      </c>
      <c r="J60" s="500"/>
      <c r="K60" s="471"/>
      <c r="L60" s="451"/>
    </row>
    <row r="61" spans="1:12" ht="15.75" customHeight="1">
      <c r="A61" s="470">
        <v>59</v>
      </c>
      <c r="B61" s="436" t="s">
        <v>4067</v>
      </c>
      <c r="C61" s="435" t="s">
        <v>4068</v>
      </c>
      <c r="D61" s="434" t="s">
        <v>5149</v>
      </c>
      <c r="E61" s="465">
        <v>33817</v>
      </c>
      <c r="F61" s="500">
        <v>62</v>
      </c>
      <c r="G61" s="500">
        <v>32</v>
      </c>
      <c r="H61" s="500">
        <v>30</v>
      </c>
      <c r="I61" s="500"/>
      <c r="J61" s="500"/>
      <c r="K61" s="471"/>
    </row>
    <row r="62" spans="1:12" ht="15.75" customHeight="1">
      <c r="A62" s="470">
        <v>60</v>
      </c>
      <c r="B62" s="454" t="s">
        <v>4081</v>
      </c>
      <c r="C62" s="435" t="s">
        <v>4082</v>
      </c>
      <c r="D62" s="454" t="s">
        <v>4958</v>
      </c>
      <c r="E62" s="465">
        <v>38443</v>
      </c>
      <c r="F62" s="501">
        <v>56</v>
      </c>
      <c r="G62" s="501"/>
      <c r="H62" s="501">
        <v>56</v>
      </c>
      <c r="I62" s="501"/>
      <c r="J62" s="501"/>
      <c r="K62" s="475"/>
    </row>
    <row r="63" spans="1:12">
      <c r="A63" s="470">
        <v>61</v>
      </c>
      <c r="B63" s="436" t="s">
        <v>4073</v>
      </c>
      <c r="C63" s="435" t="s">
        <v>4074</v>
      </c>
      <c r="D63" s="436" t="s">
        <v>5083</v>
      </c>
      <c r="E63" s="465">
        <v>35582</v>
      </c>
      <c r="F63" s="500">
        <v>55</v>
      </c>
      <c r="G63" s="500"/>
      <c r="H63" s="500">
        <v>55</v>
      </c>
      <c r="I63" s="500"/>
      <c r="J63" s="500"/>
      <c r="K63" s="471"/>
    </row>
    <row r="64" spans="1:12" ht="15.75" customHeight="1">
      <c r="A64" s="470">
        <v>62</v>
      </c>
      <c r="B64" s="436" t="s">
        <v>4063</v>
      </c>
      <c r="C64" s="435" t="s">
        <v>4064</v>
      </c>
      <c r="D64" s="434" t="s">
        <v>5100</v>
      </c>
      <c r="E64" s="465">
        <v>36434</v>
      </c>
      <c r="F64" s="500">
        <v>54</v>
      </c>
      <c r="G64" s="500">
        <v>24</v>
      </c>
      <c r="H64" s="500">
        <v>30</v>
      </c>
      <c r="I64" s="500"/>
      <c r="J64" s="500"/>
      <c r="K64" s="471"/>
    </row>
    <row r="65" spans="1:12" s="447" customFormat="1" ht="18.75" customHeight="1">
      <c r="A65" s="470">
        <v>63</v>
      </c>
      <c r="B65" s="436" t="s">
        <v>4075</v>
      </c>
      <c r="C65" s="435" t="s">
        <v>4076</v>
      </c>
      <c r="D65" s="436" t="s">
        <v>5027</v>
      </c>
      <c r="E65" s="465">
        <v>35156</v>
      </c>
      <c r="F65" s="500">
        <v>50</v>
      </c>
      <c r="G65" s="500">
        <v>50</v>
      </c>
      <c r="H65" s="500"/>
      <c r="I65" s="500"/>
      <c r="J65" s="500"/>
      <c r="K65" s="471"/>
    </row>
    <row r="66" spans="1:12" ht="15.75" customHeight="1">
      <c r="A66" s="470">
        <v>64</v>
      </c>
      <c r="B66" s="436" t="s">
        <v>4071</v>
      </c>
      <c r="C66" s="435" t="s">
        <v>4072</v>
      </c>
      <c r="D66" s="436" t="s">
        <v>5079</v>
      </c>
      <c r="E66" s="465">
        <v>29434</v>
      </c>
      <c r="F66" s="500">
        <v>48</v>
      </c>
      <c r="G66" s="500"/>
      <c r="H66" s="500">
        <v>48</v>
      </c>
      <c r="I66" s="500"/>
      <c r="J66" s="500"/>
      <c r="K66" s="471"/>
      <c r="L66" s="451"/>
    </row>
    <row r="67" spans="1:12" ht="15.75" customHeight="1">
      <c r="A67" s="470">
        <v>65</v>
      </c>
      <c r="B67" s="436" t="s">
        <v>5173</v>
      </c>
      <c r="C67" s="435" t="s">
        <v>4078</v>
      </c>
      <c r="D67" s="459" t="s">
        <v>5172</v>
      </c>
      <c r="E67" s="465">
        <v>37347</v>
      </c>
      <c r="F67" s="500">
        <v>46</v>
      </c>
      <c r="G67" s="500">
        <v>46</v>
      </c>
      <c r="H67" s="500"/>
      <c r="I67" s="500"/>
      <c r="J67" s="500"/>
      <c r="K67" s="471"/>
    </row>
    <row r="68" spans="1:12" ht="15.75" customHeight="1">
      <c r="A68" s="470">
        <v>66</v>
      </c>
      <c r="B68" s="436" t="s">
        <v>4065</v>
      </c>
      <c r="C68" s="435" t="s">
        <v>4066</v>
      </c>
      <c r="D68" s="434" t="s">
        <v>5158</v>
      </c>
      <c r="E68" s="465">
        <v>33635</v>
      </c>
      <c r="F68" s="500">
        <v>40</v>
      </c>
      <c r="G68" s="500">
        <v>40</v>
      </c>
      <c r="H68" s="500"/>
      <c r="I68" s="500"/>
      <c r="J68" s="500"/>
      <c r="K68" s="471"/>
    </row>
    <row r="69" spans="1:12" s="448" customFormat="1" ht="18.75" customHeight="1">
      <c r="A69" s="470">
        <v>67</v>
      </c>
      <c r="B69" s="431" t="s">
        <v>2803</v>
      </c>
      <c r="C69" s="431" t="s">
        <v>2804</v>
      </c>
      <c r="D69" s="431" t="s">
        <v>5249</v>
      </c>
      <c r="E69" s="464" t="s">
        <v>2805</v>
      </c>
      <c r="F69" s="501">
        <v>186</v>
      </c>
      <c r="G69" s="501"/>
      <c r="H69" s="501"/>
      <c r="I69" s="501">
        <v>186</v>
      </c>
      <c r="J69" s="501"/>
      <c r="K69" s="475"/>
      <c r="L69" s="450"/>
    </row>
    <row r="70" spans="1:12" s="422" customFormat="1" ht="18.75" customHeight="1">
      <c r="A70" s="470">
        <v>68</v>
      </c>
      <c r="B70" s="431" t="s">
        <v>2823</v>
      </c>
      <c r="C70" s="438" t="s">
        <v>2824</v>
      </c>
      <c r="D70" s="431" t="s">
        <v>5170</v>
      </c>
      <c r="E70" s="464" t="s">
        <v>2825</v>
      </c>
      <c r="F70" s="501">
        <v>150</v>
      </c>
      <c r="G70" s="501">
        <v>54</v>
      </c>
      <c r="H70" s="501">
        <v>96</v>
      </c>
      <c r="I70" s="501"/>
      <c r="J70" s="501"/>
      <c r="K70" s="475"/>
      <c r="L70" s="451"/>
    </row>
    <row r="71" spans="1:12" s="448" customFormat="1" ht="18.75" customHeight="1">
      <c r="A71" s="470">
        <v>69</v>
      </c>
      <c r="B71" s="432" t="s">
        <v>2827</v>
      </c>
      <c r="C71" s="431" t="s">
        <v>2828</v>
      </c>
      <c r="D71" s="432" t="s">
        <v>5224</v>
      </c>
      <c r="E71" s="464">
        <v>36770</v>
      </c>
      <c r="F71" s="501">
        <v>144</v>
      </c>
      <c r="G71" s="501"/>
      <c r="H71" s="508"/>
      <c r="I71" s="501">
        <v>144</v>
      </c>
      <c r="J71" s="501"/>
      <c r="K71" s="475"/>
      <c r="L71" s="450"/>
    </row>
    <row r="72" spans="1:12" s="450" customFormat="1" ht="18.75" customHeight="1">
      <c r="A72" s="470">
        <v>70</v>
      </c>
      <c r="B72" s="431" t="s">
        <v>2810</v>
      </c>
      <c r="C72" s="431" t="s">
        <v>2811</v>
      </c>
      <c r="D72" s="431" t="s">
        <v>5210</v>
      </c>
      <c r="E72" s="464">
        <v>39295</v>
      </c>
      <c r="F72" s="501">
        <v>129</v>
      </c>
      <c r="G72" s="501">
        <v>52</v>
      </c>
      <c r="H72" s="501">
        <v>77</v>
      </c>
      <c r="I72" s="501"/>
      <c r="J72" s="501"/>
      <c r="K72" s="475"/>
      <c r="L72" s="448"/>
    </row>
    <row r="73" spans="1:12" s="450" customFormat="1" ht="18.75" customHeight="1">
      <c r="A73" s="470">
        <v>71</v>
      </c>
      <c r="B73" s="431" t="s">
        <v>2830</v>
      </c>
      <c r="C73" s="431" t="s">
        <v>2831</v>
      </c>
      <c r="D73" s="431" t="s">
        <v>5209</v>
      </c>
      <c r="E73" s="464" t="s">
        <v>5282</v>
      </c>
      <c r="F73" s="501">
        <v>118</v>
      </c>
      <c r="G73" s="501">
        <v>68</v>
      </c>
      <c r="H73" s="501">
        <v>50</v>
      </c>
      <c r="I73" s="501"/>
      <c r="J73" s="501"/>
      <c r="K73" s="475"/>
      <c r="L73" s="420"/>
    </row>
    <row r="74" spans="1:12" s="448" customFormat="1" ht="18.75" customHeight="1">
      <c r="A74" s="470">
        <v>72</v>
      </c>
      <c r="B74" s="431" t="s">
        <v>2813</v>
      </c>
      <c r="C74" s="432" t="s">
        <v>2814</v>
      </c>
      <c r="D74" s="431" t="s">
        <v>5248</v>
      </c>
      <c r="E74" s="464">
        <v>31778</v>
      </c>
      <c r="F74" s="501">
        <v>70</v>
      </c>
      <c r="G74" s="501">
        <v>36</v>
      </c>
      <c r="H74" s="501">
        <v>34</v>
      </c>
      <c r="I74" s="501"/>
      <c r="J74" s="501"/>
      <c r="K74" s="475"/>
    </row>
    <row r="75" spans="1:12" s="420" customFormat="1" ht="18.75" customHeight="1">
      <c r="A75" s="470">
        <v>73</v>
      </c>
      <c r="B75" s="431" t="s">
        <v>2819</v>
      </c>
      <c r="C75" s="431" t="s">
        <v>2820</v>
      </c>
      <c r="D75" s="432" t="s">
        <v>5247</v>
      </c>
      <c r="E75" s="464" t="s">
        <v>5283</v>
      </c>
      <c r="F75" s="501">
        <v>69</v>
      </c>
      <c r="G75" s="501"/>
      <c r="H75" s="501">
        <v>69</v>
      </c>
      <c r="I75" s="501"/>
      <c r="J75" s="501"/>
      <c r="K75" s="475"/>
    </row>
    <row r="76" spans="1:12" s="420" customFormat="1" ht="18.75" customHeight="1">
      <c r="A76" s="470">
        <v>74</v>
      </c>
      <c r="B76" s="431" t="s">
        <v>2816</v>
      </c>
      <c r="C76" s="431" t="s">
        <v>2817</v>
      </c>
      <c r="D76" s="431" t="s">
        <v>5250</v>
      </c>
      <c r="E76" s="463">
        <v>32509</v>
      </c>
      <c r="F76" s="501">
        <v>60</v>
      </c>
      <c r="G76" s="501"/>
      <c r="H76" s="501">
        <v>60</v>
      </c>
      <c r="I76" s="501"/>
      <c r="J76" s="501"/>
      <c r="K76" s="475"/>
      <c r="L76" s="422"/>
    </row>
    <row r="77" spans="1:12">
      <c r="A77" s="470">
        <v>75</v>
      </c>
      <c r="B77" s="455" t="s">
        <v>2807</v>
      </c>
      <c r="C77" s="456" t="s">
        <v>2808</v>
      </c>
      <c r="D77" s="432" t="s">
        <v>2809</v>
      </c>
      <c r="E77" s="464">
        <v>40969</v>
      </c>
      <c r="F77" s="501">
        <v>206</v>
      </c>
      <c r="G77" s="501">
        <v>202</v>
      </c>
      <c r="H77" s="501"/>
      <c r="I77" s="501"/>
      <c r="J77" s="501">
        <v>4</v>
      </c>
      <c r="K77" s="475"/>
    </row>
    <row r="78" spans="1:12" s="453" customFormat="1" ht="18.75">
      <c r="A78" s="470">
        <v>76</v>
      </c>
      <c r="B78" s="427" t="s">
        <v>3220</v>
      </c>
      <c r="C78" s="427" t="s">
        <v>3221</v>
      </c>
      <c r="D78" s="427" t="s">
        <v>3222</v>
      </c>
      <c r="E78" s="466">
        <v>40695</v>
      </c>
      <c r="F78" s="502">
        <v>195</v>
      </c>
      <c r="G78" s="502">
        <v>195</v>
      </c>
      <c r="H78" s="502"/>
      <c r="I78" s="502"/>
      <c r="J78" s="502"/>
      <c r="K78" s="472"/>
    </row>
    <row r="79" spans="1:12" s="453" customFormat="1" ht="18.75">
      <c r="A79" s="470">
        <v>77</v>
      </c>
      <c r="B79" s="424" t="s">
        <v>3214</v>
      </c>
      <c r="C79" s="424" t="s">
        <v>3215</v>
      </c>
      <c r="D79" s="424" t="s">
        <v>5150</v>
      </c>
      <c r="E79" s="467">
        <v>42095</v>
      </c>
      <c r="F79" s="503">
        <v>189</v>
      </c>
      <c r="G79" s="503"/>
      <c r="H79" s="503"/>
      <c r="I79" s="503">
        <v>189</v>
      </c>
      <c r="J79" s="503"/>
      <c r="K79" s="473"/>
    </row>
    <row r="80" spans="1:12" s="453" customFormat="1" ht="18.75">
      <c r="A80" s="470">
        <v>78</v>
      </c>
      <c r="B80" s="424" t="s">
        <v>3226</v>
      </c>
      <c r="C80" s="424" t="s">
        <v>3227</v>
      </c>
      <c r="D80" s="427" t="s">
        <v>5164</v>
      </c>
      <c r="E80" s="467">
        <v>29342</v>
      </c>
      <c r="F80" s="503">
        <v>148</v>
      </c>
      <c r="G80" s="503"/>
      <c r="H80" s="503">
        <v>148</v>
      </c>
      <c r="I80" s="503"/>
      <c r="J80" s="503"/>
      <c r="K80" s="473"/>
    </row>
    <row r="81" spans="1:12" ht="18.75">
      <c r="A81" s="470">
        <v>79</v>
      </c>
      <c r="B81" s="424" t="s">
        <v>3223</v>
      </c>
      <c r="C81" s="424" t="s">
        <v>3224</v>
      </c>
      <c r="D81" s="427" t="s">
        <v>5101</v>
      </c>
      <c r="E81" s="467">
        <v>37773</v>
      </c>
      <c r="F81" s="503">
        <v>77</v>
      </c>
      <c r="G81" s="503">
        <v>77</v>
      </c>
      <c r="H81" s="503"/>
      <c r="I81" s="503"/>
      <c r="J81" s="503"/>
      <c r="K81" s="473"/>
      <c r="L81" s="451"/>
    </row>
    <row r="82" spans="1:12" ht="18.75">
      <c r="A82" s="470">
        <v>80</v>
      </c>
      <c r="B82" s="424" t="s">
        <v>3217</v>
      </c>
      <c r="C82" s="424" t="s">
        <v>3218</v>
      </c>
      <c r="D82" s="424" t="s">
        <v>5064</v>
      </c>
      <c r="E82" s="467">
        <v>25689</v>
      </c>
      <c r="F82" s="503">
        <v>47</v>
      </c>
      <c r="G82" s="503"/>
      <c r="H82" s="503">
        <v>47</v>
      </c>
      <c r="I82" s="503"/>
      <c r="J82" s="503"/>
      <c r="K82" s="473"/>
      <c r="L82" s="451"/>
    </row>
    <row r="83" spans="1:12" ht="15.75" customHeight="1">
      <c r="A83" s="470">
        <v>81</v>
      </c>
      <c r="B83" s="424" t="s">
        <v>3243</v>
      </c>
      <c r="C83" s="424" t="s">
        <v>3244</v>
      </c>
      <c r="D83" s="424" t="s">
        <v>3245</v>
      </c>
      <c r="E83" s="467">
        <v>29100</v>
      </c>
      <c r="F83" s="503">
        <v>723</v>
      </c>
      <c r="G83" s="503">
        <v>53</v>
      </c>
      <c r="H83" s="503">
        <v>102</v>
      </c>
      <c r="I83" s="503">
        <v>568</v>
      </c>
      <c r="J83" s="503"/>
      <c r="K83" s="473"/>
      <c r="L83" s="451"/>
    </row>
    <row r="84" spans="1:12" ht="15.75" customHeight="1">
      <c r="A84" s="470">
        <v>82</v>
      </c>
      <c r="B84" s="439" t="s">
        <v>5178</v>
      </c>
      <c r="C84" s="427" t="s">
        <v>3247</v>
      </c>
      <c r="D84" s="439" t="s">
        <v>5177</v>
      </c>
      <c r="E84" s="466">
        <v>43617</v>
      </c>
      <c r="F84" s="502">
        <v>399</v>
      </c>
      <c r="G84" s="502">
        <v>395</v>
      </c>
      <c r="H84" s="502"/>
      <c r="I84" s="502"/>
      <c r="J84" s="502">
        <v>4</v>
      </c>
      <c r="K84" s="472"/>
    </row>
    <row r="85" spans="1:12" ht="15.75" customHeight="1">
      <c r="A85" s="470">
        <v>83</v>
      </c>
      <c r="B85" s="424" t="s">
        <v>3249</v>
      </c>
      <c r="C85" s="424" t="s">
        <v>3250</v>
      </c>
      <c r="D85" s="424" t="s">
        <v>5251</v>
      </c>
      <c r="E85" s="467">
        <v>31413</v>
      </c>
      <c r="F85" s="503">
        <v>80</v>
      </c>
      <c r="G85" s="503">
        <v>45</v>
      </c>
      <c r="H85" s="503">
        <v>35</v>
      </c>
      <c r="I85" s="503"/>
      <c r="J85" s="503"/>
      <c r="K85" s="473"/>
    </row>
    <row r="86" spans="1:12" ht="15.75" customHeight="1">
      <c r="A86" s="470">
        <v>84</v>
      </c>
      <c r="B86" s="424" t="s">
        <v>3240</v>
      </c>
      <c r="C86" s="424" t="s">
        <v>3241</v>
      </c>
      <c r="D86" s="424" t="s">
        <v>5028</v>
      </c>
      <c r="E86" s="467">
        <v>36557</v>
      </c>
      <c r="F86" s="503">
        <v>72</v>
      </c>
      <c r="G86" s="503">
        <v>47</v>
      </c>
      <c r="H86" s="503">
        <v>25</v>
      </c>
      <c r="I86" s="503"/>
      <c r="J86" s="503"/>
      <c r="K86" s="473"/>
      <c r="L86" s="451"/>
    </row>
    <row r="87" spans="1:12" ht="15.75" customHeight="1">
      <c r="A87" s="470">
        <v>85</v>
      </c>
      <c r="B87" s="427" t="s">
        <v>5169</v>
      </c>
      <c r="C87" s="427" t="s">
        <v>3235</v>
      </c>
      <c r="D87" s="427" t="s">
        <v>3440</v>
      </c>
      <c r="E87" s="466">
        <v>20313</v>
      </c>
      <c r="F87" s="502">
        <v>117</v>
      </c>
      <c r="G87" s="502">
        <v>117</v>
      </c>
      <c r="H87" s="502"/>
      <c r="I87" s="502"/>
      <c r="J87" s="502"/>
      <c r="K87" s="472"/>
    </row>
    <row r="88" spans="1:12" ht="15.75" customHeight="1">
      <c r="A88" s="470">
        <v>86</v>
      </c>
      <c r="B88" s="424" t="s">
        <v>3229</v>
      </c>
      <c r="C88" s="424" t="s">
        <v>3230</v>
      </c>
      <c r="D88" s="424" t="s">
        <v>5155</v>
      </c>
      <c r="E88" s="467">
        <v>36586</v>
      </c>
      <c r="F88" s="503">
        <v>80</v>
      </c>
      <c r="G88" s="503"/>
      <c r="H88" s="503">
        <v>80</v>
      </c>
      <c r="I88" s="503"/>
      <c r="J88" s="503"/>
      <c r="K88" s="473"/>
    </row>
    <row r="89" spans="1:12" ht="15.75" customHeight="1">
      <c r="A89" s="470">
        <v>87</v>
      </c>
      <c r="B89" s="424" t="s">
        <v>3232</v>
      </c>
      <c r="C89" s="424" t="s">
        <v>3233</v>
      </c>
      <c r="D89" s="424" t="s">
        <v>5042</v>
      </c>
      <c r="E89" s="467">
        <v>32752</v>
      </c>
      <c r="F89" s="503">
        <v>60</v>
      </c>
      <c r="G89" s="503">
        <v>60</v>
      </c>
      <c r="H89" s="503"/>
      <c r="I89" s="503"/>
      <c r="J89" s="503"/>
      <c r="K89" s="473"/>
    </row>
    <row r="90" spans="1:12" ht="15.75" customHeight="1">
      <c r="A90" s="470">
        <v>88</v>
      </c>
      <c r="B90" s="424" t="s">
        <v>3237</v>
      </c>
      <c r="C90" s="424" t="s">
        <v>3238</v>
      </c>
      <c r="D90" s="424" t="s">
        <v>5160</v>
      </c>
      <c r="E90" s="467">
        <v>44166</v>
      </c>
      <c r="F90" s="503">
        <v>30</v>
      </c>
      <c r="G90" s="503">
        <v>30</v>
      </c>
      <c r="H90" s="503"/>
      <c r="I90" s="503"/>
      <c r="J90" s="503"/>
      <c r="K90" s="473"/>
    </row>
    <row r="91" spans="1:12" ht="15.75" customHeight="1">
      <c r="A91" s="470">
        <v>89</v>
      </c>
      <c r="B91" s="424" t="s">
        <v>3259</v>
      </c>
      <c r="C91" s="424" t="s">
        <v>3260</v>
      </c>
      <c r="D91" s="424" t="s">
        <v>3261</v>
      </c>
      <c r="E91" s="467">
        <v>42095</v>
      </c>
      <c r="F91" s="503">
        <v>248</v>
      </c>
      <c r="G91" s="503"/>
      <c r="H91" s="503"/>
      <c r="I91" s="503">
        <v>248</v>
      </c>
      <c r="J91" s="503"/>
      <c r="K91" s="473"/>
    </row>
    <row r="92" spans="1:12" ht="15.75" customHeight="1">
      <c r="A92" s="470">
        <v>90</v>
      </c>
      <c r="B92" s="427" t="s">
        <v>3262</v>
      </c>
      <c r="C92" s="427" t="s">
        <v>3263</v>
      </c>
      <c r="D92" s="427" t="s">
        <v>5136</v>
      </c>
      <c r="E92" s="466">
        <v>29403</v>
      </c>
      <c r="F92" s="502">
        <v>150</v>
      </c>
      <c r="G92" s="502">
        <v>108</v>
      </c>
      <c r="H92" s="502">
        <v>42</v>
      </c>
      <c r="I92" s="502"/>
      <c r="J92" s="502"/>
      <c r="K92" s="472"/>
    </row>
    <row r="93" spans="1:12" ht="15.75" customHeight="1">
      <c r="A93" s="470">
        <v>91</v>
      </c>
      <c r="B93" s="424" t="s">
        <v>3268</v>
      </c>
      <c r="C93" s="424" t="s">
        <v>3269</v>
      </c>
      <c r="D93" s="424" t="s">
        <v>5039</v>
      </c>
      <c r="E93" s="467">
        <v>27607</v>
      </c>
      <c r="F93" s="503">
        <v>112</v>
      </c>
      <c r="G93" s="503"/>
      <c r="H93" s="503">
        <v>112</v>
      </c>
      <c r="I93" s="503"/>
      <c r="J93" s="503"/>
      <c r="K93" s="473"/>
    </row>
    <row r="94" spans="1:12" ht="15.75" customHeight="1">
      <c r="A94" s="470">
        <v>92</v>
      </c>
      <c r="B94" s="424" t="s">
        <v>3265</v>
      </c>
      <c r="C94" s="424" t="s">
        <v>3266</v>
      </c>
      <c r="D94" s="424" t="s">
        <v>5081</v>
      </c>
      <c r="E94" s="467">
        <v>21094</v>
      </c>
      <c r="F94" s="503">
        <v>60</v>
      </c>
      <c r="G94" s="503"/>
      <c r="H94" s="503">
        <v>60</v>
      </c>
      <c r="I94" s="503"/>
      <c r="J94" s="503"/>
      <c r="K94" s="473"/>
    </row>
    <row r="95" spans="1:12" ht="15.75" customHeight="1">
      <c r="A95" s="470">
        <v>93</v>
      </c>
      <c r="B95" s="424" t="s">
        <v>3254</v>
      </c>
      <c r="C95" s="424" t="s">
        <v>3255</v>
      </c>
      <c r="D95" s="424" t="s">
        <v>5063</v>
      </c>
      <c r="E95" s="467">
        <v>18958</v>
      </c>
      <c r="F95" s="503">
        <v>60</v>
      </c>
      <c r="G95" s="503"/>
      <c r="H95" s="503">
        <v>60</v>
      </c>
      <c r="I95" s="503"/>
      <c r="J95" s="503"/>
      <c r="K95" s="473"/>
    </row>
    <row r="96" spans="1:12" ht="15.75" customHeight="1">
      <c r="A96" s="470">
        <v>94</v>
      </c>
      <c r="B96" s="424" t="s">
        <v>3257</v>
      </c>
      <c r="C96" s="424" t="s">
        <v>3258</v>
      </c>
      <c r="D96" s="424" t="s">
        <v>5152</v>
      </c>
      <c r="E96" s="467">
        <v>37135</v>
      </c>
      <c r="F96" s="503">
        <v>30</v>
      </c>
      <c r="G96" s="503"/>
      <c r="H96" s="503">
        <v>30</v>
      </c>
      <c r="I96" s="503"/>
      <c r="J96" s="503"/>
      <c r="K96" s="473"/>
    </row>
    <row r="97" spans="1:12" ht="15.75" customHeight="1">
      <c r="A97" s="470">
        <v>95</v>
      </c>
      <c r="B97" s="424" t="s">
        <v>3251</v>
      </c>
      <c r="C97" s="424" t="s">
        <v>3252</v>
      </c>
      <c r="D97" s="424" t="s">
        <v>5080</v>
      </c>
      <c r="E97" s="467">
        <v>36434</v>
      </c>
      <c r="F97" s="503">
        <v>115</v>
      </c>
      <c r="G97" s="503"/>
      <c r="H97" s="503">
        <v>115</v>
      </c>
      <c r="I97" s="503"/>
      <c r="J97" s="503"/>
      <c r="K97" s="473"/>
    </row>
    <row r="98" spans="1:12" ht="15.75" customHeight="1" thickBot="1">
      <c r="A98" s="477">
        <v>96</v>
      </c>
      <c r="B98" s="478" t="s">
        <v>3271</v>
      </c>
      <c r="C98" s="478" t="s">
        <v>3272</v>
      </c>
      <c r="D98" s="478" t="s">
        <v>3273</v>
      </c>
      <c r="E98" s="479">
        <v>38808</v>
      </c>
      <c r="F98" s="504">
        <v>60</v>
      </c>
      <c r="G98" s="504">
        <v>60</v>
      </c>
      <c r="H98" s="504"/>
      <c r="I98" s="504"/>
      <c r="J98" s="504"/>
      <c r="K98" s="480"/>
      <c r="L98" s="451"/>
    </row>
    <row r="99" spans="1:12">
      <c r="F99" s="505"/>
      <c r="G99" s="505"/>
      <c r="H99" s="505"/>
      <c r="I99" s="505"/>
      <c r="J99" s="505"/>
      <c r="K99" s="505"/>
    </row>
  </sheetData>
  <autoFilter ref="A2:K98" xr:uid="{121AD826-898F-40A0-AEEB-11B2BA9108C1}"/>
  <sortState xmlns:xlrd2="http://schemas.microsoft.com/office/spreadsheetml/2017/richdata2" ref="A88:F89">
    <sortCondition descending="1" ref="F87:F89"/>
  </sortState>
  <mergeCells count="1">
    <mergeCell ref="A1:C1"/>
  </mergeCells>
  <phoneticPr fontId="3"/>
  <dataValidations count="1">
    <dataValidation imeMode="off" allowBlank="1" showInputMessage="1" showErrorMessage="1" sqref="E4 E24:E25 E94:E95 E34:E68 JA69:JA82 SW69:SW82 ACS69:ACS82 AMO69:AMO82 AWK69:AWK82 BGG69:BGG82 BQC69:BQC82 BZY69:BZY82 CJU69:CJU82 CTQ69:CTQ82 DDM69:DDM82 DNI69:DNI82 DXE69:DXE82 EHA69:EHA82 EQW69:EQW82 FAS69:FAS82 FKO69:FKO82 FUK69:FUK82 GEG69:GEG82 GOC69:GOC82 GXY69:GXY82 HHU69:HHU82 HRQ69:HRQ82 IBM69:IBM82 ILI69:ILI82 IVE69:IVE82 JFA69:JFA82 JOW69:JOW82 JYS69:JYS82 KIO69:KIO82 KSK69:KSK82 LCG69:LCG82 LMC69:LMC82 LVY69:LVY82 MFU69:MFU82 MPQ69:MPQ82 MZM69:MZM82 NJI69:NJI82 NTE69:NTE82 ODA69:ODA82 OMW69:OMW82 OWS69:OWS82 PGO69:PGO82 PQK69:PQK82 QAG69:QAG82 QKC69:QKC82 QTY69:QTY82 RDU69:RDU82 RNQ69:RNQ82 RXM69:RXM82 SHI69:SHI82 SRE69:SRE82 TBA69:TBA82 TKW69:TKW82 TUS69:TUS82 UEO69:UEO82 UOK69:UOK82 UYG69:UYG82 VIC69:VIC82 VRY69:VRY82 WBU69:WBU82 WLQ69:WLQ82 WVM69:WVM82 I71:K71 E72:K82 E71:G71 E69:K70"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I138"/>
  <sheetViews>
    <sheetView zoomScaleNormal="100" workbookViewId="0">
      <selection sqref="A1:XFD1"/>
    </sheetView>
  </sheetViews>
  <sheetFormatPr defaultRowHeight="15.75"/>
  <cols>
    <col min="1" max="1" width="6.625" style="428" customWidth="1"/>
    <col min="2" max="2" width="41" style="429" customWidth="1"/>
    <col min="3" max="3" width="39.25" style="429" customWidth="1"/>
    <col min="4" max="4" width="40.875" style="429" customWidth="1"/>
    <col min="5" max="5" width="14.125" style="430" customWidth="1"/>
    <col min="6" max="8" width="7.125" style="430" customWidth="1"/>
    <col min="9" max="9" width="15.125" style="416" customWidth="1"/>
    <col min="10" max="16384" width="9" style="416"/>
  </cols>
  <sheetData>
    <row r="1" spans="1:9" s="415" customFormat="1" ht="26.25" customHeight="1" thickBot="1">
      <c r="A1" s="680" t="s">
        <v>5270</v>
      </c>
      <c r="B1" s="681"/>
      <c r="C1" s="681"/>
      <c r="D1" s="440"/>
      <c r="E1" s="414"/>
      <c r="F1" s="460"/>
      <c r="G1" s="460"/>
      <c r="H1" s="460" t="s">
        <v>4954</v>
      </c>
    </row>
    <row r="2" spans="1:9" ht="30" customHeight="1">
      <c r="A2" s="688" t="s">
        <v>1448</v>
      </c>
      <c r="B2" s="690" t="s">
        <v>2616</v>
      </c>
      <c r="C2" s="690" t="s">
        <v>2098</v>
      </c>
      <c r="D2" s="692" t="s">
        <v>2099</v>
      </c>
      <c r="E2" s="682" t="s">
        <v>5279</v>
      </c>
      <c r="F2" s="686" t="s">
        <v>5290</v>
      </c>
      <c r="G2" s="682" t="s">
        <v>5285</v>
      </c>
      <c r="H2" s="684" t="s">
        <v>5286</v>
      </c>
    </row>
    <row r="3" spans="1:9" ht="30" customHeight="1" thickBot="1">
      <c r="A3" s="689"/>
      <c r="B3" s="691"/>
      <c r="C3" s="691"/>
      <c r="D3" s="693"/>
      <c r="E3" s="683"/>
      <c r="F3" s="687"/>
      <c r="G3" s="683"/>
      <c r="H3" s="685"/>
    </row>
    <row r="4" spans="1:9">
      <c r="A4" s="481">
        <v>1</v>
      </c>
      <c r="B4" s="431" t="s">
        <v>4801</v>
      </c>
      <c r="C4" s="419" t="s">
        <v>778</v>
      </c>
      <c r="D4" s="418" t="s">
        <v>4802</v>
      </c>
      <c r="E4" s="441">
        <v>44682</v>
      </c>
      <c r="F4" s="514">
        <v>19</v>
      </c>
      <c r="G4" s="512">
        <v>19</v>
      </c>
      <c r="H4" s="522"/>
    </row>
    <row r="5" spans="1:9" ht="18.75">
      <c r="A5" s="481">
        <v>2</v>
      </c>
      <c r="B5" s="431" t="s">
        <v>789</v>
      </c>
      <c r="C5" s="431" t="s">
        <v>790</v>
      </c>
      <c r="D5" s="431" t="s">
        <v>5221</v>
      </c>
      <c r="E5" s="441">
        <v>43831</v>
      </c>
      <c r="F5" s="515">
        <v>19</v>
      </c>
      <c r="G5" s="501">
        <v>19</v>
      </c>
      <c r="H5" s="475"/>
      <c r="I5"/>
    </row>
    <row r="6" spans="1:9">
      <c r="A6" s="481">
        <v>3</v>
      </c>
      <c r="B6" s="431" t="s">
        <v>97</v>
      </c>
      <c r="C6" s="419" t="s">
        <v>98</v>
      </c>
      <c r="D6" s="419" t="s">
        <v>99</v>
      </c>
      <c r="E6" s="441">
        <v>32905</v>
      </c>
      <c r="F6" s="514">
        <v>19</v>
      </c>
      <c r="G6" s="512">
        <v>19</v>
      </c>
      <c r="H6" s="522"/>
    </row>
    <row r="7" spans="1:9">
      <c r="A7" s="481">
        <v>4</v>
      </c>
      <c r="B7" s="431" t="s">
        <v>480</v>
      </c>
      <c r="C7" s="431" t="s">
        <v>481</v>
      </c>
      <c r="D7" s="431" t="s">
        <v>480</v>
      </c>
      <c r="E7" s="441">
        <v>38961</v>
      </c>
      <c r="F7" s="515">
        <v>19</v>
      </c>
      <c r="G7" s="501">
        <v>11</v>
      </c>
      <c r="H7" s="475">
        <v>8</v>
      </c>
    </row>
    <row r="8" spans="1:9">
      <c r="A8" s="481">
        <v>5</v>
      </c>
      <c r="B8" s="431" t="s">
        <v>418</v>
      </c>
      <c r="C8" s="431" t="s">
        <v>419</v>
      </c>
      <c r="D8" s="459" t="s">
        <v>5078</v>
      </c>
      <c r="E8" s="441">
        <v>38292</v>
      </c>
      <c r="F8" s="515">
        <v>19</v>
      </c>
      <c r="G8" s="501">
        <v>19</v>
      </c>
      <c r="H8" s="475"/>
    </row>
    <row r="9" spans="1:9" s="446" customFormat="1">
      <c r="A9" s="481">
        <v>6</v>
      </c>
      <c r="B9" s="431" t="s">
        <v>5068</v>
      </c>
      <c r="C9" s="419" t="s">
        <v>241</v>
      </c>
      <c r="D9" s="419" t="s">
        <v>242</v>
      </c>
      <c r="E9" s="441">
        <v>35704</v>
      </c>
      <c r="F9" s="514">
        <v>19</v>
      </c>
      <c r="G9" s="512">
        <v>19</v>
      </c>
      <c r="H9" s="522"/>
    </row>
    <row r="10" spans="1:9">
      <c r="A10" s="481">
        <v>7</v>
      </c>
      <c r="B10" s="431" t="s">
        <v>5228</v>
      </c>
      <c r="C10" s="431" t="s">
        <v>400</v>
      </c>
      <c r="D10" s="431" t="s">
        <v>5228</v>
      </c>
      <c r="E10" s="441">
        <v>38078</v>
      </c>
      <c r="F10" s="515">
        <v>19</v>
      </c>
      <c r="G10" s="501">
        <v>19</v>
      </c>
      <c r="H10" s="475"/>
    </row>
    <row r="11" spans="1:9">
      <c r="A11" s="481">
        <v>8</v>
      </c>
      <c r="B11" s="431" t="s">
        <v>5168</v>
      </c>
      <c r="C11" s="431" t="s">
        <v>104</v>
      </c>
      <c r="D11" s="459" t="s">
        <v>5167</v>
      </c>
      <c r="E11" s="441">
        <v>33055</v>
      </c>
      <c r="F11" s="515">
        <v>19</v>
      </c>
      <c r="G11" s="501">
        <v>19</v>
      </c>
      <c r="H11" s="475"/>
    </row>
    <row r="12" spans="1:9" ht="21" customHeight="1">
      <c r="A12" s="481">
        <v>9</v>
      </c>
      <c r="B12" s="431" t="s">
        <v>462</v>
      </c>
      <c r="C12" s="419" t="s">
        <v>463</v>
      </c>
      <c r="D12" s="419" t="s">
        <v>462</v>
      </c>
      <c r="E12" s="441">
        <v>38657</v>
      </c>
      <c r="F12" s="514">
        <v>19</v>
      </c>
      <c r="G12" s="512">
        <v>19</v>
      </c>
      <c r="H12" s="522"/>
      <c r="I12"/>
    </row>
    <row r="13" spans="1:9">
      <c r="A13" s="481">
        <v>10</v>
      </c>
      <c r="B13" s="431" t="s">
        <v>79</v>
      </c>
      <c r="C13" s="419" t="s">
        <v>80</v>
      </c>
      <c r="D13" s="419" t="s">
        <v>81</v>
      </c>
      <c r="E13" s="441">
        <v>32721</v>
      </c>
      <c r="F13" s="514">
        <v>19</v>
      </c>
      <c r="G13" s="512">
        <v>19</v>
      </c>
      <c r="H13" s="522"/>
    </row>
    <row r="14" spans="1:9">
      <c r="A14" s="481">
        <v>11</v>
      </c>
      <c r="B14" s="431" t="s">
        <v>5066</v>
      </c>
      <c r="C14" s="431" t="s">
        <v>159</v>
      </c>
      <c r="D14" s="431" t="s">
        <v>160</v>
      </c>
      <c r="E14" s="441">
        <v>34090</v>
      </c>
      <c r="F14" s="515">
        <v>19</v>
      </c>
      <c r="G14" s="501">
        <v>19</v>
      </c>
      <c r="H14" s="475"/>
    </row>
    <row r="15" spans="1:9">
      <c r="A15" s="481">
        <v>12</v>
      </c>
      <c r="B15" s="431" t="s">
        <v>412</v>
      </c>
      <c r="C15" s="419" t="s">
        <v>413</v>
      </c>
      <c r="D15" s="419" t="s">
        <v>414</v>
      </c>
      <c r="E15" s="441">
        <v>38292</v>
      </c>
      <c r="F15" s="514">
        <v>19</v>
      </c>
      <c r="G15" s="512">
        <v>19</v>
      </c>
      <c r="H15" s="522"/>
    </row>
    <row r="16" spans="1:9">
      <c r="A16" s="481">
        <v>13</v>
      </c>
      <c r="B16" s="431" t="s">
        <v>5133</v>
      </c>
      <c r="C16" s="431" t="s">
        <v>57</v>
      </c>
      <c r="D16" s="431" t="s">
        <v>58</v>
      </c>
      <c r="E16" s="441">
        <v>31778</v>
      </c>
      <c r="F16" s="515">
        <v>19</v>
      </c>
      <c r="G16" s="501">
        <v>19</v>
      </c>
      <c r="H16" s="475"/>
    </row>
    <row r="17" spans="1:9" ht="18.75">
      <c r="A17" s="481">
        <v>14</v>
      </c>
      <c r="B17" s="431" t="s">
        <v>585</v>
      </c>
      <c r="C17" s="431" t="s">
        <v>586</v>
      </c>
      <c r="D17" s="431" t="s">
        <v>587</v>
      </c>
      <c r="E17" s="441">
        <v>40634</v>
      </c>
      <c r="F17" s="515">
        <v>19</v>
      </c>
      <c r="G17" s="501">
        <v>19</v>
      </c>
      <c r="H17" s="475"/>
      <c r="I17"/>
    </row>
    <row r="18" spans="1:9">
      <c r="A18" s="481">
        <v>15</v>
      </c>
      <c r="B18" s="431" t="s">
        <v>5232</v>
      </c>
      <c r="C18" s="419" t="s">
        <v>310</v>
      </c>
      <c r="D18" s="419" t="s">
        <v>5232</v>
      </c>
      <c r="E18" s="441">
        <v>36770</v>
      </c>
      <c r="F18" s="514">
        <v>19</v>
      </c>
      <c r="G18" s="512">
        <v>19</v>
      </c>
      <c r="H18" s="522"/>
    </row>
    <row r="19" spans="1:9">
      <c r="A19" s="481">
        <v>16</v>
      </c>
      <c r="B19" s="431" t="s">
        <v>243</v>
      </c>
      <c r="C19" s="419" t="s">
        <v>244</v>
      </c>
      <c r="D19" s="419" t="s">
        <v>245</v>
      </c>
      <c r="E19" s="441">
        <v>35735</v>
      </c>
      <c r="F19" s="514">
        <v>19</v>
      </c>
      <c r="G19" s="512">
        <v>19</v>
      </c>
      <c r="H19" s="522"/>
    </row>
    <row r="20" spans="1:9">
      <c r="A20" s="481">
        <v>17</v>
      </c>
      <c r="B20" s="431" t="s">
        <v>577</v>
      </c>
      <c r="C20" s="419" t="s">
        <v>578</v>
      </c>
      <c r="D20" s="419" t="s">
        <v>579</v>
      </c>
      <c r="E20" s="441">
        <v>40544</v>
      </c>
      <c r="F20" s="514">
        <v>19</v>
      </c>
      <c r="G20" s="512">
        <v>7</v>
      </c>
      <c r="H20" s="522">
        <v>12</v>
      </c>
    </row>
    <row r="21" spans="1:9" ht="18.75">
      <c r="A21" s="481">
        <v>18</v>
      </c>
      <c r="B21" s="431" t="s">
        <v>582</v>
      </c>
      <c r="C21" s="419" t="s">
        <v>583</v>
      </c>
      <c r="D21" s="419" t="s">
        <v>584</v>
      </c>
      <c r="E21" s="441">
        <v>40575</v>
      </c>
      <c r="F21" s="514">
        <v>18</v>
      </c>
      <c r="G21" s="512">
        <v>18</v>
      </c>
      <c r="H21" s="522"/>
      <c r="I21"/>
    </row>
    <row r="22" spans="1:9">
      <c r="A22" s="481">
        <v>19</v>
      </c>
      <c r="B22" s="431" t="s">
        <v>415</v>
      </c>
      <c r="C22" s="419" t="s">
        <v>5237</v>
      </c>
      <c r="D22" s="419" t="s">
        <v>415</v>
      </c>
      <c r="E22" s="441">
        <v>38292</v>
      </c>
      <c r="F22" s="514">
        <v>18</v>
      </c>
      <c r="G22" s="512">
        <v>15</v>
      </c>
      <c r="H22" s="522">
        <v>3</v>
      </c>
    </row>
    <row r="23" spans="1:9">
      <c r="A23" s="481">
        <v>20</v>
      </c>
      <c r="B23" s="431" t="s">
        <v>215</v>
      </c>
      <c r="C23" s="419" t="s">
        <v>5238</v>
      </c>
      <c r="D23" s="419" t="s">
        <v>215</v>
      </c>
      <c r="E23" s="441">
        <v>35339</v>
      </c>
      <c r="F23" s="514">
        <v>18</v>
      </c>
      <c r="G23" s="512">
        <v>18</v>
      </c>
      <c r="H23" s="522"/>
    </row>
    <row r="24" spans="1:9" ht="18.75">
      <c r="A24" s="481">
        <v>21</v>
      </c>
      <c r="B24" s="431" t="s">
        <v>36</v>
      </c>
      <c r="C24" s="431" t="s">
        <v>37</v>
      </c>
      <c r="D24" s="431" t="s">
        <v>38</v>
      </c>
      <c r="E24" s="441">
        <v>29957</v>
      </c>
      <c r="F24" s="515">
        <v>18</v>
      </c>
      <c r="G24" s="501">
        <v>18</v>
      </c>
      <c r="H24" s="475"/>
      <c r="I24"/>
    </row>
    <row r="25" spans="1:9">
      <c r="A25" s="481">
        <v>22</v>
      </c>
      <c r="B25" s="431" t="s">
        <v>152</v>
      </c>
      <c r="C25" s="431" t="s">
        <v>5108</v>
      </c>
      <c r="D25" s="459" t="s">
        <v>5107</v>
      </c>
      <c r="E25" s="441">
        <v>34060</v>
      </c>
      <c r="F25" s="515">
        <v>17</v>
      </c>
      <c r="G25" s="501">
        <v>15</v>
      </c>
      <c r="H25" s="475">
        <v>2</v>
      </c>
    </row>
    <row r="26" spans="1:9">
      <c r="A26" s="481">
        <v>23</v>
      </c>
      <c r="B26" s="431" t="s">
        <v>498</v>
      </c>
      <c r="C26" s="419" t="s">
        <v>5045</v>
      </c>
      <c r="D26" s="419" t="s">
        <v>500</v>
      </c>
      <c r="E26" s="441">
        <v>39142</v>
      </c>
      <c r="F26" s="514">
        <v>17</v>
      </c>
      <c r="G26" s="512">
        <v>17</v>
      </c>
      <c r="H26" s="522"/>
    </row>
    <row r="27" spans="1:9">
      <c r="A27" s="481">
        <v>24</v>
      </c>
      <c r="B27" s="431" t="s">
        <v>266</v>
      </c>
      <c r="C27" s="431" t="s">
        <v>267</v>
      </c>
      <c r="D27" s="431" t="s">
        <v>266</v>
      </c>
      <c r="E27" s="441">
        <v>36281</v>
      </c>
      <c r="F27" s="515">
        <v>17</v>
      </c>
      <c r="G27" s="501">
        <v>17</v>
      </c>
      <c r="H27" s="475"/>
    </row>
    <row r="28" spans="1:9">
      <c r="A28" s="481">
        <v>25</v>
      </c>
      <c r="B28" s="431" t="s">
        <v>130</v>
      </c>
      <c r="C28" s="431" t="s">
        <v>131</v>
      </c>
      <c r="D28" s="431" t="s">
        <v>130</v>
      </c>
      <c r="E28" s="441">
        <v>33512</v>
      </c>
      <c r="F28" s="515">
        <v>17</v>
      </c>
      <c r="G28" s="501"/>
      <c r="H28" s="475">
        <v>17</v>
      </c>
    </row>
    <row r="29" spans="1:9">
      <c r="A29" s="481">
        <v>26</v>
      </c>
      <c r="B29" s="431" t="s">
        <v>401</v>
      </c>
      <c r="C29" s="419" t="s">
        <v>402</v>
      </c>
      <c r="D29" s="419" t="s">
        <v>5113</v>
      </c>
      <c r="E29" s="441">
        <v>38078</v>
      </c>
      <c r="F29" s="514">
        <v>17</v>
      </c>
      <c r="G29" s="512">
        <v>16</v>
      </c>
      <c r="H29" s="522">
        <v>1</v>
      </c>
    </row>
    <row r="30" spans="1:9">
      <c r="A30" s="481">
        <v>27</v>
      </c>
      <c r="B30" s="431" t="s">
        <v>272</v>
      </c>
      <c r="C30" s="419" t="s">
        <v>273</v>
      </c>
      <c r="D30" s="419" t="s">
        <v>272</v>
      </c>
      <c r="E30" s="441">
        <v>36342</v>
      </c>
      <c r="F30" s="514">
        <v>17</v>
      </c>
      <c r="G30" s="512">
        <v>17</v>
      </c>
      <c r="H30" s="522"/>
    </row>
    <row r="31" spans="1:9">
      <c r="A31" s="481">
        <v>28</v>
      </c>
      <c r="B31" s="431" t="s">
        <v>237</v>
      </c>
      <c r="C31" s="419" t="s">
        <v>238</v>
      </c>
      <c r="D31" s="443" t="s">
        <v>5113</v>
      </c>
      <c r="E31" s="441">
        <v>35704</v>
      </c>
      <c r="F31" s="514">
        <v>16</v>
      </c>
      <c r="G31" s="512">
        <v>12</v>
      </c>
      <c r="H31" s="522">
        <v>4</v>
      </c>
    </row>
    <row r="32" spans="1:9" ht="18.75" customHeight="1">
      <c r="A32" s="481">
        <v>29</v>
      </c>
      <c r="B32" s="431" t="s">
        <v>781</v>
      </c>
      <c r="C32" s="431" t="s">
        <v>782</v>
      </c>
      <c r="D32" s="431" t="s">
        <v>783</v>
      </c>
      <c r="E32" s="441">
        <v>43586</v>
      </c>
      <c r="F32" s="515">
        <v>15</v>
      </c>
      <c r="G32" s="501">
        <v>15</v>
      </c>
      <c r="H32" s="475"/>
      <c r="I32"/>
    </row>
    <row r="33" spans="1:9" ht="15.75" customHeight="1">
      <c r="A33" s="481">
        <v>30</v>
      </c>
      <c r="B33" s="431" t="s">
        <v>311</v>
      </c>
      <c r="C33" s="431" t="s">
        <v>312</v>
      </c>
      <c r="D33" s="431" t="s">
        <v>313</v>
      </c>
      <c r="E33" s="441">
        <v>36982</v>
      </c>
      <c r="F33" s="515">
        <v>15</v>
      </c>
      <c r="G33" s="501">
        <v>15</v>
      </c>
      <c r="H33" s="475"/>
      <c r="I33"/>
    </row>
    <row r="34" spans="1:9" ht="15.75" customHeight="1">
      <c r="A34" s="481">
        <v>31</v>
      </c>
      <c r="B34" s="431" t="s">
        <v>108</v>
      </c>
      <c r="C34" s="431" t="s">
        <v>109</v>
      </c>
      <c r="D34" s="431" t="s">
        <v>108</v>
      </c>
      <c r="E34" s="441">
        <v>33147</v>
      </c>
      <c r="F34" s="515">
        <v>15</v>
      </c>
      <c r="G34" s="501">
        <v>15</v>
      </c>
      <c r="H34" s="475"/>
    </row>
    <row r="35" spans="1:9" ht="15.75" customHeight="1">
      <c r="A35" s="481">
        <v>32</v>
      </c>
      <c r="B35" s="431" t="s">
        <v>393</v>
      </c>
      <c r="C35" s="419" t="s">
        <v>394</v>
      </c>
      <c r="D35" s="419" t="s">
        <v>395</v>
      </c>
      <c r="E35" s="441">
        <v>38078</v>
      </c>
      <c r="F35" s="514">
        <v>15</v>
      </c>
      <c r="G35" s="512">
        <v>3</v>
      </c>
      <c r="H35" s="522">
        <v>12</v>
      </c>
      <c r="I35"/>
    </row>
    <row r="36" spans="1:9" ht="15.75" customHeight="1">
      <c r="A36" s="481">
        <v>33</v>
      </c>
      <c r="B36" s="431" t="s">
        <v>588</v>
      </c>
      <c r="C36" s="431" t="s">
        <v>589</v>
      </c>
      <c r="D36" s="431" t="s">
        <v>590</v>
      </c>
      <c r="E36" s="441">
        <v>40634</v>
      </c>
      <c r="F36" s="515">
        <v>13</v>
      </c>
      <c r="G36" s="501">
        <v>13</v>
      </c>
      <c r="H36" s="475"/>
    </row>
    <row r="37" spans="1:9" ht="15.75" customHeight="1">
      <c r="A37" s="481">
        <v>34</v>
      </c>
      <c r="B37" s="431" t="s">
        <v>619</v>
      </c>
      <c r="C37" s="419" t="s">
        <v>620</v>
      </c>
      <c r="D37" s="419" t="s">
        <v>621</v>
      </c>
      <c r="E37" s="441">
        <v>41000</v>
      </c>
      <c r="F37" s="514">
        <v>11</v>
      </c>
      <c r="G37" s="512">
        <v>11</v>
      </c>
      <c r="H37" s="522"/>
    </row>
    <row r="38" spans="1:9" ht="15.75" customHeight="1">
      <c r="A38" s="481">
        <v>35</v>
      </c>
      <c r="B38" s="461" t="s">
        <v>0</v>
      </c>
      <c r="C38" s="442" t="s">
        <v>2</v>
      </c>
      <c r="D38" s="442" t="s">
        <v>3</v>
      </c>
      <c r="E38" s="441">
        <v>16193</v>
      </c>
      <c r="F38" s="515">
        <v>10</v>
      </c>
      <c r="G38" s="501">
        <v>10</v>
      </c>
      <c r="H38" s="475"/>
    </row>
    <row r="39" spans="1:9" ht="15.75" customHeight="1">
      <c r="A39" s="481">
        <v>36</v>
      </c>
      <c r="B39" s="431" t="s">
        <v>106</v>
      </c>
      <c r="C39" s="419" t="s">
        <v>107</v>
      </c>
      <c r="D39" s="419" t="s">
        <v>106</v>
      </c>
      <c r="E39" s="441">
        <v>33117</v>
      </c>
      <c r="F39" s="514">
        <v>9</v>
      </c>
      <c r="G39" s="512"/>
      <c r="H39" s="522">
        <v>9</v>
      </c>
    </row>
    <row r="40" spans="1:9" ht="15.75" customHeight="1">
      <c r="A40" s="481">
        <v>37</v>
      </c>
      <c r="B40" s="431" t="s">
        <v>175</v>
      </c>
      <c r="C40" s="431" t="s">
        <v>176</v>
      </c>
      <c r="D40" s="431" t="s">
        <v>175</v>
      </c>
      <c r="E40" s="441">
        <v>34394</v>
      </c>
      <c r="F40" s="515">
        <v>9</v>
      </c>
      <c r="G40" s="501">
        <v>9</v>
      </c>
      <c r="H40" s="475"/>
      <c r="I40"/>
    </row>
    <row r="41" spans="1:9" ht="15.75" customHeight="1">
      <c r="A41" s="481">
        <v>38</v>
      </c>
      <c r="B41" s="431" t="s">
        <v>5033</v>
      </c>
      <c r="C41" s="419" t="s">
        <v>542</v>
      </c>
      <c r="D41" s="419" t="s">
        <v>543</v>
      </c>
      <c r="E41" s="441">
        <v>39874</v>
      </c>
      <c r="F41" s="514">
        <v>8</v>
      </c>
      <c r="G41" s="512">
        <v>8</v>
      </c>
      <c r="H41" s="522"/>
      <c r="I41"/>
    </row>
    <row r="42" spans="1:9" ht="15.75" customHeight="1">
      <c r="A42" s="481">
        <v>39</v>
      </c>
      <c r="B42" s="461" t="s">
        <v>460</v>
      </c>
      <c r="C42" s="442" t="s">
        <v>461</v>
      </c>
      <c r="D42" s="442" t="s">
        <v>1</v>
      </c>
      <c r="E42" s="441">
        <v>38626</v>
      </c>
      <c r="F42" s="515">
        <v>6</v>
      </c>
      <c r="G42" s="501">
        <v>6</v>
      </c>
      <c r="H42" s="475"/>
    </row>
    <row r="43" spans="1:9" ht="15.75" customHeight="1">
      <c r="A43" s="481">
        <v>40</v>
      </c>
      <c r="B43" s="431" t="s">
        <v>445</v>
      </c>
      <c r="C43" s="419" t="s">
        <v>446</v>
      </c>
      <c r="D43" s="419" t="s">
        <v>447</v>
      </c>
      <c r="E43" s="441">
        <v>38544</v>
      </c>
      <c r="F43" s="514">
        <v>6</v>
      </c>
      <c r="G43" s="512">
        <v>6</v>
      </c>
      <c r="H43" s="522"/>
    </row>
    <row r="44" spans="1:9" ht="15.75" customHeight="1">
      <c r="A44" s="481">
        <v>41</v>
      </c>
      <c r="B44" s="431" t="s">
        <v>5174</v>
      </c>
      <c r="C44" s="419" t="s">
        <v>279</v>
      </c>
      <c r="D44" s="419" t="s">
        <v>280</v>
      </c>
      <c r="E44" s="441">
        <v>36377</v>
      </c>
      <c r="F44" s="514">
        <v>2</v>
      </c>
      <c r="G44" s="512">
        <v>2</v>
      </c>
      <c r="H44" s="522"/>
    </row>
    <row r="45" spans="1:9" ht="15.75" customHeight="1">
      <c r="A45" s="481">
        <v>42</v>
      </c>
      <c r="B45" s="431" t="s">
        <v>269</v>
      </c>
      <c r="C45" s="419" t="s">
        <v>270</v>
      </c>
      <c r="D45" s="419" t="s">
        <v>269</v>
      </c>
      <c r="E45" s="441">
        <v>36312</v>
      </c>
      <c r="F45" s="514">
        <v>2</v>
      </c>
      <c r="G45" s="512">
        <v>2</v>
      </c>
      <c r="H45" s="522"/>
    </row>
    <row r="46" spans="1:9" ht="15.75" customHeight="1">
      <c r="A46" s="481">
        <v>43</v>
      </c>
      <c r="B46" s="431" t="s">
        <v>5241</v>
      </c>
      <c r="C46" s="419" t="s">
        <v>133</v>
      </c>
      <c r="D46" s="419" t="s">
        <v>5241</v>
      </c>
      <c r="E46" s="441">
        <v>33512</v>
      </c>
      <c r="F46" s="514">
        <v>2</v>
      </c>
      <c r="G46" s="512">
        <v>2</v>
      </c>
      <c r="H46" s="522"/>
    </row>
    <row r="47" spans="1:9" ht="15.75" customHeight="1">
      <c r="A47" s="481">
        <v>44</v>
      </c>
      <c r="B47" s="431" t="s">
        <v>5218</v>
      </c>
      <c r="C47" s="431" t="s">
        <v>342</v>
      </c>
      <c r="D47" s="431" t="s">
        <v>5217</v>
      </c>
      <c r="E47" s="441">
        <v>37408</v>
      </c>
      <c r="F47" s="515">
        <v>19</v>
      </c>
      <c r="G47" s="501">
        <v>19</v>
      </c>
      <c r="H47" s="475"/>
    </row>
    <row r="48" spans="1:9" ht="15.75" customHeight="1">
      <c r="A48" s="481">
        <v>45</v>
      </c>
      <c r="B48" s="431" t="s">
        <v>366</v>
      </c>
      <c r="C48" s="431" t="s">
        <v>367</v>
      </c>
      <c r="D48" s="459" t="s">
        <v>5217</v>
      </c>
      <c r="E48" s="441">
        <v>37712</v>
      </c>
      <c r="F48" s="515">
        <v>19</v>
      </c>
      <c r="G48" s="501">
        <v>19</v>
      </c>
      <c r="H48" s="475"/>
    </row>
    <row r="49" spans="1:9" ht="15.75" customHeight="1">
      <c r="A49" s="481">
        <v>46</v>
      </c>
      <c r="B49" s="431" t="s">
        <v>5244</v>
      </c>
      <c r="C49" s="419" t="s">
        <v>340</v>
      </c>
      <c r="D49" s="419" t="s">
        <v>5244</v>
      </c>
      <c r="E49" s="441">
        <v>37347</v>
      </c>
      <c r="F49" s="514">
        <v>8</v>
      </c>
      <c r="G49" s="512">
        <v>8</v>
      </c>
      <c r="H49" s="522"/>
    </row>
    <row r="50" spans="1:9" ht="15.75" customHeight="1">
      <c r="A50" s="481">
        <v>47</v>
      </c>
      <c r="B50" s="431" t="s">
        <v>5225</v>
      </c>
      <c r="C50" s="419" t="s">
        <v>361</v>
      </c>
      <c r="D50" s="419" t="s">
        <v>362</v>
      </c>
      <c r="E50" s="441">
        <v>37561</v>
      </c>
      <c r="F50" s="514">
        <v>7</v>
      </c>
      <c r="G50" s="512">
        <v>7</v>
      </c>
      <c r="H50" s="522"/>
    </row>
    <row r="51" spans="1:9" ht="15.75" customHeight="1">
      <c r="A51" s="481">
        <v>48</v>
      </c>
      <c r="B51" s="431" t="s">
        <v>644</v>
      </c>
      <c r="C51" s="419" t="s">
        <v>645</v>
      </c>
      <c r="D51" s="419" t="s">
        <v>646</v>
      </c>
      <c r="E51" s="441">
        <v>41640</v>
      </c>
      <c r="F51" s="514">
        <v>19</v>
      </c>
      <c r="G51" s="512">
        <v>19</v>
      </c>
      <c r="H51" s="522"/>
    </row>
    <row r="52" spans="1:9" ht="15.75" customHeight="1">
      <c r="A52" s="481">
        <v>49</v>
      </c>
      <c r="B52" s="431" t="s">
        <v>5119</v>
      </c>
      <c r="C52" s="431" t="s">
        <v>135</v>
      </c>
      <c r="D52" s="459" t="s">
        <v>5118</v>
      </c>
      <c r="E52" s="441">
        <v>33664</v>
      </c>
      <c r="F52" s="515">
        <v>19</v>
      </c>
      <c r="G52" s="501">
        <v>19</v>
      </c>
      <c r="H52" s="475"/>
    </row>
    <row r="53" spans="1:9" ht="15.75" customHeight="1">
      <c r="A53" s="481">
        <v>50</v>
      </c>
      <c r="B53" s="431" t="s">
        <v>124</v>
      </c>
      <c r="C53" s="419" t="s">
        <v>125</v>
      </c>
      <c r="D53" s="419" t="s">
        <v>126</v>
      </c>
      <c r="E53" s="441">
        <v>33484</v>
      </c>
      <c r="F53" s="514">
        <v>18</v>
      </c>
      <c r="G53" s="512">
        <v>18</v>
      </c>
      <c r="H53" s="522"/>
    </row>
    <row r="54" spans="1:9" s="446" customFormat="1" ht="15.75" customHeight="1">
      <c r="A54" s="481">
        <v>51</v>
      </c>
      <c r="B54" s="431" t="s">
        <v>228</v>
      </c>
      <c r="C54" s="431" t="s">
        <v>229</v>
      </c>
      <c r="D54" s="431" t="s">
        <v>230</v>
      </c>
      <c r="E54" s="441">
        <v>35551</v>
      </c>
      <c r="F54" s="515">
        <v>7</v>
      </c>
      <c r="G54" s="501">
        <v>7</v>
      </c>
      <c r="H54" s="475"/>
    </row>
    <row r="55" spans="1:9" ht="15.75" customHeight="1">
      <c r="A55" s="481">
        <v>52</v>
      </c>
      <c r="B55" s="431" t="s">
        <v>5207</v>
      </c>
      <c r="C55" s="419" t="s">
        <v>293</v>
      </c>
      <c r="D55" s="419" t="s">
        <v>294</v>
      </c>
      <c r="E55" s="441">
        <v>36617</v>
      </c>
      <c r="F55" s="514">
        <v>17</v>
      </c>
      <c r="G55" s="512">
        <v>17</v>
      </c>
      <c r="H55" s="522"/>
    </row>
    <row r="56" spans="1:9" ht="15.75" customHeight="1">
      <c r="A56" s="481">
        <v>53</v>
      </c>
      <c r="B56" s="431" t="s">
        <v>300</v>
      </c>
      <c r="C56" s="431" t="s">
        <v>5188</v>
      </c>
      <c r="D56" s="431" t="s">
        <v>302</v>
      </c>
      <c r="E56" s="441">
        <v>36708</v>
      </c>
      <c r="F56" s="515">
        <v>10</v>
      </c>
      <c r="G56" s="501">
        <v>10</v>
      </c>
      <c r="H56" s="475"/>
    </row>
    <row r="57" spans="1:9" ht="15.75" customHeight="1">
      <c r="A57" s="481">
        <v>54</v>
      </c>
      <c r="B57" s="461" t="s">
        <v>4</v>
      </c>
      <c r="C57" s="442" t="s">
        <v>5</v>
      </c>
      <c r="D57" s="442" t="s">
        <v>6</v>
      </c>
      <c r="E57" s="441">
        <v>19949</v>
      </c>
      <c r="F57" s="515">
        <v>5</v>
      </c>
      <c r="G57" s="501">
        <v>5</v>
      </c>
      <c r="H57" s="475"/>
    </row>
    <row r="58" spans="1:9" ht="15.75" customHeight="1">
      <c r="A58" s="481">
        <v>55</v>
      </c>
      <c r="B58" s="431" t="s">
        <v>2184</v>
      </c>
      <c r="C58" s="431" t="s">
        <v>2185</v>
      </c>
      <c r="D58" s="431" t="s">
        <v>5142</v>
      </c>
      <c r="E58" s="483">
        <v>37165</v>
      </c>
      <c r="F58" s="515">
        <v>19</v>
      </c>
      <c r="G58" s="501">
        <v>7</v>
      </c>
      <c r="H58" s="475">
        <v>12</v>
      </c>
    </row>
    <row r="59" spans="1:9" ht="15.75" customHeight="1">
      <c r="A59" s="481">
        <v>56</v>
      </c>
      <c r="B59" s="431" t="s">
        <v>2205</v>
      </c>
      <c r="C59" s="431" t="s">
        <v>5106</v>
      </c>
      <c r="D59" s="431" t="s">
        <v>5105</v>
      </c>
      <c r="E59" s="483">
        <v>32509</v>
      </c>
      <c r="F59" s="515">
        <v>19</v>
      </c>
      <c r="G59" s="501">
        <v>19</v>
      </c>
      <c r="H59" s="475"/>
    </row>
    <row r="60" spans="1:9" ht="15.75" customHeight="1">
      <c r="A60" s="481">
        <v>57</v>
      </c>
      <c r="B60" s="431" t="s">
        <v>2160</v>
      </c>
      <c r="C60" s="431" t="s">
        <v>2161</v>
      </c>
      <c r="D60" s="431" t="s">
        <v>5067</v>
      </c>
      <c r="E60" s="483">
        <v>33482</v>
      </c>
      <c r="F60" s="515">
        <v>19</v>
      </c>
      <c r="G60" s="501">
        <v>14</v>
      </c>
      <c r="H60" s="475">
        <v>5</v>
      </c>
      <c r="I60"/>
    </row>
    <row r="61" spans="1:9" ht="15.75" customHeight="1">
      <c r="A61" s="481">
        <v>58</v>
      </c>
      <c r="B61" s="431" t="s">
        <v>2298</v>
      </c>
      <c r="C61" s="431" t="s">
        <v>2299</v>
      </c>
      <c r="D61" s="431" t="s">
        <v>5117</v>
      </c>
      <c r="E61" s="483">
        <v>38565</v>
      </c>
      <c r="F61" s="515">
        <v>19</v>
      </c>
      <c r="G61" s="501">
        <v>19</v>
      </c>
      <c r="H61" s="475"/>
    </row>
    <row r="62" spans="1:9" ht="15.75" customHeight="1">
      <c r="A62" s="481">
        <v>59</v>
      </c>
      <c r="B62" s="431" t="s">
        <v>2220</v>
      </c>
      <c r="C62" s="419" t="s">
        <v>2221</v>
      </c>
      <c r="D62" s="419" t="s">
        <v>5114</v>
      </c>
      <c r="E62" s="483">
        <v>36951</v>
      </c>
      <c r="F62" s="514">
        <v>19</v>
      </c>
      <c r="G62" s="512">
        <v>19</v>
      </c>
      <c r="H62" s="522"/>
    </row>
    <row r="63" spans="1:9" ht="15.75" customHeight="1">
      <c r="A63" s="481">
        <v>60</v>
      </c>
      <c r="B63" s="431" t="s">
        <v>2235</v>
      </c>
      <c r="C63" s="431" t="s">
        <v>2236</v>
      </c>
      <c r="D63" s="431" t="s">
        <v>5125</v>
      </c>
      <c r="E63" s="483">
        <v>38261</v>
      </c>
      <c r="F63" s="515">
        <v>19</v>
      </c>
      <c r="G63" s="501">
        <v>19</v>
      </c>
      <c r="H63" s="475"/>
    </row>
    <row r="64" spans="1:9" ht="15.75" customHeight="1">
      <c r="A64" s="481">
        <v>61</v>
      </c>
      <c r="B64" s="431" t="s">
        <v>2190</v>
      </c>
      <c r="C64" s="431" t="s">
        <v>5135</v>
      </c>
      <c r="D64" s="431" t="s">
        <v>5134</v>
      </c>
      <c r="E64" s="483">
        <v>32721</v>
      </c>
      <c r="F64" s="515">
        <v>15</v>
      </c>
      <c r="G64" s="501">
        <v>15</v>
      </c>
      <c r="H64" s="475"/>
      <c r="I64"/>
    </row>
    <row r="65" spans="1:9" ht="15.75" customHeight="1">
      <c r="A65" s="481">
        <v>62</v>
      </c>
      <c r="B65" s="431" t="s">
        <v>2151</v>
      </c>
      <c r="C65" s="419" t="s">
        <v>2152</v>
      </c>
      <c r="D65" s="419" t="s">
        <v>5048</v>
      </c>
      <c r="E65" s="483">
        <v>34001</v>
      </c>
      <c r="F65" s="514">
        <v>13</v>
      </c>
      <c r="G65" s="512">
        <v>13</v>
      </c>
      <c r="H65" s="522"/>
    </row>
    <row r="66" spans="1:9" ht="15.75" customHeight="1">
      <c r="A66" s="481">
        <v>63</v>
      </c>
      <c r="B66" s="431" t="s">
        <v>2247</v>
      </c>
      <c r="C66" s="419" t="s">
        <v>2248</v>
      </c>
      <c r="D66" s="419" t="s">
        <v>2249</v>
      </c>
      <c r="E66" s="483">
        <v>31686</v>
      </c>
      <c r="F66" s="514">
        <v>13</v>
      </c>
      <c r="G66" s="512">
        <v>13</v>
      </c>
      <c r="H66" s="522"/>
    </row>
    <row r="67" spans="1:9" ht="15.75" customHeight="1">
      <c r="A67" s="481">
        <v>64</v>
      </c>
      <c r="B67" s="431" t="s">
        <v>2214</v>
      </c>
      <c r="C67" s="419" t="s">
        <v>2215</v>
      </c>
      <c r="D67" s="419" t="s">
        <v>5227</v>
      </c>
      <c r="E67" s="483">
        <v>37895</v>
      </c>
      <c r="F67" s="514">
        <v>13</v>
      </c>
      <c r="G67" s="512">
        <v>13</v>
      </c>
      <c r="H67" s="522"/>
    </row>
    <row r="68" spans="1:9" ht="15.75" customHeight="1">
      <c r="A68" s="481">
        <v>65</v>
      </c>
      <c r="B68" s="437" t="s">
        <v>2307</v>
      </c>
      <c r="C68" s="425" t="s">
        <v>2308</v>
      </c>
      <c r="D68" s="426" t="s">
        <v>2309</v>
      </c>
      <c r="E68" s="441">
        <v>29025</v>
      </c>
      <c r="F68" s="515">
        <v>10</v>
      </c>
      <c r="G68" s="501">
        <v>10</v>
      </c>
      <c r="H68" s="475"/>
    </row>
    <row r="69" spans="1:9" ht="15.75" customHeight="1">
      <c r="A69" s="481">
        <v>66</v>
      </c>
      <c r="B69" s="431" t="s">
        <v>2229</v>
      </c>
      <c r="C69" s="431" t="s">
        <v>2230</v>
      </c>
      <c r="D69" s="431" t="s">
        <v>5130</v>
      </c>
      <c r="E69" s="483">
        <v>39203</v>
      </c>
      <c r="F69" s="515">
        <v>8</v>
      </c>
      <c r="G69" s="501">
        <v>8</v>
      </c>
      <c r="H69" s="475"/>
    </row>
    <row r="70" spans="1:9" ht="15.75" customHeight="1">
      <c r="A70" s="481">
        <v>67</v>
      </c>
      <c r="B70" s="431" t="s">
        <v>2193</v>
      </c>
      <c r="C70" s="431" t="s">
        <v>5246</v>
      </c>
      <c r="D70" s="431" t="s">
        <v>5245</v>
      </c>
      <c r="E70" s="483">
        <v>37316</v>
      </c>
      <c r="F70" s="515">
        <v>8</v>
      </c>
      <c r="G70" s="501">
        <v>8</v>
      </c>
      <c r="H70" s="475"/>
      <c r="I70"/>
    </row>
    <row r="71" spans="1:9">
      <c r="A71" s="481">
        <v>68</v>
      </c>
      <c r="B71" s="431" t="s">
        <v>2414</v>
      </c>
      <c r="C71" s="419" t="s">
        <v>2415</v>
      </c>
      <c r="D71" s="419" t="s">
        <v>2416</v>
      </c>
      <c r="E71" s="483">
        <v>33854</v>
      </c>
      <c r="F71" s="514">
        <v>19</v>
      </c>
      <c r="G71" s="512">
        <v>19</v>
      </c>
      <c r="H71" s="522"/>
    </row>
    <row r="72" spans="1:9" ht="15.75" customHeight="1">
      <c r="A72" s="481">
        <v>69</v>
      </c>
      <c r="B72" s="431" t="s">
        <v>4087</v>
      </c>
      <c r="C72" s="431" t="s">
        <v>5050</v>
      </c>
      <c r="D72" s="431" t="s">
        <v>5049</v>
      </c>
      <c r="E72" s="484">
        <v>36342</v>
      </c>
      <c r="F72" s="515">
        <v>19</v>
      </c>
      <c r="G72" s="501">
        <v>19</v>
      </c>
      <c r="H72" s="475"/>
      <c r="I72"/>
    </row>
    <row r="73" spans="1:9" ht="15.75" customHeight="1">
      <c r="A73" s="481">
        <v>70</v>
      </c>
      <c r="B73" s="431" t="s">
        <v>4269</v>
      </c>
      <c r="C73" s="431" t="s">
        <v>5121</v>
      </c>
      <c r="D73" s="431" t="s">
        <v>5120</v>
      </c>
      <c r="E73" s="484">
        <v>41334</v>
      </c>
      <c r="F73" s="515">
        <v>19</v>
      </c>
      <c r="G73" s="501">
        <v>19</v>
      </c>
      <c r="H73" s="475"/>
    </row>
    <row r="74" spans="1:9" ht="15.75" customHeight="1">
      <c r="A74" s="481">
        <v>71</v>
      </c>
      <c r="B74" s="431" t="s">
        <v>4093</v>
      </c>
      <c r="C74" s="431" t="s">
        <v>5055</v>
      </c>
      <c r="D74" s="431" t="s">
        <v>5054</v>
      </c>
      <c r="E74" s="484">
        <v>35400</v>
      </c>
      <c r="F74" s="515">
        <v>19</v>
      </c>
      <c r="G74" s="501">
        <v>16</v>
      </c>
      <c r="H74" s="475">
        <v>3</v>
      </c>
    </row>
    <row r="75" spans="1:9" ht="15.75" customHeight="1">
      <c r="A75" s="481">
        <v>72</v>
      </c>
      <c r="B75" s="431" t="s">
        <v>5097</v>
      </c>
      <c r="C75" s="419" t="s">
        <v>5096</v>
      </c>
      <c r="D75" s="419" t="s">
        <v>5095</v>
      </c>
      <c r="E75" s="484">
        <v>33117</v>
      </c>
      <c r="F75" s="514">
        <v>19</v>
      </c>
      <c r="G75" s="512">
        <v>2</v>
      </c>
      <c r="H75" s="522">
        <v>17</v>
      </c>
      <c r="I75"/>
    </row>
    <row r="76" spans="1:9" ht="15.75" customHeight="1">
      <c r="A76" s="481">
        <v>73</v>
      </c>
      <c r="B76" s="431" t="s">
        <v>4301</v>
      </c>
      <c r="C76" s="431" t="s">
        <v>4302</v>
      </c>
      <c r="D76" s="431" t="s">
        <v>5032</v>
      </c>
      <c r="E76" s="484">
        <v>44228</v>
      </c>
      <c r="F76" s="515">
        <v>19</v>
      </c>
      <c r="G76" s="501">
        <v>19</v>
      </c>
      <c r="H76" s="475"/>
    </row>
    <row r="77" spans="1:9" ht="15.75" customHeight="1">
      <c r="A77" s="481">
        <v>74</v>
      </c>
      <c r="B77" s="431" t="s">
        <v>5090</v>
      </c>
      <c r="C77" s="419" t="s">
        <v>5089</v>
      </c>
      <c r="D77" s="419" t="s">
        <v>5088</v>
      </c>
      <c r="E77" s="484">
        <v>35643</v>
      </c>
      <c r="F77" s="514">
        <v>19</v>
      </c>
      <c r="G77" s="512">
        <v>19</v>
      </c>
      <c r="H77" s="522"/>
    </row>
    <row r="78" spans="1:9" ht="15.75" customHeight="1">
      <c r="A78" s="481">
        <v>75</v>
      </c>
      <c r="B78" s="431" t="s">
        <v>5058</v>
      </c>
      <c r="C78" s="419" t="s">
        <v>5057</v>
      </c>
      <c r="D78" s="419" t="s">
        <v>5056</v>
      </c>
      <c r="E78" s="484">
        <v>32721</v>
      </c>
      <c r="F78" s="514">
        <v>19</v>
      </c>
      <c r="G78" s="512">
        <v>13</v>
      </c>
      <c r="H78" s="522">
        <v>6</v>
      </c>
    </row>
    <row r="79" spans="1:9" ht="15.75" customHeight="1">
      <c r="A79" s="481">
        <v>76</v>
      </c>
      <c r="B79" s="431" t="s">
        <v>4137</v>
      </c>
      <c r="C79" s="419" t="s">
        <v>5192</v>
      </c>
      <c r="D79" s="419" t="s">
        <v>5191</v>
      </c>
      <c r="E79" s="484">
        <v>36731</v>
      </c>
      <c r="F79" s="514">
        <v>17</v>
      </c>
      <c r="G79" s="512">
        <v>17</v>
      </c>
      <c r="H79" s="522"/>
    </row>
    <row r="80" spans="1:9" ht="15.75" customHeight="1">
      <c r="A80" s="481">
        <v>77</v>
      </c>
      <c r="B80" s="431" t="s">
        <v>4146</v>
      </c>
      <c r="C80" s="419" t="s">
        <v>5047</v>
      </c>
      <c r="D80" s="419" t="s">
        <v>5046</v>
      </c>
      <c r="E80" s="484">
        <v>44682</v>
      </c>
      <c r="F80" s="514">
        <v>17</v>
      </c>
      <c r="G80" s="512">
        <v>17</v>
      </c>
      <c r="H80" s="522"/>
    </row>
    <row r="81" spans="1:9" ht="15.75" customHeight="1">
      <c r="A81" s="481">
        <v>78</v>
      </c>
      <c r="B81" s="431" t="s">
        <v>5074</v>
      </c>
      <c r="C81" s="419" t="s">
        <v>5073</v>
      </c>
      <c r="D81" s="419" t="s">
        <v>5072</v>
      </c>
      <c r="E81" s="484">
        <v>35339</v>
      </c>
      <c r="F81" s="514">
        <v>16</v>
      </c>
      <c r="G81" s="512">
        <v>16</v>
      </c>
      <c r="H81" s="522"/>
    </row>
    <row r="82" spans="1:9" ht="18.75" customHeight="1">
      <c r="A82" s="481">
        <v>79</v>
      </c>
      <c r="B82" s="431" t="s">
        <v>4091</v>
      </c>
      <c r="C82" s="419" t="s">
        <v>5052</v>
      </c>
      <c r="D82" s="419" t="s">
        <v>5051</v>
      </c>
      <c r="E82" s="484">
        <v>36069</v>
      </c>
      <c r="F82" s="514">
        <v>16</v>
      </c>
      <c r="G82" s="512">
        <v>14</v>
      </c>
      <c r="H82" s="522">
        <v>2</v>
      </c>
    </row>
    <row r="83" spans="1:9" ht="15.75" customHeight="1">
      <c r="A83" s="481">
        <v>80</v>
      </c>
      <c r="B83" s="431" t="s">
        <v>4127</v>
      </c>
      <c r="C83" s="419" t="s">
        <v>5186</v>
      </c>
      <c r="D83" s="419" t="s">
        <v>5185</v>
      </c>
      <c r="E83" s="484">
        <v>35570</v>
      </c>
      <c r="F83" s="514">
        <v>13</v>
      </c>
      <c r="G83" s="512">
        <v>13</v>
      </c>
      <c r="H83" s="522"/>
    </row>
    <row r="84" spans="1:9" ht="15.75" customHeight="1">
      <c r="A84" s="481">
        <v>81</v>
      </c>
      <c r="B84" s="431" t="s">
        <v>5061</v>
      </c>
      <c r="C84" s="431" t="s">
        <v>5060</v>
      </c>
      <c r="D84" s="431" t="s">
        <v>5059</v>
      </c>
      <c r="E84" s="484">
        <v>29556</v>
      </c>
      <c r="F84" s="515">
        <v>10</v>
      </c>
      <c r="G84" s="501">
        <v>4</v>
      </c>
      <c r="H84" s="475">
        <v>6</v>
      </c>
    </row>
    <row r="85" spans="1:9" ht="15.75" customHeight="1">
      <c r="A85" s="481">
        <v>82</v>
      </c>
      <c r="B85" s="431" t="s">
        <v>4305</v>
      </c>
      <c r="C85" s="419" t="s">
        <v>5129</v>
      </c>
      <c r="D85" s="419" t="s">
        <v>5128</v>
      </c>
      <c r="E85" s="484">
        <v>44287</v>
      </c>
      <c r="F85" s="514">
        <v>5</v>
      </c>
      <c r="G85" s="512">
        <v>5</v>
      </c>
      <c r="H85" s="522"/>
    </row>
    <row r="86" spans="1:9" ht="15.75" customHeight="1">
      <c r="A86" s="481">
        <v>83</v>
      </c>
      <c r="B86" s="431" t="s">
        <v>4123</v>
      </c>
      <c r="C86" s="431" t="s">
        <v>5124</v>
      </c>
      <c r="D86" s="431" t="s">
        <v>5123</v>
      </c>
      <c r="E86" s="484">
        <v>34213</v>
      </c>
      <c r="F86" s="515">
        <v>5</v>
      </c>
      <c r="G86" s="501">
        <v>5</v>
      </c>
      <c r="H86" s="475"/>
    </row>
    <row r="87" spans="1:9" ht="18.75" customHeight="1">
      <c r="A87" s="481">
        <v>84</v>
      </c>
      <c r="B87" s="431" t="s">
        <v>4131</v>
      </c>
      <c r="C87" s="431" t="s">
        <v>5190</v>
      </c>
      <c r="D87" s="431" t="s">
        <v>5189</v>
      </c>
      <c r="E87" s="484">
        <v>35947</v>
      </c>
      <c r="F87" s="515">
        <v>4</v>
      </c>
      <c r="G87" s="501">
        <v>4</v>
      </c>
      <c r="H87" s="475"/>
    </row>
    <row r="88" spans="1:9" ht="18.75" customHeight="1">
      <c r="A88" s="481">
        <v>85</v>
      </c>
      <c r="B88" s="431" t="s">
        <v>4099</v>
      </c>
      <c r="C88" s="419" t="s">
        <v>5070</v>
      </c>
      <c r="D88" s="419" t="s">
        <v>5069</v>
      </c>
      <c r="E88" s="484">
        <v>33848</v>
      </c>
      <c r="F88" s="514">
        <v>3</v>
      </c>
      <c r="G88" s="512">
        <v>3</v>
      </c>
      <c r="H88" s="522"/>
    </row>
    <row r="89" spans="1:9" ht="18.75">
      <c r="A89" s="481">
        <v>86</v>
      </c>
      <c r="B89" s="431" t="s">
        <v>5104</v>
      </c>
      <c r="C89" s="419" t="s">
        <v>5103</v>
      </c>
      <c r="D89" s="419" t="s">
        <v>5102</v>
      </c>
      <c r="E89" s="484">
        <v>32874</v>
      </c>
      <c r="F89" s="514">
        <v>19</v>
      </c>
      <c r="G89" s="512">
        <v>1</v>
      </c>
      <c r="H89" s="522">
        <v>18</v>
      </c>
      <c r="I89"/>
    </row>
    <row r="90" spans="1:9" ht="18.75" customHeight="1">
      <c r="A90" s="481">
        <v>87</v>
      </c>
      <c r="B90" s="431" t="s">
        <v>4244</v>
      </c>
      <c r="C90" s="431" t="s">
        <v>5184</v>
      </c>
      <c r="D90" s="431" t="s">
        <v>5183</v>
      </c>
      <c r="E90" s="484">
        <v>38505</v>
      </c>
      <c r="F90" s="515">
        <v>8</v>
      </c>
      <c r="G90" s="501">
        <v>2</v>
      </c>
      <c r="H90" s="475">
        <v>6</v>
      </c>
    </row>
    <row r="91" spans="1:9" s="417" customFormat="1" ht="18.75" customHeight="1">
      <c r="A91" s="481">
        <v>88</v>
      </c>
      <c r="B91" s="431" t="s">
        <v>2895</v>
      </c>
      <c r="C91" s="419" t="s">
        <v>2896</v>
      </c>
      <c r="D91" s="419" t="s">
        <v>5166</v>
      </c>
      <c r="E91" s="485" t="s">
        <v>2898</v>
      </c>
      <c r="F91" s="514">
        <v>19</v>
      </c>
      <c r="G91" s="512">
        <v>19</v>
      </c>
      <c r="H91" s="522"/>
    </row>
    <row r="92" spans="1:9" s="421" customFormat="1" ht="18.75" customHeight="1">
      <c r="A92" s="481">
        <v>89</v>
      </c>
      <c r="B92" s="431" t="s">
        <v>5200</v>
      </c>
      <c r="C92" s="419" t="s">
        <v>2904</v>
      </c>
      <c r="D92" s="419" t="s">
        <v>5199</v>
      </c>
      <c r="E92" s="485">
        <v>36586</v>
      </c>
      <c r="F92" s="514">
        <v>19</v>
      </c>
      <c r="G92" s="512">
        <v>19</v>
      </c>
      <c r="H92" s="522"/>
    </row>
    <row r="93" spans="1:9" s="421" customFormat="1" ht="18.75" customHeight="1">
      <c r="A93" s="481">
        <v>90</v>
      </c>
      <c r="B93" s="431" t="s">
        <v>5094</v>
      </c>
      <c r="C93" s="431" t="s">
        <v>2878</v>
      </c>
      <c r="D93" s="431" t="s">
        <v>2879</v>
      </c>
      <c r="E93" s="485">
        <v>44105</v>
      </c>
      <c r="F93" s="515">
        <v>19</v>
      </c>
      <c r="G93" s="501"/>
      <c r="H93" s="475">
        <v>19</v>
      </c>
    </row>
    <row r="94" spans="1:9" s="420" customFormat="1" ht="18.75" customHeight="1">
      <c r="A94" s="481">
        <v>91</v>
      </c>
      <c r="B94" s="431" t="s">
        <v>2856</v>
      </c>
      <c r="C94" s="431" t="s">
        <v>2857</v>
      </c>
      <c r="D94" s="431" t="s">
        <v>5216</v>
      </c>
      <c r="E94" s="486" t="s">
        <v>2859</v>
      </c>
      <c r="F94" s="515">
        <v>19</v>
      </c>
      <c r="G94" s="501">
        <v>13</v>
      </c>
      <c r="H94" s="475">
        <v>6</v>
      </c>
    </row>
    <row r="95" spans="1:9" s="423" customFormat="1" ht="18.75" customHeight="1">
      <c r="A95" s="481">
        <v>92</v>
      </c>
      <c r="B95" s="431" t="s">
        <v>5202</v>
      </c>
      <c r="C95" s="431" t="s">
        <v>2837</v>
      </c>
      <c r="D95" s="431" t="s">
        <v>5201</v>
      </c>
      <c r="E95" s="486" t="s">
        <v>2838</v>
      </c>
      <c r="F95" s="515">
        <v>19</v>
      </c>
      <c r="G95" s="501">
        <v>19</v>
      </c>
      <c r="H95" s="475"/>
    </row>
    <row r="96" spans="1:9" s="420" customFormat="1" ht="18.75" customHeight="1">
      <c r="A96" s="481">
        <v>93</v>
      </c>
      <c r="B96" s="431" t="s">
        <v>5204</v>
      </c>
      <c r="C96" s="431" t="s">
        <v>2887</v>
      </c>
      <c r="D96" s="431" t="s">
        <v>5203</v>
      </c>
      <c r="E96" s="485">
        <v>33359</v>
      </c>
      <c r="F96" s="515">
        <v>17</v>
      </c>
      <c r="G96" s="501">
        <v>6</v>
      </c>
      <c r="H96" s="475">
        <v>11</v>
      </c>
    </row>
    <row r="97" spans="1:9" s="420" customFormat="1" ht="18.75" customHeight="1">
      <c r="A97" s="481">
        <v>94</v>
      </c>
      <c r="B97" s="431" t="s">
        <v>5206</v>
      </c>
      <c r="C97" s="431" t="s">
        <v>2884</v>
      </c>
      <c r="D97" s="431" t="s">
        <v>5205</v>
      </c>
      <c r="E97" s="485">
        <v>33635</v>
      </c>
      <c r="F97" s="515">
        <v>9</v>
      </c>
      <c r="G97" s="501">
        <v>9</v>
      </c>
      <c r="H97" s="475"/>
    </row>
    <row r="98" spans="1:9" s="422" customFormat="1" ht="18.75" customHeight="1">
      <c r="A98" s="481">
        <v>95</v>
      </c>
      <c r="B98" s="431" t="s">
        <v>5212</v>
      </c>
      <c r="C98" s="419" t="s">
        <v>2847</v>
      </c>
      <c r="D98" s="419" t="s">
        <v>5211</v>
      </c>
      <c r="E98" s="486">
        <v>35735</v>
      </c>
      <c r="F98" s="514">
        <v>7</v>
      </c>
      <c r="G98" s="512">
        <v>7</v>
      </c>
      <c r="H98" s="522"/>
    </row>
    <row r="99" spans="1:9" s="420" customFormat="1" ht="18.75" customHeight="1">
      <c r="A99" s="481">
        <v>96</v>
      </c>
      <c r="B99" s="431" t="s">
        <v>5214</v>
      </c>
      <c r="C99" s="431" t="s">
        <v>2914</v>
      </c>
      <c r="D99" s="431" t="s">
        <v>5213</v>
      </c>
      <c r="E99" s="485">
        <v>44378</v>
      </c>
      <c r="F99" s="515">
        <v>6</v>
      </c>
      <c r="G99" s="501">
        <v>6</v>
      </c>
      <c r="H99" s="475"/>
    </row>
    <row r="100" spans="1:9" ht="18.75">
      <c r="A100" s="481">
        <v>97</v>
      </c>
      <c r="B100" s="431" t="s">
        <v>5220</v>
      </c>
      <c r="C100" s="419" t="s">
        <v>2868</v>
      </c>
      <c r="D100" s="419" t="s">
        <v>5219</v>
      </c>
      <c r="E100" s="485" t="s">
        <v>2859</v>
      </c>
      <c r="F100" s="514">
        <v>5</v>
      </c>
      <c r="G100" s="512">
        <v>4</v>
      </c>
      <c r="H100" s="522">
        <v>1</v>
      </c>
      <c r="I100"/>
    </row>
    <row r="101" spans="1:9">
      <c r="A101" s="481">
        <v>98</v>
      </c>
      <c r="B101" s="431" t="s">
        <v>5223</v>
      </c>
      <c r="C101" s="419" t="s">
        <v>2861</v>
      </c>
      <c r="D101" s="419" t="s">
        <v>5222</v>
      </c>
      <c r="E101" s="486">
        <v>36770</v>
      </c>
      <c r="F101" s="514">
        <v>4</v>
      </c>
      <c r="G101" s="512">
        <v>4</v>
      </c>
      <c r="H101" s="522"/>
    </row>
    <row r="102" spans="1:9">
      <c r="A102" s="481">
        <v>99</v>
      </c>
      <c r="B102" s="431" t="s">
        <v>2964</v>
      </c>
      <c r="C102" s="419" t="s">
        <v>2965</v>
      </c>
      <c r="D102" s="419" t="s">
        <v>5208</v>
      </c>
      <c r="E102" s="485">
        <v>42370</v>
      </c>
      <c r="F102" s="514">
        <v>12</v>
      </c>
      <c r="G102" s="512">
        <v>12</v>
      </c>
      <c r="H102" s="522"/>
    </row>
    <row r="103" spans="1:9">
      <c r="A103" s="481">
        <v>100</v>
      </c>
      <c r="B103" s="431" t="s">
        <v>5194</v>
      </c>
      <c r="C103" s="431" t="s">
        <v>3276</v>
      </c>
      <c r="D103" s="431" t="s">
        <v>5193</v>
      </c>
      <c r="E103" s="487">
        <v>37347</v>
      </c>
      <c r="F103" s="515">
        <v>19</v>
      </c>
      <c r="G103" s="501">
        <v>19</v>
      </c>
      <c r="H103" s="475"/>
    </row>
    <row r="104" spans="1:9">
      <c r="A104" s="481">
        <v>101</v>
      </c>
      <c r="B104" s="431" t="s">
        <v>5215</v>
      </c>
      <c r="C104" s="431" t="s">
        <v>3286</v>
      </c>
      <c r="D104" s="431" t="s">
        <v>5215</v>
      </c>
      <c r="E104" s="487">
        <v>36586</v>
      </c>
      <c r="F104" s="515">
        <v>19</v>
      </c>
      <c r="G104" s="501">
        <v>19</v>
      </c>
      <c r="H104" s="475"/>
    </row>
    <row r="105" spans="1:9">
      <c r="A105" s="481">
        <v>102</v>
      </c>
      <c r="B105" s="431" t="s">
        <v>5197</v>
      </c>
      <c r="C105" s="431" t="s">
        <v>5196</v>
      </c>
      <c r="D105" s="431" t="s">
        <v>5195</v>
      </c>
      <c r="E105" s="487">
        <v>35704</v>
      </c>
      <c r="F105" s="515">
        <v>19</v>
      </c>
      <c r="G105" s="501">
        <v>19</v>
      </c>
      <c r="H105" s="475"/>
    </row>
    <row r="106" spans="1:9">
      <c r="A106" s="481">
        <v>103</v>
      </c>
      <c r="B106" s="431" t="s">
        <v>3293</v>
      </c>
      <c r="C106" s="431" t="s">
        <v>5132</v>
      </c>
      <c r="D106" s="431" t="s">
        <v>3293</v>
      </c>
      <c r="E106" s="487">
        <v>36892</v>
      </c>
      <c r="F106" s="515">
        <v>19</v>
      </c>
      <c r="G106" s="501">
        <v>7</v>
      </c>
      <c r="H106" s="475">
        <v>12</v>
      </c>
    </row>
    <row r="107" spans="1:9" ht="18.75">
      <c r="A107" s="481">
        <v>104</v>
      </c>
      <c r="B107" s="431" t="s">
        <v>5257</v>
      </c>
      <c r="C107" s="419" t="s">
        <v>3291</v>
      </c>
      <c r="D107" s="419" t="s">
        <v>5256</v>
      </c>
      <c r="E107" s="487">
        <v>36465</v>
      </c>
      <c r="F107" s="514">
        <v>18</v>
      </c>
      <c r="G107" s="512">
        <v>18</v>
      </c>
      <c r="H107" s="522"/>
      <c r="I107"/>
    </row>
    <row r="108" spans="1:9">
      <c r="A108" s="481">
        <v>105</v>
      </c>
      <c r="B108" s="431" t="s">
        <v>5231</v>
      </c>
      <c r="C108" s="419" t="s">
        <v>3302</v>
      </c>
      <c r="D108" s="419" t="s">
        <v>5230</v>
      </c>
      <c r="E108" s="487">
        <v>32356</v>
      </c>
      <c r="F108" s="514">
        <v>17</v>
      </c>
      <c r="G108" s="512">
        <v>17</v>
      </c>
      <c r="H108" s="522"/>
    </row>
    <row r="109" spans="1:9" customFormat="1" ht="18.75">
      <c r="A109" s="481">
        <v>106</v>
      </c>
      <c r="B109" s="431" t="s">
        <v>3282</v>
      </c>
      <c r="C109" s="431" t="s">
        <v>3283</v>
      </c>
      <c r="D109" s="431" t="s">
        <v>3284</v>
      </c>
      <c r="E109" s="487">
        <v>38078</v>
      </c>
      <c r="F109" s="515">
        <v>15</v>
      </c>
      <c r="G109" s="501">
        <v>15</v>
      </c>
      <c r="H109" s="475"/>
    </row>
    <row r="110" spans="1:9">
      <c r="A110" s="481">
        <v>107</v>
      </c>
      <c r="B110" s="431" t="s">
        <v>3277</v>
      </c>
      <c r="C110" s="419" t="s">
        <v>3278</v>
      </c>
      <c r="D110" s="419" t="s">
        <v>3277</v>
      </c>
      <c r="E110" s="487">
        <v>33664</v>
      </c>
      <c r="F110" s="514">
        <v>11</v>
      </c>
      <c r="G110" s="512">
        <v>11</v>
      </c>
      <c r="H110" s="522"/>
    </row>
    <row r="111" spans="1:9" customFormat="1" ht="18.75">
      <c r="A111" s="481">
        <v>108</v>
      </c>
      <c r="B111" s="431" t="s">
        <v>5187</v>
      </c>
      <c r="C111" s="419" t="s">
        <v>3280</v>
      </c>
      <c r="D111" s="419" t="s">
        <v>3281</v>
      </c>
      <c r="E111" s="487">
        <v>41214</v>
      </c>
      <c r="F111" s="514">
        <v>11</v>
      </c>
      <c r="G111" s="512">
        <v>11</v>
      </c>
      <c r="H111" s="522"/>
    </row>
    <row r="112" spans="1:9">
      <c r="A112" s="481">
        <v>109</v>
      </c>
      <c r="B112" s="431" t="s">
        <v>5236</v>
      </c>
      <c r="C112" s="419" t="s">
        <v>3296</v>
      </c>
      <c r="D112" s="419" t="s">
        <v>5235</v>
      </c>
      <c r="E112" s="487">
        <v>41365</v>
      </c>
      <c r="F112" s="514">
        <v>10</v>
      </c>
      <c r="G112" s="512">
        <v>10</v>
      </c>
      <c r="H112" s="522"/>
    </row>
    <row r="113" spans="1:9" customFormat="1" ht="18.75">
      <c r="A113" s="481">
        <v>110</v>
      </c>
      <c r="B113" s="431" t="s">
        <v>3304</v>
      </c>
      <c r="C113" s="431" t="s">
        <v>5044</v>
      </c>
      <c r="D113" s="431" t="s">
        <v>5043</v>
      </c>
      <c r="E113" s="487">
        <v>39295</v>
      </c>
      <c r="F113" s="515">
        <v>7</v>
      </c>
      <c r="G113" s="501">
        <v>7</v>
      </c>
      <c r="H113" s="475"/>
    </row>
    <row r="114" spans="1:9" ht="18" customHeight="1">
      <c r="A114" s="481">
        <v>111</v>
      </c>
      <c r="B114" s="431" t="s">
        <v>5243</v>
      </c>
      <c r="C114" s="419" t="s">
        <v>3466</v>
      </c>
      <c r="D114" s="419" t="s">
        <v>5242</v>
      </c>
      <c r="E114" s="487">
        <v>35947</v>
      </c>
      <c r="F114" s="516">
        <v>19</v>
      </c>
      <c r="G114" s="518">
        <v>7</v>
      </c>
      <c r="H114" s="523">
        <v>12</v>
      </c>
      <c r="I114"/>
    </row>
    <row r="115" spans="1:9">
      <c r="A115" s="481">
        <v>112</v>
      </c>
      <c r="B115" s="431" t="s">
        <v>5229</v>
      </c>
      <c r="C115" s="431" t="s">
        <v>3471</v>
      </c>
      <c r="D115" s="431" t="s">
        <v>5229</v>
      </c>
      <c r="E115" s="487">
        <v>33117</v>
      </c>
      <c r="F115" s="515">
        <v>19</v>
      </c>
      <c r="G115" s="501">
        <v>15</v>
      </c>
      <c r="H115" s="475">
        <v>4</v>
      </c>
    </row>
    <row r="116" spans="1:9">
      <c r="A116" s="481">
        <v>113</v>
      </c>
      <c r="B116" s="431" t="s">
        <v>5234</v>
      </c>
      <c r="C116" s="419" t="s">
        <v>3461</v>
      </c>
      <c r="D116" s="419" t="s">
        <v>5234</v>
      </c>
      <c r="E116" s="487">
        <v>33117</v>
      </c>
      <c r="F116" s="514">
        <v>19</v>
      </c>
      <c r="G116" s="512">
        <v>19</v>
      </c>
      <c r="H116" s="522"/>
    </row>
    <row r="117" spans="1:9">
      <c r="A117" s="481">
        <v>114</v>
      </c>
      <c r="B117" s="431" t="s">
        <v>3455</v>
      </c>
      <c r="C117" s="431" t="s">
        <v>3456</v>
      </c>
      <c r="D117" s="431" t="s">
        <v>3455</v>
      </c>
      <c r="E117" s="487">
        <v>33270</v>
      </c>
      <c r="F117" s="515">
        <v>19</v>
      </c>
      <c r="G117" s="501">
        <v>19</v>
      </c>
      <c r="H117" s="475"/>
    </row>
    <row r="118" spans="1:9" ht="18.75">
      <c r="A118" s="481">
        <v>115</v>
      </c>
      <c r="B118" s="431" t="s">
        <v>5268</v>
      </c>
      <c r="C118" s="431" t="s">
        <v>3458</v>
      </c>
      <c r="D118" s="431" t="s">
        <v>5266</v>
      </c>
      <c r="E118" s="487">
        <v>36557</v>
      </c>
      <c r="F118" s="515">
        <v>19</v>
      </c>
      <c r="G118" s="501">
        <v>19</v>
      </c>
      <c r="H118" s="475"/>
      <c r="I118"/>
    </row>
    <row r="119" spans="1:9">
      <c r="A119" s="481">
        <v>116</v>
      </c>
      <c r="B119" s="431" t="s">
        <v>5265</v>
      </c>
      <c r="C119" s="419" t="s">
        <v>3463</v>
      </c>
      <c r="D119" s="419" t="s">
        <v>5264</v>
      </c>
      <c r="E119" s="487">
        <v>36251</v>
      </c>
      <c r="F119" s="514">
        <v>15</v>
      </c>
      <c r="G119" s="512">
        <v>9</v>
      </c>
      <c r="H119" s="522">
        <v>6</v>
      </c>
    </row>
    <row r="120" spans="1:9" ht="18.75">
      <c r="A120" s="481">
        <v>117</v>
      </c>
      <c r="B120" s="431" t="s">
        <v>5233</v>
      </c>
      <c r="C120" s="431" t="s">
        <v>3469</v>
      </c>
      <c r="D120" s="431" t="s">
        <v>5233</v>
      </c>
      <c r="E120" s="487">
        <v>33970</v>
      </c>
      <c r="F120" s="515">
        <v>8</v>
      </c>
      <c r="G120" s="501">
        <v>8</v>
      </c>
      <c r="H120" s="475"/>
      <c r="I120"/>
    </row>
    <row r="121" spans="1:9" ht="15.75" customHeight="1">
      <c r="A121" s="481">
        <v>118</v>
      </c>
      <c r="B121" s="431" t="s">
        <v>3407</v>
      </c>
      <c r="C121" s="419" t="s">
        <v>3408</v>
      </c>
      <c r="D121" s="419" t="s">
        <v>3407</v>
      </c>
      <c r="E121" s="487">
        <v>31778</v>
      </c>
      <c r="F121" s="514">
        <v>19</v>
      </c>
      <c r="G121" s="512">
        <v>19</v>
      </c>
      <c r="H121" s="522"/>
    </row>
    <row r="122" spans="1:9" ht="15.75" customHeight="1">
      <c r="A122" s="481">
        <v>119</v>
      </c>
      <c r="B122" s="431" t="s">
        <v>3409</v>
      </c>
      <c r="C122" s="431" t="s">
        <v>3410</v>
      </c>
      <c r="D122" s="431" t="s">
        <v>5258</v>
      </c>
      <c r="E122" s="487">
        <v>35612</v>
      </c>
      <c r="F122" s="515">
        <v>19</v>
      </c>
      <c r="G122" s="501">
        <v>19</v>
      </c>
      <c r="H122" s="475"/>
    </row>
    <row r="123" spans="1:9" ht="15.75" customHeight="1">
      <c r="A123" s="481">
        <v>120</v>
      </c>
      <c r="B123" s="431" t="s">
        <v>5240</v>
      </c>
      <c r="C123" s="431" t="s">
        <v>3418</v>
      </c>
      <c r="D123" s="431" t="s">
        <v>5239</v>
      </c>
      <c r="E123" s="487">
        <v>39142</v>
      </c>
      <c r="F123" s="515">
        <v>13</v>
      </c>
      <c r="G123" s="501">
        <v>13</v>
      </c>
      <c r="H123" s="475"/>
    </row>
    <row r="124" spans="1:9" ht="15.75" customHeight="1">
      <c r="A124" s="481">
        <v>121</v>
      </c>
      <c r="B124" s="431" t="s">
        <v>5263</v>
      </c>
      <c r="C124" s="419" t="s">
        <v>3413</v>
      </c>
      <c r="D124" s="419" t="s">
        <v>5262</v>
      </c>
      <c r="E124" s="487">
        <v>37834</v>
      </c>
      <c r="F124" s="514">
        <v>11</v>
      </c>
      <c r="G124" s="512">
        <v>11</v>
      </c>
      <c r="H124" s="522"/>
    </row>
    <row r="125" spans="1:9" ht="15.75" customHeight="1">
      <c r="A125" s="481">
        <v>122</v>
      </c>
      <c r="B125" s="431" t="s">
        <v>3415</v>
      </c>
      <c r="C125" s="419" t="s">
        <v>3416</v>
      </c>
      <c r="D125" s="419" t="s">
        <v>3415</v>
      </c>
      <c r="E125" s="487">
        <v>32721</v>
      </c>
      <c r="F125" s="514">
        <v>10</v>
      </c>
      <c r="G125" s="512">
        <v>10</v>
      </c>
      <c r="H125" s="522"/>
    </row>
    <row r="126" spans="1:9" ht="15.75" customHeight="1">
      <c r="A126" s="481">
        <v>123</v>
      </c>
      <c r="B126" s="431" t="s">
        <v>3404</v>
      </c>
      <c r="C126" s="419" t="s">
        <v>3405</v>
      </c>
      <c r="D126" s="419" t="s">
        <v>5091</v>
      </c>
      <c r="E126" s="487">
        <v>40575</v>
      </c>
      <c r="F126" s="514">
        <v>7</v>
      </c>
      <c r="G126" s="512">
        <v>7</v>
      </c>
      <c r="H126" s="522"/>
    </row>
    <row r="127" spans="1:9">
      <c r="A127" s="481">
        <v>124</v>
      </c>
      <c r="B127" s="431" t="s">
        <v>3529</v>
      </c>
      <c r="C127" s="431" t="s">
        <v>3530</v>
      </c>
      <c r="D127" s="431" t="s">
        <v>5111</v>
      </c>
      <c r="E127" s="488">
        <v>44287</v>
      </c>
      <c r="F127" s="515">
        <v>19</v>
      </c>
      <c r="G127" s="501">
        <v>19</v>
      </c>
      <c r="H127" s="475"/>
    </row>
    <row r="128" spans="1:9">
      <c r="A128" s="481">
        <v>125</v>
      </c>
      <c r="B128" s="431" t="s">
        <v>5253</v>
      </c>
      <c r="C128" s="431" t="s">
        <v>3533</v>
      </c>
      <c r="D128" s="431" t="s">
        <v>5252</v>
      </c>
      <c r="E128" s="487">
        <v>40969</v>
      </c>
      <c r="F128" s="515">
        <v>17</v>
      </c>
      <c r="G128" s="501">
        <v>17</v>
      </c>
      <c r="H128" s="475"/>
    </row>
    <row r="129" spans="1:9">
      <c r="A129" s="481">
        <v>126</v>
      </c>
      <c r="B129" s="431" t="s">
        <v>5031</v>
      </c>
      <c r="C129" s="431" t="s">
        <v>5030</v>
      </c>
      <c r="D129" s="431" t="s">
        <v>5029</v>
      </c>
      <c r="E129" s="487">
        <v>37347</v>
      </c>
      <c r="F129" s="515">
        <v>17</v>
      </c>
      <c r="G129" s="501"/>
      <c r="H129" s="475">
        <v>17</v>
      </c>
    </row>
    <row r="130" spans="1:9" ht="18.75">
      <c r="A130" s="481">
        <v>127</v>
      </c>
      <c r="B130" s="431" t="s">
        <v>5036</v>
      </c>
      <c r="C130" s="431" t="s">
        <v>5035</v>
      </c>
      <c r="D130" s="431" t="s">
        <v>5034</v>
      </c>
      <c r="E130" s="487">
        <v>44781</v>
      </c>
      <c r="F130" s="515">
        <v>10</v>
      </c>
      <c r="G130" s="501">
        <v>10</v>
      </c>
      <c r="H130" s="475"/>
      <c r="I130"/>
    </row>
    <row r="131" spans="1:9" s="417" customFormat="1" ht="18.75" customHeight="1">
      <c r="A131" s="481">
        <v>128</v>
      </c>
      <c r="B131" s="431" t="s">
        <v>3535</v>
      </c>
      <c r="C131" s="419" t="s">
        <v>3536</v>
      </c>
      <c r="D131" s="419" t="s">
        <v>5267</v>
      </c>
      <c r="E131" s="487">
        <v>32286</v>
      </c>
      <c r="F131" s="514">
        <v>8</v>
      </c>
      <c r="G131" s="512">
        <v>8</v>
      </c>
      <c r="H131" s="522"/>
    </row>
    <row r="132" spans="1:9">
      <c r="A132" s="481">
        <v>129</v>
      </c>
      <c r="B132" s="431" t="s">
        <v>4860</v>
      </c>
      <c r="C132" s="419" t="s">
        <v>3518</v>
      </c>
      <c r="D132" s="419" t="s">
        <v>5198</v>
      </c>
      <c r="E132" s="487">
        <v>35855</v>
      </c>
      <c r="F132" s="514">
        <v>6</v>
      </c>
      <c r="G132" s="512">
        <v>6</v>
      </c>
      <c r="H132" s="522"/>
    </row>
    <row r="133" spans="1:9" ht="18.75">
      <c r="A133" s="481">
        <v>130</v>
      </c>
      <c r="B133" s="431" t="s">
        <v>4861</v>
      </c>
      <c r="C133" s="419" t="s">
        <v>5165</v>
      </c>
      <c r="D133" s="419" t="s">
        <v>3519</v>
      </c>
      <c r="E133" s="487">
        <v>44652</v>
      </c>
      <c r="F133" s="514">
        <v>19</v>
      </c>
      <c r="G133" s="512">
        <v>19</v>
      </c>
      <c r="H133" s="522"/>
      <c r="I133"/>
    </row>
    <row r="134" spans="1:9" ht="15.75" customHeight="1">
      <c r="A134" s="481">
        <v>131</v>
      </c>
      <c r="B134" s="431" t="s">
        <v>3520</v>
      </c>
      <c r="C134" s="419" t="s">
        <v>3521</v>
      </c>
      <c r="D134" s="419" t="s">
        <v>5141</v>
      </c>
      <c r="E134" s="488">
        <v>43252</v>
      </c>
      <c r="F134" s="514">
        <v>2</v>
      </c>
      <c r="G134" s="512"/>
      <c r="H134" s="522">
        <v>2</v>
      </c>
      <c r="I134"/>
    </row>
    <row r="135" spans="1:9" ht="18.75">
      <c r="A135" s="481">
        <v>132</v>
      </c>
      <c r="B135" s="431" t="s">
        <v>5261</v>
      </c>
      <c r="C135" s="431" t="s">
        <v>5260</v>
      </c>
      <c r="D135" s="431" t="s">
        <v>5259</v>
      </c>
      <c r="E135" s="487">
        <v>29679</v>
      </c>
      <c r="F135" s="515">
        <v>19</v>
      </c>
      <c r="G135" s="501">
        <v>19</v>
      </c>
      <c r="H135" s="475"/>
      <c r="I135"/>
    </row>
    <row r="136" spans="1:9" ht="18.75">
      <c r="A136" s="481">
        <v>133</v>
      </c>
      <c r="B136" s="431" t="s">
        <v>3505</v>
      </c>
      <c r="C136" s="431" t="s">
        <v>5112</v>
      </c>
      <c r="D136" s="431" t="s">
        <v>3507</v>
      </c>
      <c r="E136" s="487">
        <v>39904</v>
      </c>
      <c r="F136" s="515">
        <v>16</v>
      </c>
      <c r="G136" s="501">
        <v>7</v>
      </c>
      <c r="H136" s="475">
        <v>9</v>
      </c>
      <c r="I136"/>
    </row>
    <row r="137" spans="1:9" ht="16.5" thickBot="1">
      <c r="A137" s="482">
        <v>134</v>
      </c>
      <c r="B137" s="478" t="s">
        <v>5255</v>
      </c>
      <c r="C137" s="490" t="s">
        <v>3581</v>
      </c>
      <c r="D137" s="492" t="s">
        <v>5254</v>
      </c>
      <c r="E137" s="491">
        <v>31868</v>
      </c>
      <c r="F137" s="517">
        <v>19</v>
      </c>
      <c r="G137" s="513">
        <v>19</v>
      </c>
      <c r="H137" s="524"/>
    </row>
    <row r="138" spans="1:9">
      <c r="E138" s="489"/>
    </row>
  </sheetData>
  <autoFilter ref="A2:H137" xr:uid="{BC645525-E3E3-428E-8C82-FD5E4CA8BFD8}"/>
  <sortState xmlns:xlrd2="http://schemas.microsoft.com/office/spreadsheetml/2017/richdata2" ref="B133:F134">
    <sortCondition descending="1" ref="F133:F134"/>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2:IX99 WVJ92:WVJ99 WLN92:WLN99 WBR92:WBR99 VRV92:VRV99 VHZ92:VHZ99 UYD92:UYD99 UOH92:UOH99 UEL92:UEL99 TUP92:TUP99 TKT92:TKT99 TAX92:TAX99 SRB92:SRB99 SHF92:SHF99 RXJ92:RXJ99 RNN92:RNN99 RDR92:RDR99 QTV92:QTV99 QJZ92:QJZ99 QAD92:QAD99 PQH92:PQH99 PGL92:PGL99 OWP92:OWP99 OMT92:OMT99 OCX92:OCX99 NTB92:NTB99 NJF92:NJF99 MZJ92:MZJ99 MPN92:MPN99 MFR92:MFR99 LVV92:LVV99 LLZ92:LLZ99 LCD92:LCD99 KSH92:KSH99 KIL92:KIL99 JYP92:JYP99 JOT92:JOT99 JEX92:JEX99 IVB92:IVB99 ILF92:ILF99 IBJ92:IBJ99 HRN92:HRN99 HHR92:HHR99 GXV92:GXV99 GNZ92:GNZ99 GED92:GED99 FUH92:FUH99 FKL92:FKL99 FAP92:FAP99 EQT92:EQT99 EGX92:EGX99 DXB92:DXB99 DNF92:DNF99 DDJ92:DDJ99 CTN92:CTN99 CJR92:CJR99 BZV92:BZV99 BPZ92:BPZ99 BGD92:BGD99 AWH92:AWH99 AML92:AML99 ACP92:ACP99 ST92:ST99 E7:E91 E96 E116 E119 E132 E98:E114 F92:H9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FD27A-9B5B-41B2-B5EC-D35948D5F4DB}">
  <sheetPr>
    <tabColor theme="0"/>
  </sheetPr>
  <dimension ref="A1:E179"/>
  <sheetViews>
    <sheetView workbookViewId="0">
      <selection sqref="A1:XFD1"/>
    </sheetView>
  </sheetViews>
  <sheetFormatPr defaultRowHeight="18.75"/>
  <cols>
    <col min="1" max="1" width="6.5" style="7" customWidth="1"/>
    <col min="2" max="2" width="36.5" customWidth="1"/>
    <col min="3" max="3" width="33" customWidth="1"/>
    <col min="4" max="4" width="19.125" customWidth="1"/>
    <col min="5" max="5" width="11.5" style="7" customWidth="1"/>
  </cols>
  <sheetData>
    <row r="1" spans="1:5" ht="19.5" thickBot="1">
      <c r="A1" s="619" t="s">
        <v>4943</v>
      </c>
      <c r="B1" s="619"/>
      <c r="C1" s="619"/>
      <c r="E1" s="382" t="s">
        <v>5293</v>
      </c>
    </row>
    <row r="2" spans="1:5" ht="19.5" thickBot="1">
      <c r="A2" s="368" t="s">
        <v>1216</v>
      </c>
      <c r="B2" s="368" t="s">
        <v>1352</v>
      </c>
      <c r="C2" s="368" t="s">
        <v>836</v>
      </c>
      <c r="D2" s="368" t="s">
        <v>837</v>
      </c>
      <c r="E2" s="368" t="s">
        <v>838</v>
      </c>
    </row>
    <row r="3" spans="1:5">
      <c r="A3" s="237">
        <v>1</v>
      </c>
      <c r="B3" s="1" t="s">
        <v>1042</v>
      </c>
      <c r="C3" s="1" t="s">
        <v>1043</v>
      </c>
      <c r="D3" s="1" t="s">
        <v>1217</v>
      </c>
      <c r="E3" s="8">
        <v>24108</v>
      </c>
    </row>
    <row r="4" spans="1:5">
      <c r="A4" s="237">
        <v>2</v>
      </c>
      <c r="B4" s="2" t="s">
        <v>886</v>
      </c>
      <c r="C4" s="2" t="s">
        <v>887</v>
      </c>
      <c r="D4" s="2" t="s">
        <v>1218</v>
      </c>
      <c r="E4" s="9">
        <v>25070</v>
      </c>
    </row>
    <row r="5" spans="1:5">
      <c r="A5" s="237">
        <v>3</v>
      </c>
      <c r="B5" s="2" t="s">
        <v>1188</v>
      </c>
      <c r="C5" s="2" t="s">
        <v>1189</v>
      </c>
      <c r="D5" s="2" t="s">
        <v>1219</v>
      </c>
      <c r="E5" s="9">
        <v>26420</v>
      </c>
    </row>
    <row r="6" spans="1:5">
      <c r="A6" s="237">
        <v>4</v>
      </c>
      <c r="B6" s="1" t="s">
        <v>972</v>
      </c>
      <c r="C6" s="1" t="s">
        <v>973</v>
      </c>
      <c r="D6" s="1" t="s">
        <v>1220</v>
      </c>
      <c r="E6" s="8">
        <v>26645</v>
      </c>
    </row>
    <row r="7" spans="1:5">
      <c r="A7" s="237">
        <v>5</v>
      </c>
      <c r="B7" s="1" t="s">
        <v>870</v>
      </c>
      <c r="C7" s="1" t="s">
        <v>871</v>
      </c>
      <c r="D7" s="1" t="s">
        <v>1221</v>
      </c>
      <c r="E7" s="8">
        <v>27743</v>
      </c>
    </row>
    <row r="8" spans="1:5">
      <c r="A8" s="237">
        <v>6</v>
      </c>
      <c r="B8" s="1" t="s">
        <v>939</v>
      </c>
      <c r="C8" s="1" t="s">
        <v>940</v>
      </c>
      <c r="D8" s="1" t="s">
        <v>1222</v>
      </c>
      <c r="E8" s="8">
        <v>28252</v>
      </c>
    </row>
    <row r="9" spans="1:5">
      <c r="A9" s="237">
        <v>7</v>
      </c>
      <c r="B9" s="1" t="s">
        <v>966</v>
      </c>
      <c r="C9" s="1" t="s">
        <v>967</v>
      </c>
      <c r="D9" s="1" t="s">
        <v>1223</v>
      </c>
      <c r="E9" s="8">
        <v>28812</v>
      </c>
    </row>
    <row r="10" spans="1:5">
      <c r="A10" s="237">
        <v>8</v>
      </c>
      <c r="B10" s="1" t="s">
        <v>874</v>
      </c>
      <c r="C10" s="1" t="s">
        <v>875</v>
      </c>
      <c r="D10" s="1" t="s">
        <v>1224</v>
      </c>
      <c r="E10" s="8">
        <v>29130</v>
      </c>
    </row>
    <row r="11" spans="1:5">
      <c r="A11" s="237">
        <v>9</v>
      </c>
      <c r="B11" s="1" t="s">
        <v>846</v>
      </c>
      <c r="C11" s="1" t="s">
        <v>847</v>
      </c>
      <c r="D11" s="1" t="s">
        <v>1225</v>
      </c>
      <c r="E11" s="8">
        <v>29171</v>
      </c>
    </row>
    <row r="12" spans="1:5">
      <c r="A12" s="237">
        <v>10</v>
      </c>
      <c r="B12" s="1" t="s">
        <v>1169</v>
      </c>
      <c r="C12" s="1" t="s">
        <v>1170</v>
      </c>
      <c r="D12" s="1" t="s">
        <v>1226</v>
      </c>
      <c r="E12" s="8">
        <v>29403</v>
      </c>
    </row>
    <row r="13" spans="1:5">
      <c r="A13" s="237">
        <v>11</v>
      </c>
      <c r="B13" s="1" t="s">
        <v>919</v>
      </c>
      <c r="C13" s="1" t="s">
        <v>920</v>
      </c>
      <c r="D13" s="1" t="s">
        <v>1227</v>
      </c>
      <c r="E13" s="8">
        <v>29642</v>
      </c>
    </row>
    <row r="14" spans="1:5">
      <c r="A14" s="237">
        <v>12</v>
      </c>
      <c r="B14" s="2" t="s">
        <v>861</v>
      </c>
      <c r="C14" s="2" t="s">
        <v>862</v>
      </c>
      <c r="D14" s="2" t="s">
        <v>1228</v>
      </c>
      <c r="E14" s="9">
        <v>29752</v>
      </c>
    </row>
    <row r="15" spans="1:5">
      <c r="A15" s="237">
        <v>13</v>
      </c>
      <c r="B15" s="2" t="s">
        <v>1009</v>
      </c>
      <c r="C15" s="2" t="s">
        <v>1013</v>
      </c>
      <c r="D15" s="2" t="s">
        <v>1229</v>
      </c>
      <c r="E15" s="9">
        <v>29752</v>
      </c>
    </row>
    <row r="16" spans="1:5">
      <c r="A16" s="237">
        <v>14</v>
      </c>
      <c r="B16" s="2" t="s">
        <v>921</v>
      </c>
      <c r="C16" s="2" t="s">
        <v>922</v>
      </c>
      <c r="D16" s="2" t="s">
        <v>1230</v>
      </c>
      <c r="E16" s="9">
        <v>29753</v>
      </c>
    </row>
    <row r="17" spans="1:5">
      <c r="A17" s="237">
        <v>15</v>
      </c>
      <c r="B17" s="2" t="s">
        <v>979</v>
      </c>
      <c r="C17" s="2" t="s">
        <v>980</v>
      </c>
      <c r="D17" s="2" t="s">
        <v>1231</v>
      </c>
      <c r="E17" s="9">
        <v>29843</v>
      </c>
    </row>
    <row r="18" spans="1:5">
      <c r="A18" s="237">
        <v>16</v>
      </c>
      <c r="B18" s="2" t="s">
        <v>1138</v>
      </c>
      <c r="C18" s="2" t="s">
        <v>1139</v>
      </c>
      <c r="D18" s="2" t="s">
        <v>1232</v>
      </c>
      <c r="E18" s="9">
        <v>29983</v>
      </c>
    </row>
    <row r="19" spans="1:5">
      <c r="A19" s="237">
        <v>17</v>
      </c>
      <c r="B19" s="2" t="s">
        <v>1021</v>
      </c>
      <c r="C19" s="2" t="s">
        <v>1022</v>
      </c>
      <c r="D19" s="2" t="s">
        <v>1233</v>
      </c>
      <c r="E19" s="9">
        <v>30258</v>
      </c>
    </row>
    <row r="20" spans="1:5">
      <c r="A20" s="237">
        <v>18</v>
      </c>
      <c r="B20" s="2" t="s">
        <v>1029</v>
      </c>
      <c r="C20" s="2" t="s">
        <v>1030</v>
      </c>
      <c r="D20" s="2" t="s">
        <v>1234</v>
      </c>
      <c r="E20" s="9">
        <v>30286</v>
      </c>
    </row>
    <row r="21" spans="1:5">
      <c r="A21" s="237">
        <v>19</v>
      </c>
      <c r="B21" s="2" t="s">
        <v>1182</v>
      </c>
      <c r="C21" s="2" t="s">
        <v>1183</v>
      </c>
      <c r="D21" s="2" t="s">
        <v>1235</v>
      </c>
      <c r="E21" s="9">
        <v>30348</v>
      </c>
    </row>
    <row r="22" spans="1:5">
      <c r="A22" s="237">
        <v>20</v>
      </c>
      <c r="B22" s="2" t="s">
        <v>893</v>
      </c>
      <c r="C22" s="2" t="s">
        <v>894</v>
      </c>
      <c r="D22" s="2" t="s">
        <v>1236</v>
      </c>
      <c r="E22" s="9">
        <v>30450</v>
      </c>
    </row>
    <row r="23" spans="1:5">
      <c r="A23" s="237">
        <v>21</v>
      </c>
      <c r="B23" s="2" t="s">
        <v>968</v>
      </c>
      <c r="C23" s="2" t="s">
        <v>969</v>
      </c>
      <c r="D23" s="2" t="s">
        <v>1237</v>
      </c>
      <c r="E23" s="9">
        <v>30607</v>
      </c>
    </row>
    <row r="24" spans="1:5">
      <c r="A24" s="237">
        <v>22</v>
      </c>
      <c r="B24" s="2" t="s">
        <v>935</v>
      </c>
      <c r="C24" s="2" t="s">
        <v>936</v>
      </c>
      <c r="D24" s="2" t="s">
        <v>1238</v>
      </c>
      <c r="E24" s="9">
        <v>30879</v>
      </c>
    </row>
    <row r="25" spans="1:5">
      <c r="A25" s="237">
        <v>23</v>
      </c>
      <c r="B25" s="2" t="s">
        <v>953</v>
      </c>
      <c r="C25" s="2" t="s">
        <v>954</v>
      </c>
      <c r="D25" s="2" t="s">
        <v>1239</v>
      </c>
      <c r="E25" s="9">
        <v>30942</v>
      </c>
    </row>
    <row r="26" spans="1:5">
      <c r="A26" s="237">
        <v>24</v>
      </c>
      <c r="B26" s="2" t="s">
        <v>908</v>
      </c>
      <c r="C26" s="2" t="s">
        <v>909</v>
      </c>
      <c r="D26" s="2" t="s">
        <v>1240</v>
      </c>
      <c r="E26" s="9">
        <v>31177</v>
      </c>
    </row>
    <row r="27" spans="1:5">
      <c r="A27" s="237">
        <v>25</v>
      </c>
      <c r="B27" s="2" t="s">
        <v>1027</v>
      </c>
      <c r="C27" s="2" t="s">
        <v>1028</v>
      </c>
      <c r="D27" s="2" t="s">
        <v>1241</v>
      </c>
      <c r="E27" s="9">
        <v>31275</v>
      </c>
    </row>
    <row r="28" spans="1:5">
      <c r="A28" s="237">
        <v>26</v>
      </c>
      <c r="B28" s="2" t="s">
        <v>981</v>
      </c>
      <c r="C28" s="2" t="s">
        <v>982</v>
      </c>
      <c r="D28" s="2" t="s">
        <v>1242</v>
      </c>
      <c r="E28" s="9">
        <v>31617</v>
      </c>
    </row>
    <row r="29" spans="1:5">
      <c r="A29" s="237">
        <v>27</v>
      </c>
      <c r="B29" s="2" t="s">
        <v>1171</v>
      </c>
      <c r="C29" s="2" t="s">
        <v>1172</v>
      </c>
      <c r="D29" s="2" t="s">
        <v>1243</v>
      </c>
      <c r="E29" s="9">
        <v>31625</v>
      </c>
    </row>
    <row r="30" spans="1:5">
      <c r="A30" s="237">
        <v>28</v>
      </c>
      <c r="B30" s="2" t="s">
        <v>880</v>
      </c>
      <c r="C30" s="2" t="s">
        <v>881</v>
      </c>
      <c r="D30" s="2" t="s">
        <v>1244</v>
      </c>
      <c r="E30" s="9">
        <v>31670</v>
      </c>
    </row>
    <row r="31" spans="1:5">
      <c r="A31" s="237">
        <v>29</v>
      </c>
      <c r="B31" s="2" t="s">
        <v>951</v>
      </c>
      <c r="C31" s="2" t="s">
        <v>952</v>
      </c>
      <c r="D31" s="2" t="s">
        <v>1245</v>
      </c>
      <c r="E31" s="9">
        <v>31943</v>
      </c>
    </row>
    <row r="32" spans="1:5" ht="24">
      <c r="A32" s="237">
        <v>30</v>
      </c>
      <c r="B32" s="2" t="s">
        <v>925</v>
      </c>
      <c r="C32" s="2" t="s">
        <v>926</v>
      </c>
      <c r="D32" s="2" t="s">
        <v>1349</v>
      </c>
      <c r="E32" s="9">
        <v>32082</v>
      </c>
    </row>
    <row r="33" spans="1:5">
      <c r="A33" s="237">
        <v>31</v>
      </c>
      <c r="B33" s="2" t="s">
        <v>878</v>
      </c>
      <c r="C33" s="2" t="s">
        <v>879</v>
      </c>
      <c r="D33" s="2" t="s">
        <v>1246</v>
      </c>
      <c r="E33" s="9">
        <v>32377</v>
      </c>
    </row>
    <row r="34" spans="1:5">
      <c r="A34" s="237">
        <v>32</v>
      </c>
      <c r="B34" s="2" t="s">
        <v>904</v>
      </c>
      <c r="C34" s="2" t="s">
        <v>905</v>
      </c>
      <c r="D34" s="2" t="s">
        <v>1247</v>
      </c>
      <c r="E34" s="9">
        <v>32506</v>
      </c>
    </row>
    <row r="35" spans="1:5">
      <c r="A35" s="237">
        <v>33</v>
      </c>
      <c r="B35" s="2" t="s">
        <v>1184</v>
      </c>
      <c r="C35" s="2" t="s">
        <v>1185</v>
      </c>
      <c r="D35" s="2" t="s">
        <v>1344</v>
      </c>
      <c r="E35" s="9">
        <v>32568</v>
      </c>
    </row>
    <row r="36" spans="1:5">
      <c r="A36" s="237">
        <v>34</v>
      </c>
      <c r="B36" s="2" t="s">
        <v>1052</v>
      </c>
      <c r="C36" s="2" t="s">
        <v>1053</v>
      </c>
      <c r="D36" s="2" t="s">
        <v>1248</v>
      </c>
      <c r="E36" s="9">
        <v>32660</v>
      </c>
    </row>
    <row r="37" spans="1:5">
      <c r="A37" s="237">
        <v>35</v>
      </c>
      <c r="B37" s="2" t="s">
        <v>839</v>
      </c>
      <c r="C37" s="2" t="s">
        <v>840</v>
      </c>
      <c r="D37" s="2" t="s">
        <v>1249</v>
      </c>
      <c r="E37" s="9">
        <v>32690</v>
      </c>
    </row>
    <row r="38" spans="1:5">
      <c r="A38" s="237">
        <v>36</v>
      </c>
      <c r="B38" s="2" t="s">
        <v>1000</v>
      </c>
      <c r="C38" s="2" t="s">
        <v>1001</v>
      </c>
      <c r="D38" s="2" t="s">
        <v>1250</v>
      </c>
      <c r="E38" s="9">
        <v>32703</v>
      </c>
    </row>
    <row r="39" spans="1:5">
      <c r="A39" s="237">
        <v>37</v>
      </c>
      <c r="B39" s="2" t="s">
        <v>1039</v>
      </c>
      <c r="C39" s="2" t="s">
        <v>1040</v>
      </c>
      <c r="D39" s="2" t="s">
        <v>1041</v>
      </c>
      <c r="E39" s="9">
        <v>32782</v>
      </c>
    </row>
    <row r="40" spans="1:5">
      <c r="A40" s="237">
        <v>38</v>
      </c>
      <c r="B40" s="2" t="s">
        <v>1009</v>
      </c>
      <c r="C40" s="2" t="s">
        <v>1010</v>
      </c>
      <c r="D40" s="2" t="s">
        <v>1251</v>
      </c>
      <c r="E40" s="9">
        <v>32961</v>
      </c>
    </row>
    <row r="41" spans="1:5">
      <c r="A41" s="237">
        <v>39</v>
      </c>
      <c r="B41" s="2" t="s">
        <v>870</v>
      </c>
      <c r="C41" s="2" t="s">
        <v>1168</v>
      </c>
      <c r="D41" s="2" t="s">
        <v>1252</v>
      </c>
      <c r="E41" s="9">
        <v>32965</v>
      </c>
    </row>
    <row r="42" spans="1:5">
      <c r="A42" s="237">
        <v>40</v>
      </c>
      <c r="B42" s="2" t="s">
        <v>1186</v>
      </c>
      <c r="C42" s="2" t="s">
        <v>1187</v>
      </c>
      <c r="D42" s="2" t="s">
        <v>1253</v>
      </c>
      <c r="E42" s="9">
        <v>33065</v>
      </c>
    </row>
    <row r="43" spans="1:5">
      <c r="A43" s="237">
        <v>41</v>
      </c>
      <c r="B43" s="2" t="s">
        <v>1044</v>
      </c>
      <c r="C43" s="2" t="s">
        <v>1045</v>
      </c>
      <c r="D43" s="2" t="s">
        <v>1254</v>
      </c>
      <c r="E43" s="9">
        <v>33217</v>
      </c>
    </row>
    <row r="44" spans="1:5">
      <c r="A44" s="237">
        <v>42</v>
      </c>
      <c r="B44" s="2" t="s">
        <v>974</v>
      </c>
      <c r="C44" s="2" t="s">
        <v>975</v>
      </c>
      <c r="D44" s="2" t="s">
        <v>1255</v>
      </c>
      <c r="E44" s="9">
        <v>33397</v>
      </c>
    </row>
    <row r="45" spans="1:5" ht="36">
      <c r="A45" s="237">
        <v>43</v>
      </c>
      <c r="B45" s="2" t="s">
        <v>1202</v>
      </c>
      <c r="C45" s="2" t="s">
        <v>1203</v>
      </c>
      <c r="D45" s="2" t="s">
        <v>1204</v>
      </c>
      <c r="E45" s="9">
        <v>33664</v>
      </c>
    </row>
    <row r="46" spans="1:5">
      <c r="A46" s="237">
        <v>44</v>
      </c>
      <c r="B46" s="2" t="s">
        <v>1149</v>
      </c>
      <c r="C46" s="2" t="s">
        <v>1150</v>
      </c>
      <c r="D46" s="2" t="s">
        <v>1256</v>
      </c>
      <c r="E46" s="9">
        <v>33695</v>
      </c>
    </row>
    <row r="47" spans="1:5" ht="24">
      <c r="A47" s="237">
        <v>45</v>
      </c>
      <c r="B47" s="2" t="s">
        <v>1020</v>
      </c>
      <c r="C47" s="2" t="s">
        <v>1046</v>
      </c>
      <c r="D47" s="2" t="s">
        <v>1020</v>
      </c>
      <c r="E47" s="9">
        <v>34213</v>
      </c>
    </row>
    <row r="48" spans="1:5">
      <c r="A48" s="237">
        <v>46</v>
      </c>
      <c r="B48" s="2" t="s">
        <v>863</v>
      </c>
      <c r="C48" s="2" t="s">
        <v>864</v>
      </c>
      <c r="D48" s="2" t="s">
        <v>1257</v>
      </c>
      <c r="E48" s="9">
        <v>34243</v>
      </c>
    </row>
    <row r="49" spans="1:5">
      <c r="A49" s="237">
        <v>47</v>
      </c>
      <c r="B49" s="2" t="s">
        <v>929</v>
      </c>
      <c r="C49" s="2" t="s">
        <v>930</v>
      </c>
      <c r="D49" s="2" t="s">
        <v>1258</v>
      </c>
      <c r="E49" s="9">
        <v>34274</v>
      </c>
    </row>
    <row r="50" spans="1:5">
      <c r="A50" s="237">
        <v>48</v>
      </c>
      <c r="B50" s="2" t="s">
        <v>884</v>
      </c>
      <c r="C50" s="2" t="s">
        <v>885</v>
      </c>
      <c r="D50" s="2" t="s">
        <v>1259</v>
      </c>
      <c r="E50" s="9">
        <v>34335</v>
      </c>
    </row>
    <row r="51" spans="1:5">
      <c r="A51" s="237">
        <v>49</v>
      </c>
      <c r="B51" s="2" t="s">
        <v>1002</v>
      </c>
      <c r="C51" s="2" t="s">
        <v>1003</v>
      </c>
      <c r="D51" s="2" t="s">
        <v>1260</v>
      </c>
      <c r="E51" s="9">
        <v>34366</v>
      </c>
    </row>
    <row r="52" spans="1:5">
      <c r="A52" s="237">
        <v>50</v>
      </c>
      <c r="B52" s="2" t="s">
        <v>989</v>
      </c>
      <c r="C52" s="2" t="s">
        <v>990</v>
      </c>
      <c r="D52" s="2" t="s">
        <v>1261</v>
      </c>
      <c r="E52" s="9">
        <v>34425</v>
      </c>
    </row>
    <row r="53" spans="1:5">
      <c r="A53" s="237">
        <v>51</v>
      </c>
      <c r="B53" s="2" t="s">
        <v>1049</v>
      </c>
      <c r="C53" s="2" t="s">
        <v>1050</v>
      </c>
      <c r="D53" s="2" t="s">
        <v>1051</v>
      </c>
      <c r="E53" s="9">
        <v>34578</v>
      </c>
    </row>
    <row r="54" spans="1:5">
      <c r="A54" s="237">
        <v>52</v>
      </c>
      <c r="B54" s="2" t="s">
        <v>955</v>
      </c>
      <c r="C54" s="2" t="s">
        <v>956</v>
      </c>
      <c r="D54" s="2" t="s">
        <v>1262</v>
      </c>
      <c r="E54" s="9">
        <v>34639</v>
      </c>
    </row>
    <row r="55" spans="1:5">
      <c r="A55" s="237">
        <v>53</v>
      </c>
      <c r="B55" s="2" t="s">
        <v>906</v>
      </c>
      <c r="C55" s="2" t="s">
        <v>907</v>
      </c>
      <c r="D55" s="2" t="s">
        <v>1263</v>
      </c>
      <c r="E55" s="9">
        <v>34669</v>
      </c>
    </row>
    <row r="56" spans="1:5">
      <c r="A56" s="237">
        <v>54</v>
      </c>
      <c r="B56" s="2" t="s">
        <v>1155</v>
      </c>
      <c r="C56" s="2" t="s">
        <v>1156</v>
      </c>
      <c r="D56" s="2" t="s">
        <v>1264</v>
      </c>
      <c r="E56" s="9">
        <v>34731</v>
      </c>
    </row>
    <row r="57" spans="1:5">
      <c r="A57" s="237">
        <v>55</v>
      </c>
      <c r="B57" s="2" t="s">
        <v>941</v>
      </c>
      <c r="C57" s="2" t="s">
        <v>942</v>
      </c>
      <c r="D57" s="2" t="s">
        <v>1265</v>
      </c>
      <c r="E57" s="9">
        <v>34851</v>
      </c>
    </row>
    <row r="58" spans="1:5">
      <c r="A58" s="237">
        <v>56</v>
      </c>
      <c r="B58" s="2" t="s">
        <v>993</v>
      </c>
      <c r="C58" s="2" t="s">
        <v>994</v>
      </c>
      <c r="D58" s="2" t="s">
        <v>995</v>
      </c>
      <c r="E58" s="9">
        <v>34943</v>
      </c>
    </row>
    <row r="59" spans="1:5">
      <c r="A59" s="237">
        <v>57</v>
      </c>
      <c r="B59" s="2" t="s">
        <v>1135</v>
      </c>
      <c r="C59" s="2" t="s">
        <v>1136</v>
      </c>
      <c r="D59" s="2" t="s">
        <v>1137</v>
      </c>
      <c r="E59" s="9">
        <v>35227</v>
      </c>
    </row>
    <row r="60" spans="1:5">
      <c r="A60" s="237">
        <v>58</v>
      </c>
      <c r="B60" s="2" t="s">
        <v>923</v>
      </c>
      <c r="C60" s="2" t="s">
        <v>924</v>
      </c>
      <c r="D60" s="2" t="s">
        <v>1266</v>
      </c>
      <c r="E60" s="9">
        <v>35342</v>
      </c>
    </row>
    <row r="61" spans="1:5">
      <c r="A61" s="237">
        <v>59</v>
      </c>
      <c r="B61" s="2" t="s">
        <v>1157</v>
      </c>
      <c r="C61" s="2" t="s">
        <v>1158</v>
      </c>
      <c r="D61" s="2" t="s">
        <v>1267</v>
      </c>
      <c r="E61" s="9">
        <v>35401</v>
      </c>
    </row>
    <row r="62" spans="1:5">
      <c r="A62" s="237">
        <v>60</v>
      </c>
      <c r="B62" s="2" t="s">
        <v>1205</v>
      </c>
      <c r="C62" s="2" t="s">
        <v>1206</v>
      </c>
      <c r="D62" s="2" t="s">
        <v>1268</v>
      </c>
      <c r="E62" s="9">
        <v>35521</v>
      </c>
    </row>
    <row r="63" spans="1:5">
      <c r="A63" s="237">
        <v>61</v>
      </c>
      <c r="B63" s="2" t="s">
        <v>964</v>
      </c>
      <c r="C63" s="2" t="s">
        <v>965</v>
      </c>
      <c r="D63" s="2" t="s">
        <v>1269</v>
      </c>
      <c r="E63" s="9">
        <v>35551</v>
      </c>
    </row>
    <row r="64" spans="1:5">
      <c r="A64" s="237">
        <v>62</v>
      </c>
      <c r="B64" s="2" t="s">
        <v>1126</v>
      </c>
      <c r="C64" s="2" t="s">
        <v>1127</v>
      </c>
      <c r="D64" s="2" t="s">
        <v>1270</v>
      </c>
      <c r="E64" s="9">
        <v>35618</v>
      </c>
    </row>
    <row r="65" spans="1:5">
      <c r="A65" s="237">
        <v>63</v>
      </c>
      <c r="B65" s="2" t="s">
        <v>865</v>
      </c>
      <c r="C65" s="2" t="s">
        <v>866</v>
      </c>
      <c r="D65" s="2" t="s">
        <v>1271</v>
      </c>
      <c r="E65" s="9">
        <v>35741</v>
      </c>
    </row>
    <row r="66" spans="1:5">
      <c r="A66" s="237">
        <v>64</v>
      </c>
      <c r="B66" s="2" t="s">
        <v>1064</v>
      </c>
      <c r="C66" s="2" t="s">
        <v>1065</v>
      </c>
      <c r="D66" s="2" t="s">
        <v>1272</v>
      </c>
      <c r="E66" s="9">
        <v>35916</v>
      </c>
    </row>
    <row r="67" spans="1:5">
      <c r="A67" s="237">
        <v>65</v>
      </c>
      <c r="B67" s="2" t="s">
        <v>1054</v>
      </c>
      <c r="C67" s="2" t="s">
        <v>1055</v>
      </c>
      <c r="D67" s="2" t="s">
        <v>1273</v>
      </c>
      <c r="E67" s="9">
        <v>35947</v>
      </c>
    </row>
    <row r="68" spans="1:5">
      <c r="A68" s="237">
        <v>66</v>
      </c>
      <c r="B68" s="2" t="s">
        <v>1014</v>
      </c>
      <c r="C68" s="2" t="s">
        <v>1015</v>
      </c>
      <c r="D68" s="2" t="s">
        <v>1274</v>
      </c>
      <c r="E68" s="9">
        <v>36100</v>
      </c>
    </row>
    <row r="69" spans="1:5">
      <c r="A69" s="237">
        <v>67</v>
      </c>
      <c r="B69" s="2" t="s">
        <v>974</v>
      </c>
      <c r="C69" s="2" t="s">
        <v>1181</v>
      </c>
      <c r="D69" s="2" t="s">
        <v>1275</v>
      </c>
      <c r="E69" s="9">
        <v>36220</v>
      </c>
    </row>
    <row r="70" spans="1:5">
      <c r="A70" s="237">
        <v>68</v>
      </c>
      <c r="B70" s="2" t="s">
        <v>1196</v>
      </c>
      <c r="C70" s="2" t="s">
        <v>1197</v>
      </c>
      <c r="D70" s="2" t="s">
        <v>1276</v>
      </c>
      <c r="E70" s="9">
        <v>36406</v>
      </c>
    </row>
    <row r="71" spans="1:5">
      <c r="A71" s="237">
        <v>69</v>
      </c>
      <c r="B71" s="2" t="s">
        <v>1011</v>
      </c>
      <c r="C71" s="2" t="s">
        <v>1012</v>
      </c>
      <c r="D71" s="2" t="s">
        <v>1277</v>
      </c>
      <c r="E71" s="9">
        <v>36434</v>
      </c>
    </row>
    <row r="72" spans="1:5">
      <c r="A72" s="237">
        <v>70</v>
      </c>
      <c r="B72" s="2" t="s">
        <v>854</v>
      </c>
      <c r="C72" s="2" t="s">
        <v>855</v>
      </c>
      <c r="D72" s="2" t="s">
        <v>1278</v>
      </c>
      <c r="E72" s="9">
        <v>36603</v>
      </c>
    </row>
    <row r="73" spans="1:5">
      <c r="A73" s="237">
        <v>71</v>
      </c>
      <c r="B73" s="2" t="s">
        <v>987</v>
      </c>
      <c r="C73" s="2" t="s">
        <v>988</v>
      </c>
      <c r="D73" s="2" t="s">
        <v>1348</v>
      </c>
      <c r="E73" s="9">
        <v>36836</v>
      </c>
    </row>
    <row r="74" spans="1:5">
      <c r="A74" s="237">
        <v>72</v>
      </c>
      <c r="B74" s="2" t="s">
        <v>856</v>
      </c>
      <c r="C74" s="2" t="s">
        <v>857</v>
      </c>
      <c r="D74" s="2" t="s">
        <v>1279</v>
      </c>
      <c r="E74" s="9">
        <v>36906</v>
      </c>
    </row>
    <row r="75" spans="1:5">
      <c r="A75" s="237">
        <v>73</v>
      </c>
      <c r="B75" s="2" t="s">
        <v>1031</v>
      </c>
      <c r="C75" s="2" t="s">
        <v>1032</v>
      </c>
      <c r="D75" s="2" t="s">
        <v>1280</v>
      </c>
      <c r="E75" s="9">
        <v>36923</v>
      </c>
    </row>
    <row r="76" spans="1:5">
      <c r="A76" s="237">
        <v>74</v>
      </c>
      <c r="B76" s="2" t="s">
        <v>1037</v>
      </c>
      <c r="C76" s="2" t="s">
        <v>1038</v>
      </c>
      <c r="D76" s="2" t="s">
        <v>1281</v>
      </c>
      <c r="E76" s="9">
        <v>36951</v>
      </c>
    </row>
    <row r="77" spans="1:5">
      <c r="A77" s="237">
        <v>75</v>
      </c>
      <c r="B77" s="2" t="s">
        <v>931</v>
      </c>
      <c r="C77" s="2" t="s">
        <v>932</v>
      </c>
      <c r="D77" s="2" t="s">
        <v>1282</v>
      </c>
      <c r="E77" s="9">
        <v>36972</v>
      </c>
    </row>
    <row r="78" spans="1:5">
      <c r="A78" s="237">
        <v>76</v>
      </c>
      <c r="B78" s="2" t="s">
        <v>949</v>
      </c>
      <c r="C78" s="2" t="s">
        <v>950</v>
      </c>
      <c r="D78" s="2" t="s">
        <v>1283</v>
      </c>
      <c r="E78" s="9">
        <v>36983</v>
      </c>
    </row>
    <row r="79" spans="1:5">
      <c r="A79" s="237">
        <v>77</v>
      </c>
      <c r="B79" s="2" t="s">
        <v>996</v>
      </c>
      <c r="C79" s="2" t="s">
        <v>997</v>
      </c>
      <c r="D79" s="2" t="s">
        <v>1284</v>
      </c>
      <c r="E79" s="9">
        <v>36983</v>
      </c>
    </row>
    <row r="80" spans="1:5" ht="24">
      <c r="A80" s="237">
        <v>78</v>
      </c>
      <c r="B80" s="2" t="s">
        <v>1006</v>
      </c>
      <c r="C80" s="2" t="s">
        <v>1007</v>
      </c>
      <c r="D80" s="2" t="s">
        <v>1008</v>
      </c>
      <c r="E80" s="9">
        <v>37043</v>
      </c>
    </row>
    <row r="81" spans="1:5">
      <c r="A81" s="237">
        <v>79</v>
      </c>
      <c r="B81" s="2" t="s">
        <v>1147</v>
      </c>
      <c r="C81" s="2" t="s">
        <v>1148</v>
      </c>
      <c r="D81" s="2" t="s">
        <v>1285</v>
      </c>
      <c r="E81" s="9">
        <v>37069</v>
      </c>
    </row>
    <row r="82" spans="1:5">
      <c r="A82" s="237">
        <v>80</v>
      </c>
      <c r="B82" s="2" t="s">
        <v>991</v>
      </c>
      <c r="C82" s="2" t="s">
        <v>992</v>
      </c>
      <c r="D82" s="2" t="s">
        <v>1286</v>
      </c>
      <c r="E82" s="9">
        <v>37119</v>
      </c>
    </row>
    <row r="83" spans="1:5">
      <c r="A83" s="237">
        <v>81</v>
      </c>
      <c r="B83" s="2" t="s">
        <v>1035</v>
      </c>
      <c r="C83" s="2" t="s">
        <v>1036</v>
      </c>
      <c r="D83" s="2" t="s">
        <v>1287</v>
      </c>
      <c r="E83" s="9">
        <v>37289</v>
      </c>
    </row>
    <row r="84" spans="1:5" ht="24">
      <c r="A84" s="237">
        <v>82</v>
      </c>
      <c r="B84" s="2" t="s">
        <v>1151</v>
      </c>
      <c r="C84" s="2" t="s">
        <v>1152</v>
      </c>
      <c r="D84" s="2" t="s">
        <v>1008</v>
      </c>
      <c r="E84" s="9">
        <v>37622</v>
      </c>
    </row>
    <row r="85" spans="1:5" ht="24">
      <c r="A85" s="237">
        <v>83</v>
      </c>
      <c r="B85" s="2" t="s">
        <v>1142</v>
      </c>
      <c r="C85" s="2" t="s">
        <v>1143</v>
      </c>
      <c r="D85" s="2" t="s">
        <v>1142</v>
      </c>
      <c r="E85" s="9">
        <v>37681</v>
      </c>
    </row>
    <row r="86" spans="1:5">
      <c r="A86" s="237">
        <v>84</v>
      </c>
      <c r="B86" s="2" t="s">
        <v>901</v>
      </c>
      <c r="C86" s="2" t="s">
        <v>902</v>
      </c>
      <c r="D86" s="2" t="s">
        <v>1288</v>
      </c>
      <c r="E86" s="9">
        <v>37701</v>
      </c>
    </row>
    <row r="87" spans="1:5">
      <c r="A87" s="237">
        <v>85</v>
      </c>
      <c r="B87" s="2" t="s">
        <v>1140</v>
      </c>
      <c r="C87" s="2" t="s">
        <v>1141</v>
      </c>
      <c r="D87" s="2" t="s">
        <v>1289</v>
      </c>
      <c r="E87" s="9">
        <v>37726</v>
      </c>
    </row>
    <row r="88" spans="1:5">
      <c r="A88" s="237">
        <v>86</v>
      </c>
      <c r="B88" s="2" t="s">
        <v>915</v>
      </c>
      <c r="C88" s="2" t="s">
        <v>916</v>
      </c>
      <c r="D88" s="2" t="s">
        <v>1290</v>
      </c>
      <c r="E88" s="9">
        <v>37805</v>
      </c>
    </row>
    <row r="89" spans="1:5">
      <c r="A89" s="237">
        <v>87</v>
      </c>
      <c r="B89" s="2" t="s">
        <v>947</v>
      </c>
      <c r="C89" s="2" t="s">
        <v>948</v>
      </c>
      <c r="D89" s="2" t="s">
        <v>1291</v>
      </c>
      <c r="E89" s="9">
        <v>37841</v>
      </c>
    </row>
    <row r="90" spans="1:5">
      <c r="A90" s="237">
        <v>88</v>
      </c>
      <c r="B90" s="2" t="s">
        <v>1190</v>
      </c>
      <c r="C90" s="2" t="s">
        <v>1191</v>
      </c>
      <c r="D90" s="2" t="s">
        <v>1292</v>
      </c>
      <c r="E90" s="9">
        <v>37851</v>
      </c>
    </row>
    <row r="91" spans="1:5">
      <c r="A91" s="237">
        <v>89</v>
      </c>
      <c r="B91" s="2" t="s">
        <v>979</v>
      </c>
      <c r="C91" s="2" t="s">
        <v>983</v>
      </c>
      <c r="D91" s="2" t="s">
        <v>984</v>
      </c>
      <c r="E91" s="9">
        <v>37865</v>
      </c>
    </row>
    <row r="92" spans="1:5">
      <c r="A92" s="237">
        <v>90</v>
      </c>
      <c r="B92" s="2" t="s">
        <v>898</v>
      </c>
      <c r="C92" s="2" t="s">
        <v>899</v>
      </c>
      <c r="D92" s="2" t="s">
        <v>1293</v>
      </c>
      <c r="E92" s="9">
        <v>37987</v>
      </c>
    </row>
    <row r="93" spans="1:5">
      <c r="A93" s="237">
        <v>91</v>
      </c>
      <c r="B93" s="2" t="s">
        <v>872</v>
      </c>
      <c r="C93" s="2" t="s">
        <v>873</v>
      </c>
      <c r="D93" s="2" t="s">
        <v>1294</v>
      </c>
      <c r="E93" s="9">
        <v>37991</v>
      </c>
    </row>
    <row r="94" spans="1:5">
      <c r="A94" s="237">
        <v>92</v>
      </c>
      <c r="B94" s="2" t="s">
        <v>937</v>
      </c>
      <c r="C94" s="2" t="s">
        <v>938</v>
      </c>
      <c r="D94" s="2" t="s">
        <v>1350</v>
      </c>
      <c r="E94" s="9">
        <v>38018</v>
      </c>
    </row>
    <row r="95" spans="1:5">
      <c r="A95" s="237">
        <v>93</v>
      </c>
      <c r="B95" s="2" t="s">
        <v>1047</v>
      </c>
      <c r="C95" s="2" t="s">
        <v>1048</v>
      </c>
      <c r="D95" s="2" t="s">
        <v>1295</v>
      </c>
      <c r="E95" s="9">
        <v>38018</v>
      </c>
    </row>
    <row r="96" spans="1:5" ht="24">
      <c r="A96" s="237">
        <v>94</v>
      </c>
      <c r="B96" s="2" t="s">
        <v>1118</v>
      </c>
      <c r="C96" s="2" t="s">
        <v>1119</v>
      </c>
      <c r="D96" s="2" t="s">
        <v>1118</v>
      </c>
      <c r="E96" s="9">
        <v>38047</v>
      </c>
    </row>
    <row r="97" spans="1:5">
      <c r="A97" s="237">
        <v>95</v>
      </c>
      <c r="B97" s="2" t="s">
        <v>1056</v>
      </c>
      <c r="C97" s="2" t="s">
        <v>1057</v>
      </c>
      <c r="D97" s="2" t="s">
        <v>1296</v>
      </c>
      <c r="E97" s="9">
        <v>38082</v>
      </c>
    </row>
    <row r="98" spans="1:5">
      <c r="A98" s="237">
        <v>96</v>
      </c>
      <c r="B98" s="2" t="s">
        <v>1128</v>
      </c>
      <c r="C98" s="2" t="s">
        <v>1129</v>
      </c>
      <c r="D98" s="2" t="s">
        <v>1297</v>
      </c>
      <c r="E98" s="9">
        <v>38108</v>
      </c>
    </row>
    <row r="99" spans="1:5">
      <c r="A99" s="237">
        <v>97</v>
      </c>
      <c r="B99" s="2" t="s">
        <v>900</v>
      </c>
      <c r="C99" s="2" t="s">
        <v>903</v>
      </c>
      <c r="D99" s="2" t="s">
        <v>1298</v>
      </c>
      <c r="E99" s="9">
        <v>38430</v>
      </c>
    </row>
    <row r="100" spans="1:5">
      <c r="A100" s="237">
        <v>98</v>
      </c>
      <c r="B100" s="2" t="s">
        <v>1153</v>
      </c>
      <c r="C100" s="2" t="s">
        <v>1154</v>
      </c>
      <c r="D100" s="2" t="s">
        <v>1051</v>
      </c>
      <c r="E100" s="9">
        <v>38534</v>
      </c>
    </row>
    <row r="101" spans="1:5">
      <c r="A101" s="237">
        <v>99</v>
      </c>
      <c r="B101" s="2" t="s">
        <v>943</v>
      </c>
      <c r="C101" s="2" t="s">
        <v>944</v>
      </c>
      <c r="D101" s="2" t="s">
        <v>1299</v>
      </c>
      <c r="E101" s="9">
        <v>38688</v>
      </c>
    </row>
    <row r="102" spans="1:5">
      <c r="A102" s="237">
        <v>100</v>
      </c>
      <c r="B102" s="2" t="s">
        <v>927</v>
      </c>
      <c r="C102" s="2" t="s">
        <v>928</v>
      </c>
      <c r="D102" s="2" t="s">
        <v>1300</v>
      </c>
      <c r="E102" s="9">
        <v>38718</v>
      </c>
    </row>
    <row r="103" spans="1:5">
      <c r="A103" s="237">
        <v>101</v>
      </c>
      <c r="B103" s="2" t="s">
        <v>1025</v>
      </c>
      <c r="C103" s="2" t="s">
        <v>1026</v>
      </c>
      <c r="D103" s="2" t="s">
        <v>1301</v>
      </c>
      <c r="E103" s="9">
        <v>38718</v>
      </c>
    </row>
    <row r="104" spans="1:5">
      <c r="A104" s="237">
        <v>102</v>
      </c>
      <c r="B104" s="2" t="s">
        <v>917</v>
      </c>
      <c r="C104" s="2" t="s">
        <v>918</v>
      </c>
      <c r="D104" s="2" t="s">
        <v>917</v>
      </c>
      <c r="E104" s="9">
        <v>38749</v>
      </c>
    </row>
    <row r="105" spans="1:5">
      <c r="A105" s="237">
        <v>103</v>
      </c>
      <c r="B105" s="2" t="s">
        <v>1062</v>
      </c>
      <c r="C105" s="2" t="s">
        <v>1063</v>
      </c>
      <c r="D105" s="2" t="s">
        <v>1302</v>
      </c>
      <c r="E105" s="9">
        <v>38779</v>
      </c>
    </row>
    <row r="106" spans="1:5">
      <c r="A106" s="237">
        <v>104</v>
      </c>
      <c r="B106" s="2" t="s">
        <v>1120</v>
      </c>
      <c r="C106" s="2" t="s">
        <v>1121</v>
      </c>
      <c r="D106" s="2" t="s">
        <v>1303</v>
      </c>
      <c r="E106" s="9">
        <v>38838</v>
      </c>
    </row>
    <row r="107" spans="1:5">
      <c r="A107" s="237">
        <v>105</v>
      </c>
      <c r="B107" s="2" t="s">
        <v>1200</v>
      </c>
      <c r="C107" s="2" t="s">
        <v>1201</v>
      </c>
      <c r="D107" s="2" t="s">
        <v>1304</v>
      </c>
      <c r="E107" s="9">
        <v>38870</v>
      </c>
    </row>
    <row r="108" spans="1:5">
      <c r="A108" s="237">
        <v>106</v>
      </c>
      <c r="B108" s="2" t="s">
        <v>1198</v>
      </c>
      <c r="C108" s="2" t="s">
        <v>1199</v>
      </c>
      <c r="D108" s="2" t="s">
        <v>1305</v>
      </c>
      <c r="E108" s="9">
        <v>38899</v>
      </c>
    </row>
    <row r="109" spans="1:5">
      <c r="A109" s="237">
        <v>107</v>
      </c>
      <c r="B109" s="2" t="s">
        <v>867</v>
      </c>
      <c r="C109" s="2" t="s">
        <v>868</v>
      </c>
      <c r="D109" s="2" t="s">
        <v>869</v>
      </c>
      <c r="E109" s="9">
        <v>38961</v>
      </c>
    </row>
    <row r="110" spans="1:5">
      <c r="A110" s="237">
        <v>108</v>
      </c>
      <c r="B110" s="2" t="s">
        <v>1144</v>
      </c>
      <c r="C110" s="2" t="s">
        <v>1145</v>
      </c>
      <c r="D110" s="2" t="s">
        <v>1146</v>
      </c>
      <c r="E110" s="9">
        <v>39000</v>
      </c>
    </row>
    <row r="111" spans="1:5">
      <c r="A111" s="237">
        <v>109</v>
      </c>
      <c r="B111" s="2" t="s">
        <v>1175</v>
      </c>
      <c r="C111" s="2" t="s">
        <v>1176</v>
      </c>
      <c r="D111" s="2" t="s">
        <v>1306</v>
      </c>
      <c r="E111" s="9">
        <v>39022</v>
      </c>
    </row>
    <row r="112" spans="1:5" ht="24">
      <c r="A112" s="237">
        <v>110</v>
      </c>
      <c r="B112" s="1" t="s">
        <v>913</v>
      </c>
      <c r="C112" s="1" t="s">
        <v>914</v>
      </c>
      <c r="D112" s="1" t="s">
        <v>913</v>
      </c>
      <c r="E112" s="8">
        <v>39114</v>
      </c>
    </row>
    <row r="113" spans="1:5">
      <c r="A113" s="237">
        <v>111</v>
      </c>
      <c r="B113" s="1" t="s">
        <v>985</v>
      </c>
      <c r="C113" s="1" t="s">
        <v>986</v>
      </c>
      <c r="D113" s="1" t="s">
        <v>1307</v>
      </c>
      <c r="E113" s="8">
        <v>39209</v>
      </c>
    </row>
    <row r="114" spans="1:5">
      <c r="A114" s="237">
        <v>112</v>
      </c>
      <c r="B114" s="1" t="s">
        <v>1058</v>
      </c>
      <c r="C114" s="1" t="s">
        <v>1059</v>
      </c>
      <c r="D114" s="1" t="s">
        <v>1308</v>
      </c>
      <c r="E114" s="8">
        <v>39269</v>
      </c>
    </row>
    <row r="115" spans="1:5">
      <c r="A115" s="237">
        <v>113</v>
      </c>
      <c r="B115" s="2" t="s">
        <v>1033</v>
      </c>
      <c r="C115" s="2" t="s">
        <v>1034</v>
      </c>
      <c r="D115" s="2" t="s">
        <v>1309</v>
      </c>
      <c r="E115" s="9">
        <v>39387</v>
      </c>
    </row>
    <row r="116" spans="1:5">
      <c r="A116" s="237">
        <v>114</v>
      </c>
      <c r="B116" s="2" t="s">
        <v>970</v>
      </c>
      <c r="C116" s="2" t="s">
        <v>971</v>
      </c>
      <c r="D116" s="2" t="s">
        <v>1310</v>
      </c>
      <c r="E116" s="9">
        <v>39518</v>
      </c>
    </row>
    <row r="117" spans="1:5">
      <c r="A117" s="237">
        <v>115</v>
      </c>
      <c r="B117" s="2" t="s">
        <v>850</v>
      </c>
      <c r="C117" s="2" t="s">
        <v>851</v>
      </c>
      <c r="D117" s="2" t="s">
        <v>1311</v>
      </c>
      <c r="E117" s="9">
        <v>39783</v>
      </c>
    </row>
    <row r="118" spans="1:5">
      <c r="A118" s="237">
        <v>116</v>
      </c>
      <c r="B118" s="2" t="s">
        <v>891</v>
      </c>
      <c r="C118" s="2" t="s">
        <v>892</v>
      </c>
      <c r="D118" s="2" t="s">
        <v>1312</v>
      </c>
      <c r="E118" s="9">
        <v>39905</v>
      </c>
    </row>
    <row r="119" spans="1:5">
      <c r="A119" s="237">
        <v>117</v>
      </c>
      <c r="B119" s="2" t="s">
        <v>1004</v>
      </c>
      <c r="C119" s="2" t="s">
        <v>1005</v>
      </c>
      <c r="D119" s="2" t="s">
        <v>1313</v>
      </c>
      <c r="E119" s="9">
        <v>39982</v>
      </c>
    </row>
    <row r="120" spans="1:5">
      <c r="A120" s="237">
        <v>118</v>
      </c>
      <c r="B120" s="2" t="s">
        <v>1023</v>
      </c>
      <c r="C120" s="2" t="s">
        <v>1024</v>
      </c>
      <c r="D120" s="2" t="s">
        <v>1314</v>
      </c>
      <c r="E120" s="9">
        <v>40000</v>
      </c>
    </row>
    <row r="121" spans="1:5">
      <c r="A121" s="237">
        <v>119</v>
      </c>
      <c r="B121" s="2" t="s">
        <v>1179</v>
      </c>
      <c r="C121" s="2" t="s">
        <v>1180</v>
      </c>
      <c r="D121" s="2" t="s">
        <v>1315</v>
      </c>
      <c r="E121" s="9">
        <v>40005</v>
      </c>
    </row>
    <row r="122" spans="1:5">
      <c r="A122" s="237">
        <v>120</v>
      </c>
      <c r="B122" s="2" t="s">
        <v>848</v>
      </c>
      <c r="C122" s="2" t="s">
        <v>849</v>
      </c>
      <c r="D122" s="2" t="s">
        <v>1316</v>
      </c>
      <c r="E122" s="9">
        <v>40199</v>
      </c>
    </row>
    <row r="123" spans="1:5">
      <c r="A123" s="237">
        <v>121</v>
      </c>
      <c r="B123" s="2" t="s">
        <v>1016</v>
      </c>
      <c r="C123" s="2" t="s">
        <v>1017</v>
      </c>
      <c r="D123" s="2" t="s">
        <v>1317</v>
      </c>
      <c r="E123" s="9">
        <v>40304</v>
      </c>
    </row>
    <row r="124" spans="1:5">
      <c r="A124" s="237">
        <v>122</v>
      </c>
      <c r="B124" s="2" t="s">
        <v>962</v>
      </c>
      <c r="C124" s="2" t="s">
        <v>963</v>
      </c>
      <c r="D124" s="2" t="s">
        <v>1318</v>
      </c>
      <c r="E124" s="9">
        <v>40395</v>
      </c>
    </row>
    <row r="125" spans="1:5">
      <c r="A125" s="237">
        <v>123</v>
      </c>
      <c r="B125" s="2" t="s">
        <v>888</v>
      </c>
      <c r="C125" s="2" t="s">
        <v>889</v>
      </c>
      <c r="D125" s="2" t="s">
        <v>890</v>
      </c>
      <c r="E125" s="9">
        <v>40483</v>
      </c>
    </row>
    <row r="126" spans="1:5">
      <c r="A126" s="237">
        <v>124</v>
      </c>
      <c r="B126" s="2" t="s">
        <v>1060</v>
      </c>
      <c r="C126" s="2" t="s">
        <v>1061</v>
      </c>
      <c r="D126" s="2" t="s">
        <v>1319</v>
      </c>
      <c r="E126" s="9">
        <v>40683</v>
      </c>
    </row>
    <row r="127" spans="1:5">
      <c r="A127" s="237">
        <v>125</v>
      </c>
      <c r="B127" s="2" t="s">
        <v>1130</v>
      </c>
      <c r="C127" s="2" t="s">
        <v>1131</v>
      </c>
      <c r="D127" s="2" t="s">
        <v>1320</v>
      </c>
      <c r="E127" s="9">
        <v>40855</v>
      </c>
    </row>
    <row r="128" spans="1:5">
      <c r="A128" s="237">
        <v>126</v>
      </c>
      <c r="B128" s="2" t="s">
        <v>960</v>
      </c>
      <c r="C128" s="2" t="s">
        <v>961</v>
      </c>
      <c r="D128" s="2" t="s">
        <v>1321</v>
      </c>
      <c r="E128" s="9">
        <v>40878</v>
      </c>
    </row>
    <row r="129" spans="1:5">
      <c r="A129" s="237">
        <v>127</v>
      </c>
      <c r="B129" s="2" t="s">
        <v>1173</v>
      </c>
      <c r="C129" s="2" t="s">
        <v>1174</v>
      </c>
      <c r="D129" s="2" t="s">
        <v>1322</v>
      </c>
      <c r="E129" s="9">
        <v>40926</v>
      </c>
    </row>
    <row r="130" spans="1:5">
      <c r="A130" s="237">
        <v>128</v>
      </c>
      <c r="B130" s="2" t="s">
        <v>858</v>
      </c>
      <c r="C130" s="2" t="s">
        <v>859</v>
      </c>
      <c r="D130" s="2" t="s">
        <v>860</v>
      </c>
      <c r="E130" s="9">
        <v>41061</v>
      </c>
    </row>
    <row r="131" spans="1:5">
      <c r="A131" s="237">
        <v>129</v>
      </c>
      <c r="B131" s="2" t="s">
        <v>882</v>
      </c>
      <c r="C131" s="2" t="s">
        <v>883</v>
      </c>
      <c r="D131" s="2" t="s">
        <v>1323</v>
      </c>
      <c r="E131" s="9">
        <v>41153</v>
      </c>
    </row>
    <row r="132" spans="1:5">
      <c r="A132" s="237">
        <v>130</v>
      </c>
      <c r="B132" s="2" t="s">
        <v>895</v>
      </c>
      <c r="C132" s="2" t="s">
        <v>896</v>
      </c>
      <c r="D132" s="2" t="s">
        <v>897</v>
      </c>
      <c r="E132" s="9">
        <v>41183</v>
      </c>
    </row>
    <row r="133" spans="1:5">
      <c r="A133" s="237">
        <v>131</v>
      </c>
      <c r="B133" s="2" t="s">
        <v>1114</v>
      </c>
      <c r="C133" s="2" t="s">
        <v>1115</v>
      </c>
      <c r="D133" s="2" t="s">
        <v>1324</v>
      </c>
      <c r="E133" s="9">
        <v>41365</v>
      </c>
    </row>
    <row r="134" spans="1:5">
      <c r="A134" s="237">
        <v>132</v>
      </c>
      <c r="B134" s="2" t="s">
        <v>933</v>
      </c>
      <c r="C134" s="2" t="s">
        <v>934</v>
      </c>
      <c r="D134" s="2" t="s">
        <v>1325</v>
      </c>
      <c r="E134" s="9">
        <v>41487</v>
      </c>
    </row>
    <row r="135" spans="1:5">
      <c r="A135" s="237">
        <v>133</v>
      </c>
      <c r="B135" s="2" t="s">
        <v>1122</v>
      </c>
      <c r="C135" s="2" t="s">
        <v>1123</v>
      </c>
      <c r="D135" s="2" t="s">
        <v>1326</v>
      </c>
      <c r="E135" s="9">
        <v>41542</v>
      </c>
    </row>
    <row r="136" spans="1:5">
      <c r="A136" s="237">
        <v>134</v>
      </c>
      <c r="B136" s="2" t="s">
        <v>998</v>
      </c>
      <c r="C136" s="2" t="s">
        <v>999</v>
      </c>
      <c r="D136" s="2" t="s">
        <v>1327</v>
      </c>
      <c r="E136" s="9">
        <v>41730</v>
      </c>
    </row>
    <row r="137" spans="1:5">
      <c r="A137" s="237">
        <v>135</v>
      </c>
      <c r="B137" s="2" t="s">
        <v>1192</v>
      </c>
      <c r="C137" s="2" t="s">
        <v>1193</v>
      </c>
      <c r="D137" s="2" t="s">
        <v>1328</v>
      </c>
      <c r="E137" s="9">
        <v>42339</v>
      </c>
    </row>
    <row r="138" spans="1:5" ht="24">
      <c r="A138" s="237">
        <v>136</v>
      </c>
      <c r="B138" s="2" t="s">
        <v>910</v>
      </c>
      <c r="C138" s="2" t="s">
        <v>911</v>
      </c>
      <c r="D138" s="2" t="s">
        <v>912</v>
      </c>
      <c r="E138" s="9">
        <v>42370</v>
      </c>
    </row>
    <row r="139" spans="1:5">
      <c r="A139" s="237">
        <v>137</v>
      </c>
      <c r="B139" s="2" t="s">
        <v>945</v>
      </c>
      <c r="C139" s="2" t="s">
        <v>946</v>
      </c>
      <c r="D139" s="2" t="s">
        <v>1329</v>
      </c>
      <c r="E139" s="9">
        <v>42373</v>
      </c>
    </row>
    <row r="140" spans="1:5" ht="24">
      <c r="A140" s="237">
        <v>138</v>
      </c>
      <c r="B140" s="2" t="s">
        <v>1018</v>
      </c>
      <c r="C140" s="2" t="s">
        <v>1019</v>
      </c>
      <c r="D140" s="2" t="s">
        <v>1020</v>
      </c>
      <c r="E140" s="9">
        <v>42401</v>
      </c>
    </row>
    <row r="141" spans="1:5">
      <c r="A141" s="237">
        <v>139</v>
      </c>
      <c r="B141" s="2" t="s">
        <v>1177</v>
      </c>
      <c r="C141" s="2" t="s">
        <v>1178</v>
      </c>
      <c r="D141" s="2" t="s">
        <v>1330</v>
      </c>
      <c r="E141" s="9">
        <v>42407</v>
      </c>
    </row>
    <row r="142" spans="1:5" ht="24">
      <c r="A142" s="237">
        <v>140</v>
      </c>
      <c r="B142" s="2" t="s">
        <v>976</v>
      </c>
      <c r="C142" s="2" t="s">
        <v>977</v>
      </c>
      <c r="D142" s="2" t="s">
        <v>978</v>
      </c>
      <c r="E142" s="9">
        <v>42430</v>
      </c>
    </row>
    <row r="143" spans="1:5">
      <c r="A143" s="237">
        <v>141</v>
      </c>
      <c r="B143" s="2" t="s">
        <v>1159</v>
      </c>
      <c r="C143" s="2" t="s">
        <v>1160</v>
      </c>
      <c r="D143" s="2" t="s">
        <v>1161</v>
      </c>
      <c r="E143" s="9">
        <v>42583</v>
      </c>
    </row>
    <row r="144" spans="1:5">
      <c r="A144" s="237">
        <v>142</v>
      </c>
      <c r="B144" s="2" t="s">
        <v>1066</v>
      </c>
      <c r="C144" s="2" t="s">
        <v>1067</v>
      </c>
      <c r="D144" s="2" t="s">
        <v>1331</v>
      </c>
      <c r="E144" s="9">
        <v>42736</v>
      </c>
    </row>
    <row r="145" spans="1:5">
      <c r="A145" s="237">
        <v>143</v>
      </c>
      <c r="B145" s="2" t="s">
        <v>1068</v>
      </c>
      <c r="C145" s="2" t="s">
        <v>1069</v>
      </c>
      <c r="D145" s="2" t="s">
        <v>1070</v>
      </c>
      <c r="E145" s="9">
        <v>42920</v>
      </c>
    </row>
    <row r="146" spans="1:5">
      <c r="A146" s="237">
        <v>144</v>
      </c>
      <c r="B146" s="2" t="s">
        <v>1162</v>
      </c>
      <c r="C146" s="2" t="s">
        <v>1163</v>
      </c>
      <c r="D146" s="2" t="s">
        <v>1345</v>
      </c>
      <c r="E146" s="9">
        <v>42973</v>
      </c>
    </row>
    <row r="147" spans="1:5">
      <c r="A147" s="237">
        <v>145</v>
      </c>
      <c r="B147" s="2" t="s">
        <v>1071</v>
      </c>
      <c r="C147" s="2" t="s">
        <v>1072</v>
      </c>
      <c r="D147" s="2" t="s">
        <v>1332</v>
      </c>
      <c r="E147" s="9">
        <v>42985</v>
      </c>
    </row>
    <row r="148" spans="1:5">
      <c r="A148" s="237">
        <v>146</v>
      </c>
      <c r="B148" s="2" t="s">
        <v>1124</v>
      </c>
      <c r="C148" s="2" t="s">
        <v>1125</v>
      </c>
      <c r="D148" s="2" t="s">
        <v>1333</v>
      </c>
      <c r="E148" s="9">
        <v>43010</v>
      </c>
    </row>
    <row r="149" spans="1:5">
      <c r="A149" s="237">
        <v>147</v>
      </c>
      <c r="B149" s="2" t="s">
        <v>1073</v>
      </c>
      <c r="C149" s="2" t="s">
        <v>1074</v>
      </c>
      <c r="D149" s="2" t="s">
        <v>1075</v>
      </c>
      <c r="E149" s="9">
        <v>43040</v>
      </c>
    </row>
    <row r="150" spans="1:5">
      <c r="A150" s="237">
        <v>148</v>
      </c>
      <c r="B150" s="2" t="s">
        <v>1207</v>
      </c>
      <c r="C150" s="2" t="s">
        <v>1208</v>
      </c>
      <c r="D150" s="2" t="s">
        <v>1209</v>
      </c>
      <c r="E150" s="9">
        <v>43101</v>
      </c>
    </row>
    <row r="151" spans="1:5">
      <c r="A151" s="237">
        <v>149</v>
      </c>
      <c r="B151" s="2" t="s">
        <v>947</v>
      </c>
      <c r="C151" s="2" t="s">
        <v>1164</v>
      </c>
      <c r="D151" s="2" t="s">
        <v>1165</v>
      </c>
      <c r="E151" s="9">
        <v>43160</v>
      </c>
    </row>
    <row r="152" spans="1:5">
      <c r="A152" s="237">
        <v>150</v>
      </c>
      <c r="B152" s="2" t="s">
        <v>1076</v>
      </c>
      <c r="C152" s="2" t="s">
        <v>1077</v>
      </c>
      <c r="D152" s="2" t="s">
        <v>842</v>
      </c>
      <c r="E152" s="9">
        <v>43205</v>
      </c>
    </row>
    <row r="153" spans="1:5" ht="36">
      <c r="A153" s="237">
        <v>151</v>
      </c>
      <c r="B153" s="2" t="s">
        <v>1078</v>
      </c>
      <c r="C153" s="2" t="s">
        <v>1079</v>
      </c>
      <c r="D153" s="2" t="s">
        <v>1080</v>
      </c>
      <c r="E153" s="9">
        <v>43221</v>
      </c>
    </row>
    <row r="154" spans="1:5">
      <c r="A154" s="237">
        <v>152</v>
      </c>
      <c r="B154" s="2" t="s">
        <v>1081</v>
      </c>
      <c r="C154" s="2" t="s">
        <v>1082</v>
      </c>
      <c r="D154" s="2" t="s">
        <v>1083</v>
      </c>
      <c r="E154" s="9">
        <v>43221</v>
      </c>
    </row>
    <row r="155" spans="1:5">
      <c r="A155" s="237">
        <v>153</v>
      </c>
      <c r="B155" s="6" t="s">
        <v>1084</v>
      </c>
      <c r="C155" s="2" t="s">
        <v>1085</v>
      </c>
      <c r="D155" s="2" t="s">
        <v>1086</v>
      </c>
      <c r="E155" s="9">
        <v>43252</v>
      </c>
    </row>
    <row r="156" spans="1:5">
      <c r="A156" s="237">
        <v>154</v>
      </c>
      <c r="B156" s="2" t="s">
        <v>1087</v>
      </c>
      <c r="C156" s="2" t="s">
        <v>1088</v>
      </c>
      <c r="D156" s="2" t="s">
        <v>1089</v>
      </c>
      <c r="E156" s="9">
        <v>43282</v>
      </c>
    </row>
    <row r="157" spans="1:5" ht="24">
      <c r="A157" s="237">
        <v>155</v>
      </c>
      <c r="B157" s="2" t="s">
        <v>1090</v>
      </c>
      <c r="C157" s="2" t="s">
        <v>1091</v>
      </c>
      <c r="D157" s="2" t="s">
        <v>1092</v>
      </c>
      <c r="E157" s="9">
        <v>43344</v>
      </c>
    </row>
    <row r="158" spans="1:5">
      <c r="A158" s="237">
        <v>156</v>
      </c>
      <c r="B158" s="2" t="s">
        <v>1093</v>
      </c>
      <c r="C158" s="2" t="s">
        <v>1094</v>
      </c>
      <c r="D158" s="2" t="s">
        <v>1334</v>
      </c>
      <c r="E158" s="9">
        <v>43525</v>
      </c>
    </row>
    <row r="159" spans="1:5">
      <c r="A159" s="237">
        <v>157</v>
      </c>
      <c r="B159" s="2" t="s">
        <v>1194</v>
      </c>
      <c r="C159" s="2" t="s">
        <v>1195</v>
      </c>
      <c r="D159" s="2" t="s">
        <v>1335</v>
      </c>
      <c r="E159" s="9">
        <v>43529</v>
      </c>
    </row>
    <row r="160" spans="1:5">
      <c r="A160" s="237">
        <v>158</v>
      </c>
      <c r="B160" s="2" t="s">
        <v>1166</v>
      </c>
      <c r="C160" s="2" t="s">
        <v>1167</v>
      </c>
      <c r="D160" s="2" t="s">
        <v>1336</v>
      </c>
      <c r="E160" s="9">
        <v>43546</v>
      </c>
    </row>
    <row r="161" spans="1:5">
      <c r="A161" s="237">
        <v>159</v>
      </c>
      <c r="B161" s="2" t="s">
        <v>1095</v>
      </c>
      <c r="C161" s="2" t="s">
        <v>1096</v>
      </c>
      <c r="D161" s="2" t="s">
        <v>1097</v>
      </c>
      <c r="E161" s="9">
        <v>43567</v>
      </c>
    </row>
    <row r="162" spans="1:5" ht="24">
      <c r="A162" s="237">
        <v>160</v>
      </c>
      <c r="B162" s="2" t="s">
        <v>1098</v>
      </c>
      <c r="C162" s="2" t="s">
        <v>1099</v>
      </c>
      <c r="D162" s="2" t="s">
        <v>1100</v>
      </c>
      <c r="E162" s="9">
        <v>43617</v>
      </c>
    </row>
    <row r="163" spans="1:5">
      <c r="A163" s="237">
        <v>161</v>
      </c>
      <c r="B163" s="6" t="s">
        <v>1101</v>
      </c>
      <c r="C163" s="2" t="s">
        <v>1102</v>
      </c>
      <c r="D163" s="2" t="s">
        <v>1103</v>
      </c>
      <c r="E163" s="9">
        <v>43647</v>
      </c>
    </row>
    <row r="164" spans="1:5" ht="24">
      <c r="A164" s="237">
        <v>162</v>
      </c>
      <c r="B164" s="6" t="s">
        <v>1104</v>
      </c>
      <c r="C164" s="2" t="s">
        <v>1105</v>
      </c>
      <c r="D164" s="2" t="s">
        <v>4903</v>
      </c>
      <c r="E164" s="9">
        <v>43647</v>
      </c>
    </row>
    <row r="165" spans="1:5">
      <c r="A165" s="237">
        <v>163</v>
      </c>
      <c r="B165" s="6" t="s">
        <v>1108</v>
      </c>
      <c r="C165" s="2" t="s">
        <v>1109</v>
      </c>
      <c r="D165" s="2" t="s">
        <v>1337</v>
      </c>
      <c r="E165" s="9">
        <v>44039</v>
      </c>
    </row>
    <row r="166" spans="1:5">
      <c r="A166" s="237">
        <v>164</v>
      </c>
      <c r="B166" s="2" t="s">
        <v>1110</v>
      </c>
      <c r="C166" s="2" t="s">
        <v>1111</v>
      </c>
      <c r="D166" s="2" t="s">
        <v>1338</v>
      </c>
      <c r="E166" s="9">
        <v>44044</v>
      </c>
    </row>
    <row r="167" spans="1:5">
      <c r="A167" s="237">
        <v>165</v>
      </c>
      <c r="B167" s="2" t="s">
        <v>1112</v>
      </c>
      <c r="C167" s="2" t="s">
        <v>1113</v>
      </c>
      <c r="D167" s="2" t="s">
        <v>1339</v>
      </c>
      <c r="E167" s="9">
        <v>44075</v>
      </c>
    </row>
    <row r="168" spans="1:5">
      <c r="A168" s="237">
        <v>166</v>
      </c>
      <c r="B168" s="2" t="s">
        <v>1132</v>
      </c>
      <c r="C168" s="2" t="s">
        <v>1133</v>
      </c>
      <c r="D168" s="2" t="s">
        <v>1134</v>
      </c>
      <c r="E168" s="9">
        <v>44166</v>
      </c>
    </row>
    <row r="169" spans="1:5">
      <c r="A169" s="237">
        <v>167</v>
      </c>
      <c r="B169" s="2" t="s">
        <v>841</v>
      </c>
      <c r="C169" s="2" t="s">
        <v>843</v>
      </c>
      <c r="D169" s="2" t="s">
        <v>1340</v>
      </c>
      <c r="E169" s="9">
        <v>44197</v>
      </c>
    </row>
    <row r="170" spans="1:5">
      <c r="A170" s="237">
        <v>168</v>
      </c>
      <c r="B170" s="2" t="s">
        <v>876</v>
      </c>
      <c r="C170" s="2" t="s">
        <v>877</v>
      </c>
      <c r="D170" s="2" t="s">
        <v>1341</v>
      </c>
      <c r="E170" s="9">
        <v>44228</v>
      </c>
    </row>
    <row r="171" spans="1:5" ht="24">
      <c r="A171" s="237">
        <v>169</v>
      </c>
      <c r="B171" s="2" t="s">
        <v>1210</v>
      </c>
      <c r="C171" s="2" t="s">
        <v>1211</v>
      </c>
      <c r="D171" s="2" t="s">
        <v>1342</v>
      </c>
      <c r="E171" s="9">
        <v>44235</v>
      </c>
    </row>
    <row r="172" spans="1:5">
      <c r="A172" s="237">
        <v>170</v>
      </c>
      <c r="B172" s="2" t="s">
        <v>957</v>
      </c>
      <c r="C172" s="2" t="s">
        <v>958</v>
      </c>
      <c r="D172" s="2" t="s">
        <v>959</v>
      </c>
      <c r="E172" s="9">
        <v>44256</v>
      </c>
    </row>
    <row r="173" spans="1:5">
      <c r="A173" s="237">
        <v>171</v>
      </c>
      <c r="B173" s="2" t="s">
        <v>1212</v>
      </c>
      <c r="C173" s="2" t="s">
        <v>1213</v>
      </c>
      <c r="D173" s="2" t="s">
        <v>1343</v>
      </c>
      <c r="E173" s="9">
        <v>44292</v>
      </c>
    </row>
    <row r="174" spans="1:5">
      <c r="A174" s="237">
        <v>172</v>
      </c>
      <c r="B174" s="2" t="s">
        <v>844</v>
      </c>
      <c r="C174" s="2" t="s">
        <v>845</v>
      </c>
      <c r="D174" s="2" t="s">
        <v>1449</v>
      </c>
      <c r="E174" s="9">
        <v>44378</v>
      </c>
    </row>
    <row r="175" spans="1:5" ht="24">
      <c r="A175" s="237">
        <v>173</v>
      </c>
      <c r="B175" s="6" t="s">
        <v>1106</v>
      </c>
      <c r="C175" s="2" t="s">
        <v>1107</v>
      </c>
      <c r="D175" s="2" t="s">
        <v>4725</v>
      </c>
      <c r="E175" s="9">
        <v>44531</v>
      </c>
    </row>
    <row r="176" spans="1:5">
      <c r="A176" s="237">
        <v>174</v>
      </c>
      <c r="B176" s="2" t="s">
        <v>4726</v>
      </c>
      <c r="C176" s="2" t="s">
        <v>4727</v>
      </c>
      <c r="D176" s="2" t="s">
        <v>4728</v>
      </c>
      <c r="E176" s="9">
        <v>44562</v>
      </c>
    </row>
    <row r="177" spans="1:5">
      <c r="A177" s="237">
        <v>175</v>
      </c>
      <c r="B177" s="6" t="s">
        <v>4762</v>
      </c>
      <c r="C177" s="2" t="s">
        <v>4763</v>
      </c>
      <c r="D177" s="2" t="s">
        <v>4764</v>
      </c>
      <c r="E177" s="9">
        <v>44628</v>
      </c>
    </row>
    <row r="178" spans="1:5">
      <c r="A178" s="237">
        <v>176</v>
      </c>
      <c r="B178" s="2" t="s">
        <v>1116</v>
      </c>
      <c r="C178" s="2" t="s">
        <v>1117</v>
      </c>
      <c r="D178" s="2" t="s">
        <v>4941</v>
      </c>
      <c r="E178" s="9">
        <v>44927</v>
      </c>
    </row>
    <row r="179" spans="1:5" ht="24">
      <c r="A179" s="237">
        <v>177</v>
      </c>
      <c r="B179" s="2" t="s">
        <v>852</v>
      </c>
      <c r="C179" s="2" t="s">
        <v>853</v>
      </c>
      <c r="D179" s="2" t="s">
        <v>4942</v>
      </c>
      <c r="E179" s="9">
        <v>44937</v>
      </c>
    </row>
  </sheetData>
  <autoFilter ref="A2:E179" xr:uid="{3C7FD27A-9B5B-41B2-B5EC-D35948D5F4DB}"/>
  <mergeCells count="1">
    <mergeCell ref="A1:C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BFF9-EA35-457E-9EA2-D3C0E11D3FF0}">
  <sheetPr>
    <tabColor theme="0"/>
  </sheetPr>
  <dimension ref="A1:G359"/>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1" customWidth="1"/>
    <col min="5" max="5" width="24.5" style="62" customWidth="1"/>
    <col min="6" max="6" width="29.625" style="62" customWidth="1"/>
    <col min="7" max="7" width="11.75" style="35" customWidth="1"/>
    <col min="8" max="8" width="2.25" style="31" customWidth="1"/>
    <col min="9" max="16384" width="9" style="31"/>
  </cols>
  <sheetData>
    <row r="1" spans="1:7" ht="23.25" customHeight="1">
      <c r="B1" s="27"/>
      <c r="C1" s="27"/>
      <c r="D1" s="28" t="s">
        <v>4049</v>
      </c>
      <c r="E1" s="29"/>
      <c r="F1" s="30"/>
      <c r="G1" s="383"/>
    </row>
    <row r="2" spans="1:7" ht="23.25" customHeight="1" thickBot="1">
      <c r="A2" s="31"/>
      <c r="B2" s="387"/>
      <c r="C2" s="387"/>
      <c r="D2" s="388"/>
      <c r="E2" s="389"/>
      <c r="F2" s="390"/>
      <c r="G2" s="391" t="s">
        <v>5294</v>
      </c>
    </row>
    <row r="3" spans="1:7" s="35" customFormat="1" ht="23.25" customHeight="1" thickBot="1">
      <c r="A3" s="32" t="s">
        <v>1448</v>
      </c>
      <c r="B3" s="33" t="s">
        <v>1450</v>
      </c>
      <c r="C3" s="34"/>
      <c r="D3" s="369" t="s">
        <v>1451</v>
      </c>
      <c r="E3" s="369" t="s">
        <v>1452</v>
      </c>
      <c r="F3" s="369" t="s">
        <v>1453</v>
      </c>
      <c r="G3" s="370" t="s">
        <v>838</v>
      </c>
    </row>
    <row r="4" spans="1:7" ht="27" customHeight="1">
      <c r="A4" s="36">
        <v>3</v>
      </c>
      <c r="B4" s="37">
        <v>3</v>
      </c>
      <c r="D4" s="38" t="s">
        <v>1454</v>
      </c>
      <c r="E4" s="295" t="s">
        <v>1455</v>
      </c>
      <c r="F4" s="39" t="s">
        <v>1456</v>
      </c>
      <c r="G4" s="40"/>
    </row>
    <row r="5" spans="1:7" ht="27" customHeight="1">
      <c r="A5" s="36">
        <v>4</v>
      </c>
      <c r="B5" s="37">
        <v>3</v>
      </c>
      <c r="D5" s="38" t="s">
        <v>1454</v>
      </c>
      <c r="E5" s="39" t="s">
        <v>1457</v>
      </c>
      <c r="F5" s="39" t="s">
        <v>1458</v>
      </c>
      <c r="G5" s="40"/>
    </row>
    <row r="6" spans="1:7" ht="27" customHeight="1">
      <c r="A6" s="36">
        <v>5</v>
      </c>
      <c r="B6" s="37">
        <v>4</v>
      </c>
      <c r="D6" s="38" t="s">
        <v>1454</v>
      </c>
      <c r="E6" s="39" t="s">
        <v>1459</v>
      </c>
      <c r="F6" s="39" t="s">
        <v>1460</v>
      </c>
      <c r="G6" s="40"/>
    </row>
    <row r="7" spans="1:7" ht="27" customHeight="1">
      <c r="A7" s="36">
        <v>6</v>
      </c>
      <c r="B7" s="37">
        <v>4</v>
      </c>
      <c r="D7" s="38" t="s">
        <v>1454</v>
      </c>
      <c r="E7" s="39" t="s">
        <v>1461</v>
      </c>
      <c r="F7" s="39" t="s">
        <v>1462</v>
      </c>
      <c r="G7" s="40"/>
    </row>
    <row r="8" spans="1:7" ht="27" customHeight="1">
      <c r="A8" s="36">
        <v>7</v>
      </c>
      <c r="B8" s="37">
        <v>6</v>
      </c>
      <c r="D8" s="38" t="s">
        <v>1454</v>
      </c>
      <c r="E8" s="39" t="s">
        <v>1463</v>
      </c>
      <c r="F8" s="39" t="s">
        <v>1464</v>
      </c>
      <c r="G8" s="41">
        <v>24989</v>
      </c>
    </row>
    <row r="9" spans="1:7" ht="27" customHeight="1">
      <c r="A9" s="36">
        <v>8</v>
      </c>
      <c r="B9" s="37">
        <v>6</v>
      </c>
      <c r="D9" s="38" t="s">
        <v>1454</v>
      </c>
      <c r="E9" s="39" t="s">
        <v>1465</v>
      </c>
      <c r="F9" s="39" t="s">
        <v>1466</v>
      </c>
      <c r="G9" s="40"/>
    </row>
    <row r="10" spans="1:7" ht="27" customHeight="1">
      <c r="A10" s="36">
        <v>9</v>
      </c>
      <c r="B10" s="37">
        <v>7</v>
      </c>
      <c r="D10" s="38" t="s">
        <v>1454</v>
      </c>
      <c r="E10" s="39" t="s">
        <v>1467</v>
      </c>
      <c r="F10" s="39" t="s">
        <v>1468</v>
      </c>
      <c r="G10" s="40"/>
    </row>
    <row r="11" spans="1:7" ht="27" customHeight="1">
      <c r="A11" s="36">
        <v>10</v>
      </c>
      <c r="B11" s="37">
        <v>8</v>
      </c>
      <c r="D11" s="38" t="s">
        <v>1454</v>
      </c>
      <c r="E11" s="39" t="s">
        <v>1469</v>
      </c>
      <c r="F11" s="39" t="s">
        <v>1470</v>
      </c>
      <c r="G11" s="40"/>
    </row>
    <row r="12" spans="1:7" ht="27" customHeight="1">
      <c r="A12" s="36">
        <v>14</v>
      </c>
      <c r="B12" s="37">
        <v>80</v>
      </c>
      <c r="D12" s="38" t="s">
        <v>1454</v>
      </c>
      <c r="E12" s="39" t="s">
        <v>1471</v>
      </c>
      <c r="F12" s="39" t="s">
        <v>1472</v>
      </c>
      <c r="G12" s="40"/>
    </row>
    <row r="13" spans="1:7" ht="27" customHeight="1">
      <c r="A13" s="36">
        <v>16</v>
      </c>
      <c r="B13" s="37">
        <v>172</v>
      </c>
      <c r="D13" s="38" t="s">
        <v>1454</v>
      </c>
      <c r="E13" s="39" t="s">
        <v>1473</v>
      </c>
      <c r="F13" s="39" t="s">
        <v>1474</v>
      </c>
      <c r="G13" s="40"/>
    </row>
    <row r="14" spans="1:7" ht="27" customHeight="1">
      <c r="A14" s="36">
        <v>23</v>
      </c>
      <c r="B14" s="37">
        <v>11</v>
      </c>
      <c r="D14" s="38" t="s">
        <v>1454</v>
      </c>
      <c r="E14" s="39" t="s">
        <v>1475</v>
      </c>
      <c r="F14" s="39" t="s">
        <v>1476</v>
      </c>
      <c r="G14" s="41">
        <v>12754</v>
      </c>
    </row>
    <row r="15" spans="1:7" ht="27" customHeight="1">
      <c r="A15" s="36">
        <v>25</v>
      </c>
      <c r="B15" s="37">
        <v>49</v>
      </c>
      <c r="D15" s="38" t="s">
        <v>1454</v>
      </c>
      <c r="E15" s="39" t="s">
        <v>1477</v>
      </c>
      <c r="F15" s="39" t="s">
        <v>1478</v>
      </c>
      <c r="G15" s="41">
        <v>14302</v>
      </c>
    </row>
    <row r="16" spans="1:7" ht="27" customHeight="1">
      <c r="A16" s="36">
        <v>27</v>
      </c>
      <c r="B16" s="37">
        <v>21</v>
      </c>
      <c r="D16" s="38" t="s">
        <v>1454</v>
      </c>
      <c r="E16" s="39" t="s">
        <v>1479</v>
      </c>
      <c r="F16" s="39" t="s">
        <v>1480</v>
      </c>
      <c r="G16" s="41">
        <v>15367</v>
      </c>
    </row>
    <row r="17" spans="1:7" ht="27" customHeight="1">
      <c r="A17" s="36">
        <v>28</v>
      </c>
      <c r="B17" s="37">
        <v>24</v>
      </c>
      <c r="D17" s="38" t="s">
        <v>1454</v>
      </c>
      <c r="E17" s="39" t="s">
        <v>1481</v>
      </c>
      <c r="F17" s="39" t="s">
        <v>1482</v>
      </c>
      <c r="G17" s="41">
        <v>16254</v>
      </c>
    </row>
    <row r="18" spans="1:7" ht="27" customHeight="1">
      <c r="A18" s="36">
        <v>29</v>
      </c>
      <c r="B18" s="37">
        <v>25</v>
      </c>
      <c r="D18" s="38" t="s">
        <v>1454</v>
      </c>
      <c r="E18" s="39" t="s">
        <v>1483</v>
      </c>
      <c r="F18" s="39" t="s">
        <v>1484</v>
      </c>
      <c r="G18" s="41">
        <v>16497</v>
      </c>
    </row>
    <row r="19" spans="1:7" ht="27" customHeight="1">
      <c r="A19" s="36">
        <v>30</v>
      </c>
      <c r="B19" s="37">
        <v>27</v>
      </c>
      <c r="D19" s="38" t="s">
        <v>1454</v>
      </c>
      <c r="E19" s="39" t="s">
        <v>1485</v>
      </c>
      <c r="F19" s="39" t="s">
        <v>1486</v>
      </c>
      <c r="G19" s="41">
        <v>16963</v>
      </c>
    </row>
    <row r="20" spans="1:7" ht="27" customHeight="1">
      <c r="A20" s="36">
        <v>31</v>
      </c>
      <c r="B20" s="37">
        <v>5</v>
      </c>
      <c r="D20" s="38" t="s">
        <v>1454</v>
      </c>
      <c r="E20" s="39" t="s">
        <v>1487</v>
      </c>
      <c r="F20" s="39" t="s">
        <v>1488</v>
      </c>
      <c r="G20" s="41">
        <v>17363</v>
      </c>
    </row>
    <row r="21" spans="1:7" ht="27" customHeight="1">
      <c r="A21" s="36">
        <v>32</v>
      </c>
      <c r="B21" s="37">
        <v>56</v>
      </c>
      <c r="D21" s="38" t="s">
        <v>1454</v>
      </c>
      <c r="E21" s="39" t="s">
        <v>1489</v>
      </c>
      <c r="F21" s="39" t="s">
        <v>1490</v>
      </c>
      <c r="G21" s="41">
        <v>18449</v>
      </c>
    </row>
    <row r="22" spans="1:7" ht="27" customHeight="1">
      <c r="A22" s="36">
        <v>34</v>
      </c>
      <c r="B22" s="37">
        <v>42</v>
      </c>
      <c r="D22" s="38" t="s">
        <v>1454</v>
      </c>
      <c r="E22" s="39" t="s">
        <v>1491</v>
      </c>
      <c r="F22" s="39" t="s">
        <v>1492</v>
      </c>
      <c r="G22" s="41">
        <v>19165</v>
      </c>
    </row>
    <row r="23" spans="1:7" ht="27" customHeight="1">
      <c r="A23" s="36">
        <v>35</v>
      </c>
      <c r="B23" s="37">
        <v>48</v>
      </c>
      <c r="D23" s="38" t="s">
        <v>1454</v>
      </c>
      <c r="E23" s="39" t="s">
        <v>1493</v>
      </c>
      <c r="F23" s="39" t="s">
        <v>1494</v>
      </c>
      <c r="G23" s="41">
        <v>21582</v>
      </c>
    </row>
    <row r="24" spans="1:7" ht="27" customHeight="1">
      <c r="A24" s="36">
        <v>37</v>
      </c>
      <c r="B24" s="37">
        <v>52</v>
      </c>
      <c r="D24" s="38" t="s">
        <v>1454</v>
      </c>
      <c r="E24" s="39" t="s">
        <v>1495</v>
      </c>
      <c r="F24" s="39" t="s">
        <v>1496</v>
      </c>
      <c r="G24" s="41">
        <v>22546</v>
      </c>
    </row>
    <row r="25" spans="1:7" ht="27" customHeight="1">
      <c r="A25" s="36">
        <v>38</v>
      </c>
      <c r="B25" s="37">
        <v>2</v>
      </c>
      <c r="D25" s="38" t="s">
        <v>1454</v>
      </c>
      <c r="E25" s="39" t="s">
        <v>1497</v>
      </c>
      <c r="F25" s="39" t="s">
        <v>1498</v>
      </c>
      <c r="G25" s="41">
        <v>24799</v>
      </c>
    </row>
    <row r="26" spans="1:7" ht="27" customHeight="1">
      <c r="A26" s="36">
        <v>39</v>
      </c>
      <c r="B26" s="37">
        <v>71</v>
      </c>
      <c r="D26" s="38" t="s">
        <v>1454</v>
      </c>
      <c r="E26" s="39" t="s">
        <v>1499</v>
      </c>
      <c r="F26" s="39" t="s">
        <v>1500</v>
      </c>
      <c r="G26" s="41">
        <v>24912</v>
      </c>
    </row>
    <row r="27" spans="1:7" ht="27" customHeight="1">
      <c r="A27" s="36">
        <v>40</v>
      </c>
      <c r="B27" s="37">
        <v>72</v>
      </c>
      <c r="D27" s="38" t="s">
        <v>1454</v>
      </c>
      <c r="E27" s="39" t="s">
        <v>1501</v>
      </c>
      <c r="F27" s="39" t="s">
        <v>1502</v>
      </c>
      <c r="G27" s="41">
        <v>24965</v>
      </c>
    </row>
    <row r="28" spans="1:7" ht="27" customHeight="1">
      <c r="A28" s="36">
        <v>42</v>
      </c>
      <c r="B28" s="37">
        <v>74</v>
      </c>
      <c r="D28" s="38" t="s">
        <v>1454</v>
      </c>
      <c r="E28" s="39" t="s">
        <v>1503</v>
      </c>
      <c r="F28" s="39" t="s">
        <v>1504</v>
      </c>
      <c r="G28" s="41">
        <v>25143</v>
      </c>
    </row>
    <row r="29" spans="1:7" ht="27" customHeight="1">
      <c r="A29" s="36">
        <v>43</v>
      </c>
      <c r="B29" s="37">
        <v>61</v>
      </c>
      <c r="D29" s="38" t="s">
        <v>1454</v>
      </c>
      <c r="E29" s="39" t="s">
        <v>1505</v>
      </c>
      <c r="F29" s="39" t="s">
        <v>1506</v>
      </c>
      <c r="G29" s="41">
        <v>25303</v>
      </c>
    </row>
    <row r="30" spans="1:7" ht="27" customHeight="1">
      <c r="A30" s="36">
        <v>44</v>
      </c>
      <c r="B30" s="37">
        <v>75</v>
      </c>
      <c r="D30" s="38" t="s">
        <v>1454</v>
      </c>
      <c r="E30" s="39" t="s">
        <v>1507</v>
      </c>
      <c r="F30" s="39" t="s">
        <v>1508</v>
      </c>
      <c r="G30" s="41">
        <v>25394</v>
      </c>
    </row>
    <row r="31" spans="1:7" ht="27" customHeight="1">
      <c r="A31" s="36">
        <v>45</v>
      </c>
      <c r="B31" s="37">
        <v>37</v>
      </c>
      <c r="D31" s="38" t="s">
        <v>1454</v>
      </c>
      <c r="E31" s="39" t="s">
        <v>1509</v>
      </c>
      <c r="F31" s="39" t="s">
        <v>1510</v>
      </c>
      <c r="G31" s="41">
        <v>25449</v>
      </c>
    </row>
    <row r="32" spans="1:7" ht="27" customHeight="1">
      <c r="A32" s="36">
        <v>46</v>
      </c>
      <c r="B32" s="37">
        <v>186</v>
      </c>
      <c r="D32" s="38" t="s">
        <v>1454</v>
      </c>
      <c r="E32" s="39" t="s">
        <v>1511</v>
      </c>
      <c r="F32" s="39" t="s">
        <v>1512</v>
      </c>
      <c r="G32" s="41">
        <v>25688</v>
      </c>
    </row>
    <row r="33" spans="1:7" ht="27" customHeight="1">
      <c r="A33" s="36">
        <v>48</v>
      </c>
      <c r="B33" s="37">
        <v>85</v>
      </c>
      <c r="D33" s="38" t="s">
        <v>1454</v>
      </c>
      <c r="E33" s="39" t="s">
        <v>1513</v>
      </c>
      <c r="F33" s="39" t="s">
        <v>1514</v>
      </c>
      <c r="G33" s="41">
        <v>25720</v>
      </c>
    </row>
    <row r="34" spans="1:7" ht="27" customHeight="1">
      <c r="A34" s="36">
        <v>49</v>
      </c>
      <c r="B34" s="37">
        <v>94</v>
      </c>
      <c r="D34" s="38" t="s">
        <v>1454</v>
      </c>
      <c r="E34" s="39" t="s">
        <v>1515</v>
      </c>
      <c r="F34" s="39" t="s">
        <v>1516</v>
      </c>
      <c r="G34" s="41">
        <v>26085</v>
      </c>
    </row>
    <row r="35" spans="1:7" ht="27" customHeight="1">
      <c r="A35" s="36">
        <v>50</v>
      </c>
      <c r="B35" s="37">
        <v>93</v>
      </c>
      <c r="D35" s="38" t="s">
        <v>1454</v>
      </c>
      <c r="E35" s="39" t="s">
        <v>1517</v>
      </c>
      <c r="F35" s="39" t="s">
        <v>1518</v>
      </c>
      <c r="G35" s="41">
        <v>26120</v>
      </c>
    </row>
    <row r="36" spans="1:7" ht="27" customHeight="1">
      <c r="A36" s="36">
        <v>52</v>
      </c>
      <c r="B36" s="37">
        <v>90</v>
      </c>
      <c r="D36" s="38" t="s">
        <v>1454</v>
      </c>
      <c r="E36" s="39" t="s">
        <v>1519</v>
      </c>
      <c r="F36" s="39" t="s">
        <v>1520</v>
      </c>
      <c r="G36" s="41">
        <v>26204</v>
      </c>
    </row>
    <row r="37" spans="1:7" ht="27" customHeight="1">
      <c r="A37" s="36">
        <v>53</v>
      </c>
      <c r="B37" s="37">
        <v>95</v>
      </c>
      <c r="D37" s="38" t="s">
        <v>1454</v>
      </c>
      <c r="E37" s="39" t="s">
        <v>1521</v>
      </c>
      <c r="F37" s="39" t="s">
        <v>1522</v>
      </c>
      <c r="G37" s="41">
        <v>26396</v>
      </c>
    </row>
    <row r="38" spans="1:7" ht="27" customHeight="1">
      <c r="A38" s="36">
        <v>54</v>
      </c>
      <c r="B38" s="37">
        <v>97</v>
      </c>
      <c r="D38" s="38" t="s">
        <v>1454</v>
      </c>
      <c r="E38" s="39" t="s">
        <v>1523</v>
      </c>
      <c r="F38" s="39" t="s">
        <v>1524</v>
      </c>
      <c r="G38" s="41">
        <v>26420</v>
      </c>
    </row>
    <row r="39" spans="1:7" ht="27" customHeight="1">
      <c r="A39" s="36">
        <v>55</v>
      </c>
      <c r="B39" s="37">
        <v>39</v>
      </c>
      <c r="D39" s="38" t="s">
        <v>1454</v>
      </c>
      <c r="E39" s="39" t="s">
        <v>1525</v>
      </c>
      <c r="F39" s="39" t="s">
        <v>1526</v>
      </c>
      <c r="G39" s="41">
        <v>26884</v>
      </c>
    </row>
    <row r="40" spans="1:7" ht="27" customHeight="1">
      <c r="A40" s="36">
        <v>56</v>
      </c>
      <c r="B40" s="37">
        <v>107</v>
      </c>
      <c r="D40" s="38" t="s">
        <v>1454</v>
      </c>
      <c r="E40" s="39" t="s">
        <v>1527</v>
      </c>
      <c r="F40" s="39" t="s">
        <v>1528</v>
      </c>
      <c r="G40" s="41">
        <v>27070</v>
      </c>
    </row>
    <row r="41" spans="1:7" ht="27" customHeight="1">
      <c r="A41" s="36">
        <v>57</v>
      </c>
      <c r="B41" s="37">
        <v>106</v>
      </c>
      <c r="D41" s="38" t="s">
        <v>1454</v>
      </c>
      <c r="E41" s="39" t="s">
        <v>1529</v>
      </c>
      <c r="F41" s="39" t="s">
        <v>1530</v>
      </c>
      <c r="G41" s="41">
        <v>27169</v>
      </c>
    </row>
    <row r="42" spans="1:7" ht="27" customHeight="1">
      <c r="A42" s="36">
        <v>59</v>
      </c>
      <c r="B42" s="37">
        <v>42</v>
      </c>
      <c r="D42" s="38" t="s">
        <v>1454</v>
      </c>
      <c r="E42" s="39" t="s">
        <v>1531</v>
      </c>
      <c r="F42" s="39" t="s">
        <v>1532</v>
      </c>
      <c r="G42" s="41">
        <v>27881</v>
      </c>
    </row>
    <row r="43" spans="1:7" ht="27" customHeight="1">
      <c r="A43" s="36">
        <v>60</v>
      </c>
      <c r="B43" s="37">
        <v>43</v>
      </c>
      <c r="D43" s="38" t="s">
        <v>1454</v>
      </c>
      <c r="E43" s="39" t="s">
        <v>1533</v>
      </c>
      <c r="F43" s="39" t="s">
        <v>1534</v>
      </c>
      <c r="G43" s="41">
        <v>28018</v>
      </c>
    </row>
    <row r="44" spans="1:7" ht="27" customHeight="1">
      <c r="A44" s="36">
        <v>61</v>
      </c>
      <c r="B44" s="37">
        <v>8</v>
      </c>
      <c r="D44" s="38" t="s">
        <v>1454</v>
      </c>
      <c r="E44" s="39" t="s">
        <v>1535</v>
      </c>
      <c r="F44" s="39" t="s">
        <v>1536</v>
      </c>
      <c r="G44" s="41">
        <v>28039</v>
      </c>
    </row>
    <row r="45" spans="1:7" ht="27" customHeight="1">
      <c r="A45" s="36">
        <v>62</v>
      </c>
      <c r="B45" s="37">
        <v>103</v>
      </c>
      <c r="D45" s="38" t="s">
        <v>1454</v>
      </c>
      <c r="E45" s="39" t="s">
        <v>1537</v>
      </c>
      <c r="F45" s="39" t="s">
        <v>1538</v>
      </c>
      <c r="G45" s="41">
        <v>28408</v>
      </c>
    </row>
    <row r="46" spans="1:7" ht="27" customHeight="1">
      <c r="A46" s="36">
        <v>63</v>
      </c>
      <c r="B46" s="37">
        <v>44</v>
      </c>
      <c r="D46" s="38" t="s">
        <v>1454</v>
      </c>
      <c r="E46" s="39" t="s">
        <v>1539</v>
      </c>
      <c r="F46" s="39" t="s">
        <v>1540</v>
      </c>
      <c r="G46" s="41">
        <v>28583</v>
      </c>
    </row>
    <row r="47" spans="1:7" ht="27" customHeight="1">
      <c r="A47" s="36">
        <v>64</v>
      </c>
      <c r="B47" s="37">
        <v>45</v>
      </c>
      <c r="D47" s="38" t="s">
        <v>1454</v>
      </c>
      <c r="E47" s="39" t="s">
        <v>1541</v>
      </c>
      <c r="F47" s="39" t="s">
        <v>1542</v>
      </c>
      <c r="G47" s="41">
        <v>28642</v>
      </c>
    </row>
    <row r="48" spans="1:7" ht="27" customHeight="1">
      <c r="A48" s="36">
        <v>65</v>
      </c>
      <c r="B48" s="37">
        <v>46</v>
      </c>
      <c r="D48" s="38" t="s">
        <v>1454</v>
      </c>
      <c r="E48" s="39" t="s">
        <v>1543</v>
      </c>
      <c r="F48" s="39" t="s">
        <v>1544</v>
      </c>
      <c r="G48" s="41">
        <v>28672</v>
      </c>
    </row>
    <row r="49" spans="1:7" ht="27" customHeight="1">
      <c r="A49" s="36">
        <v>69</v>
      </c>
      <c r="B49" s="37">
        <v>7</v>
      </c>
      <c r="D49" s="38" t="s">
        <v>1454</v>
      </c>
      <c r="E49" s="39" t="s">
        <v>1546</v>
      </c>
      <c r="F49" s="39" t="s">
        <v>1547</v>
      </c>
      <c r="G49" s="41">
        <v>29089</v>
      </c>
    </row>
    <row r="50" spans="1:7" ht="27" customHeight="1">
      <c r="A50" s="36">
        <v>71</v>
      </c>
      <c r="B50" s="37">
        <v>123</v>
      </c>
      <c r="D50" s="38" t="s">
        <v>1454</v>
      </c>
      <c r="E50" s="39" t="s">
        <v>1548</v>
      </c>
      <c r="F50" s="39" t="s">
        <v>1549</v>
      </c>
      <c r="G50" s="41">
        <v>29397</v>
      </c>
    </row>
    <row r="51" spans="1:7" ht="27" customHeight="1">
      <c r="A51" s="36">
        <v>72</v>
      </c>
      <c r="B51" s="37">
        <v>125</v>
      </c>
      <c r="D51" s="38" t="s">
        <v>1454</v>
      </c>
      <c r="E51" s="39" t="s">
        <v>1550</v>
      </c>
      <c r="F51" s="39" t="s">
        <v>1551</v>
      </c>
      <c r="G51" s="41">
        <v>29495</v>
      </c>
    </row>
    <row r="52" spans="1:7" ht="27" customHeight="1">
      <c r="A52" s="36">
        <v>73</v>
      </c>
      <c r="B52" s="37">
        <v>131</v>
      </c>
      <c r="D52" s="38" t="s">
        <v>1454</v>
      </c>
      <c r="E52" s="39" t="s">
        <v>1552</v>
      </c>
      <c r="F52" s="39" t="s">
        <v>1553</v>
      </c>
      <c r="G52" s="41">
        <v>29499</v>
      </c>
    </row>
    <row r="53" spans="1:7" ht="27" customHeight="1">
      <c r="A53" s="36">
        <v>74</v>
      </c>
      <c r="B53" s="37">
        <v>10</v>
      </c>
      <c r="D53" s="38" t="s">
        <v>1454</v>
      </c>
      <c r="E53" s="39" t="s">
        <v>1554</v>
      </c>
      <c r="F53" s="39" t="s">
        <v>1555</v>
      </c>
      <c r="G53" s="41">
        <v>29672</v>
      </c>
    </row>
    <row r="54" spans="1:7" ht="27" customHeight="1">
      <c r="A54" s="36">
        <v>75</v>
      </c>
      <c r="B54" s="37">
        <v>2</v>
      </c>
      <c r="D54" s="38" t="s">
        <v>1454</v>
      </c>
      <c r="E54" s="39" t="s">
        <v>1556</v>
      </c>
      <c r="F54" s="39" t="s">
        <v>1557</v>
      </c>
      <c r="G54" s="41">
        <v>29677</v>
      </c>
    </row>
    <row r="55" spans="1:7" ht="27" customHeight="1">
      <c r="A55" s="36">
        <v>76</v>
      </c>
      <c r="B55" s="37">
        <v>135</v>
      </c>
      <c r="D55" s="38" t="s">
        <v>1454</v>
      </c>
      <c r="E55" s="39" t="s">
        <v>1558</v>
      </c>
      <c r="F55" s="39" t="s">
        <v>1559</v>
      </c>
      <c r="G55" s="41">
        <v>29707</v>
      </c>
    </row>
    <row r="56" spans="1:7" ht="27" customHeight="1">
      <c r="A56" s="36">
        <v>77</v>
      </c>
      <c r="B56" s="37">
        <v>136</v>
      </c>
      <c r="D56" s="38" t="s">
        <v>1454</v>
      </c>
      <c r="E56" s="39" t="s">
        <v>1560</v>
      </c>
      <c r="F56" s="39" t="s">
        <v>1561</v>
      </c>
      <c r="G56" s="41">
        <v>29711</v>
      </c>
    </row>
    <row r="57" spans="1:7" ht="27" customHeight="1">
      <c r="A57" s="36">
        <v>78</v>
      </c>
      <c r="B57" s="37">
        <v>47</v>
      </c>
      <c r="D57" s="38" t="s">
        <v>1454</v>
      </c>
      <c r="E57" s="39" t="s">
        <v>1562</v>
      </c>
      <c r="F57" s="39" t="s">
        <v>1563</v>
      </c>
      <c r="G57" s="41">
        <v>29789</v>
      </c>
    </row>
    <row r="58" spans="1:7" ht="27" customHeight="1">
      <c r="A58" s="36">
        <v>79</v>
      </c>
      <c r="B58" s="37">
        <v>134</v>
      </c>
      <c r="D58" s="38" t="s">
        <v>1454</v>
      </c>
      <c r="E58" s="39" t="s">
        <v>1564</v>
      </c>
      <c r="F58" s="39" t="s">
        <v>1565</v>
      </c>
      <c r="G58" s="41">
        <v>29795</v>
      </c>
    </row>
    <row r="59" spans="1:7" ht="27" customHeight="1">
      <c r="A59" s="36">
        <v>80</v>
      </c>
      <c r="B59" s="37">
        <v>133</v>
      </c>
      <c r="D59" s="38" t="s">
        <v>1454</v>
      </c>
      <c r="E59" s="39" t="s">
        <v>1566</v>
      </c>
      <c r="F59" s="39" t="s">
        <v>1567</v>
      </c>
      <c r="G59" s="41">
        <v>29823</v>
      </c>
    </row>
    <row r="60" spans="1:7" ht="27" customHeight="1">
      <c r="A60" s="36">
        <v>81</v>
      </c>
      <c r="B60" s="37">
        <v>12</v>
      </c>
      <c r="D60" s="38" t="s">
        <v>1545</v>
      </c>
      <c r="E60" s="39" t="s">
        <v>1568</v>
      </c>
      <c r="F60" s="39" t="s">
        <v>1569</v>
      </c>
      <c r="G60" s="41">
        <v>39904</v>
      </c>
    </row>
    <row r="61" spans="1:7" ht="27" customHeight="1">
      <c r="A61" s="36">
        <v>82</v>
      </c>
      <c r="B61" s="37">
        <v>276</v>
      </c>
      <c r="D61" s="38" t="s">
        <v>1454</v>
      </c>
      <c r="E61" s="39" t="s">
        <v>1570</v>
      </c>
      <c r="F61" s="39" t="s">
        <v>1571</v>
      </c>
      <c r="G61" s="41">
        <v>30042</v>
      </c>
    </row>
    <row r="62" spans="1:7" ht="27" customHeight="1">
      <c r="A62" s="36">
        <v>83</v>
      </c>
      <c r="B62" s="37">
        <v>8</v>
      </c>
      <c r="D62" s="38" t="s">
        <v>1454</v>
      </c>
      <c r="E62" s="39" t="s">
        <v>1572</v>
      </c>
      <c r="F62" s="39" t="s">
        <v>1573</v>
      </c>
      <c r="G62" s="41">
        <v>30043</v>
      </c>
    </row>
    <row r="63" spans="1:7" ht="27" customHeight="1">
      <c r="A63" s="36">
        <v>84</v>
      </c>
      <c r="B63" s="37">
        <v>3</v>
      </c>
      <c r="D63" s="38" t="s">
        <v>1454</v>
      </c>
      <c r="E63" s="39" t="s">
        <v>1574</v>
      </c>
      <c r="F63" s="39" t="s">
        <v>1575</v>
      </c>
      <c r="G63" s="41">
        <v>30046</v>
      </c>
    </row>
    <row r="64" spans="1:7" ht="27" customHeight="1">
      <c r="A64" s="36">
        <v>85</v>
      </c>
      <c r="B64" s="37">
        <v>138</v>
      </c>
      <c r="D64" s="38" t="s">
        <v>1454</v>
      </c>
      <c r="E64" s="39" t="s">
        <v>1576</v>
      </c>
      <c r="F64" s="39" t="s">
        <v>1577</v>
      </c>
      <c r="G64" s="41">
        <v>30069</v>
      </c>
    </row>
    <row r="65" spans="1:7" ht="27" customHeight="1">
      <c r="A65" s="36">
        <v>86</v>
      </c>
      <c r="B65" s="37">
        <v>6</v>
      </c>
      <c r="D65" s="38" t="s">
        <v>1454</v>
      </c>
      <c r="E65" s="39" t="s">
        <v>1578</v>
      </c>
      <c r="F65" s="39" t="s">
        <v>1579</v>
      </c>
      <c r="G65" s="41">
        <v>30119</v>
      </c>
    </row>
    <row r="66" spans="1:7" ht="27" customHeight="1">
      <c r="A66" s="36">
        <v>87</v>
      </c>
      <c r="B66" s="37">
        <v>141</v>
      </c>
      <c r="D66" s="38" t="s">
        <v>1454</v>
      </c>
      <c r="E66" s="39" t="s">
        <v>1580</v>
      </c>
      <c r="F66" s="39" t="s">
        <v>1581</v>
      </c>
      <c r="G66" s="41">
        <v>30133</v>
      </c>
    </row>
    <row r="67" spans="1:7" ht="27" customHeight="1">
      <c r="A67" s="36">
        <v>88</v>
      </c>
      <c r="B67" s="37">
        <v>55</v>
      </c>
      <c r="D67" s="38" t="s">
        <v>1454</v>
      </c>
      <c r="E67" s="39" t="s">
        <v>1582</v>
      </c>
      <c r="F67" s="39" t="s">
        <v>1583</v>
      </c>
      <c r="G67" s="41">
        <v>30468</v>
      </c>
    </row>
    <row r="68" spans="1:7" ht="27" customHeight="1">
      <c r="A68" s="36">
        <v>92</v>
      </c>
      <c r="B68" s="37">
        <v>148</v>
      </c>
      <c r="D68" s="38" t="s">
        <v>1454</v>
      </c>
      <c r="E68" s="39" t="s">
        <v>1584</v>
      </c>
      <c r="F68" s="39" t="s">
        <v>1585</v>
      </c>
      <c r="G68" s="41">
        <v>30742</v>
      </c>
    </row>
    <row r="69" spans="1:7" ht="27" customHeight="1">
      <c r="A69" s="36">
        <v>94</v>
      </c>
      <c r="B69" s="37">
        <v>7</v>
      </c>
      <c r="D69" s="38" t="s">
        <v>1454</v>
      </c>
      <c r="E69" s="39" t="s">
        <v>1586</v>
      </c>
      <c r="F69" s="39" t="s">
        <v>1587</v>
      </c>
      <c r="G69" s="41">
        <v>30783</v>
      </c>
    </row>
    <row r="70" spans="1:7" ht="27" customHeight="1">
      <c r="A70" s="36">
        <v>95</v>
      </c>
      <c r="B70" s="37">
        <v>152</v>
      </c>
      <c r="D70" s="38" t="s">
        <v>1454</v>
      </c>
      <c r="E70" s="39" t="s">
        <v>1588</v>
      </c>
      <c r="F70" s="39" t="s">
        <v>1589</v>
      </c>
      <c r="G70" s="41">
        <v>30823</v>
      </c>
    </row>
    <row r="71" spans="1:7" ht="27" customHeight="1">
      <c r="A71" s="36">
        <v>97</v>
      </c>
      <c r="B71" s="37">
        <v>115</v>
      </c>
      <c r="D71" s="38" t="s">
        <v>1454</v>
      </c>
      <c r="E71" s="39" t="s">
        <v>1590</v>
      </c>
      <c r="F71" s="39" t="s">
        <v>1591</v>
      </c>
      <c r="G71" s="41">
        <v>30935</v>
      </c>
    </row>
    <row r="72" spans="1:7" ht="27" customHeight="1">
      <c r="A72" s="36">
        <v>99</v>
      </c>
      <c r="B72" s="37">
        <v>17</v>
      </c>
      <c r="D72" s="38" t="s">
        <v>1454</v>
      </c>
      <c r="E72" s="39" t="s">
        <v>1592</v>
      </c>
      <c r="F72" s="39" t="s">
        <v>1593</v>
      </c>
      <c r="G72" s="41">
        <v>31260</v>
      </c>
    </row>
    <row r="73" spans="1:7" ht="27" customHeight="1">
      <c r="A73" s="36">
        <v>100</v>
      </c>
      <c r="B73" s="37">
        <v>159</v>
      </c>
      <c r="D73" s="38" t="s">
        <v>1454</v>
      </c>
      <c r="E73" s="39" t="s">
        <v>1594</v>
      </c>
      <c r="F73" s="39" t="s">
        <v>1595</v>
      </c>
      <c r="G73" s="41">
        <v>31444</v>
      </c>
    </row>
    <row r="74" spans="1:7" ht="27" customHeight="1">
      <c r="A74" s="36">
        <v>101</v>
      </c>
      <c r="B74" s="37">
        <v>160</v>
      </c>
      <c r="D74" s="38" t="s">
        <v>1454</v>
      </c>
      <c r="E74" s="39" t="s">
        <v>1596</v>
      </c>
      <c r="F74" s="39" t="s">
        <v>1597</v>
      </c>
      <c r="G74" s="41">
        <v>31444</v>
      </c>
    </row>
    <row r="75" spans="1:7" ht="27" customHeight="1">
      <c r="A75" s="36">
        <v>104</v>
      </c>
      <c r="B75" s="37">
        <v>3</v>
      </c>
      <c r="D75" s="38" t="s">
        <v>1454</v>
      </c>
      <c r="E75" s="39" t="s">
        <v>1598</v>
      </c>
      <c r="F75" s="39" t="s">
        <v>1599</v>
      </c>
      <c r="G75" s="41">
        <v>31908</v>
      </c>
    </row>
    <row r="76" spans="1:7" ht="27" customHeight="1">
      <c r="A76" s="36">
        <v>105</v>
      </c>
      <c r="B76" s="37">
        <v>183</v>
      </c>
      <c r="D76" s="38" t="s">
        <v>1600</v>
      </c>
      <c r="E76" s="39" t="s">
        <v>1601</v>
      </c>
      <c r="F76" s="39" t="s">
        <v>1602</v>
      </c>
      <c r="G76" s="41">
        <v>31908</v>
      </c>
    </row>
    <row r="77" spans="1:7" ht="27" customHeight="1">
      <c r="A77" s="36">
        <v>108</v>
      </c>
      <c r="B77" s="37">
        <v>57</v>
      </c>
      <c r="D77" s="38" t="s">
        <v>1454</v>
      </c>
      <c r="E77" s="39" t="s">
        <v>1603</v>
      </c>
      <c r="F77" s="39" t="s">
        <v>1604</v>
      </c>
      <c r="G77" s="41">
        <v>32013</v>
      </c>
    </row>
    <row r="78" spans="1:7" ht="27" customHeight="1">
      <c r="A78" s="36">
        <v>114</v>
      </c>
      <c r="B78" s="37">
        <v>178</v>
      </c>
      <c r="D78" s="38" t="s">
        <v>1454</v>
      </c>
      <c r="E78" s="39" t="s">
        <v>1605</v>
      </c>
      <c r="F78" s="39" t="s">
        <v>1606</v>
      </c>
      <c r="G78" s="41">
        <v>32304</v>
      </c>
    </row>
    <row r="79" spans="1:7" ht="27" customHeight="1">
      <c r="A79" s="36">
        <v>115</v>
      </c>
      <c r="B79" s="37">
        <v>62</v>
      </c>
      <c r="D79" s="38" t="s">
        <v>1454</v>
      </c>
      <c r="E79" s="39" t="s">
        <v>1607</v>
      </c>
      <c r="F79" s="39" t="s">
        <v>1608</v>
      </c>
      <c r="G79" s="41">
        <v>32475</v>
      </c>
    </row>
    <row r="80" spans="1:7" ht="27" customHeight="1">
      <c r="A80" s="36">
        <v>116</v>
      </c>
      <c r="B80" s="37">
        <v>5</v>
      </c>
      <c r="D80" s="38" t="s">
        <v>1545</v>
      </c>
      <c r="E80" s="39" t="s">
        <v>1609</v>
      </c>
      <c r="F80" s="39" t="s">
        <v>1610</v>
      </c>
      <c r="G80" s="41">
        <v>35802</v>
      </c>
    </row>
    <row r="81" spans="1:7" ht="27" customHeight="1">
      <c r="A81" s="36">
        <v>118</v>
      </c>
      <c r="B81" s="37">
        <v>1</v>
      </c>
      <c r="D81" s="38" t="s">
        <v>1545</v>
      </c>
      <c r="E81" s="39" t="s">
        <v>1611</v>
      </c>
      <c r="F81" s="39" t="s">
        <v>1612</v>
      </c>
      <c r="G81" s="41">
        <v>32618</v>
      </c>
    </row>
    <row r="82" spans="1:7" ht="27" customHeight="1">
      <c r="A82" s="36">
        <v>119</v>
      </c>
      <c r="B82" s="37">
        <v>189</v>
      </c>
      <c r="D82" s="38" t="s">
        <v>1454</v>
      </c>
      <c r="E82" s="39" t="s">
        <v>1613</v>
      </c>
      <c r="F82" s="39" t="s">
        <v>1614</v>
      </c>
      <c r="G82" s="41">
        <v>32619</v>
      </c>
    </row>
    <row r="83" spans="1:7" ht="27" customHeight="1">
      <c r="A83" s="36">
        <v>120</v>
      </c>
      <c r="B83" s="37">
        <v>191</v>
      </c>
      <c r="D83" s="38" t="s">
        <v>1454</v>
      </c>
      <c r="E83" s="39" t="s">
        <v>1615</v>
      </c>
      <c r="F83" s="39" t="s">
        <v>1616</v>
      </c>
      <c r="G83" s="41">
        <v>32671</v>
      </c>
    </row>
    <row r="84" spans="1:7" ht="27" customHeight="1">
      <c r="A84" s="36">
        <v>121</v>
      </c>
      <c r="B84" s="37">
        <v>64</v>
      </c>
      <c r="D84" s="38" t="s">
        <v>1454</v>
      </c>
      <c r="E84" s="39" t="s">
        <v>1617</v>
      </c>
      <c r="F84" s="39" t="s">
        <v>1618</v>
      </c>
      <c r="G84" s="41">
        <v>32696</v>
      </c>
    </row>
    <row r="85" spans="1:7" ht="27" customHeight="1">
      <c r="A85" s="36">
        <v>122</v>
      </c>
      <c r="B85" s="37">
        <v>65</v>
      </c>
      <c r="D85" s="38" t="s">
        <v>1454</v>
      </c>
      <c r="E85" s="39" t="s">
        <v>1619</v>
      </c>
      <c r="F85" s="39" t="s">
        <v>1620</v>
      </c>
      <c r="G85" s="41">
        <v>32714</v>
      </c>
    </row>
    <row r="86" spans="1:7" ht="27" customHeight="1">
      <c r="A86" s="36">
        <v>123</v>
      </c>
      <c r="B86" s="37">
        <v>6</v>
      </c>
      <c r="D86" s="38" t="s">
        <v>1454</v>
      </c>
      <c r="E86" s="39" t="s">
        <v>1621</v>
      </c>
      <c r="F86" s="39" t="s">
        <v>1622</v>
      </c>
      <c r="G86" s="41">
        <v>32798</v>
      </c>
    </row>
    <row r="87" spans="1:7" ht="27" customHeight="1">
      <c r="A87" s="36">
        <v>126</v>
      </c>
      <c r="B87" s="37">
        <v>14</v>
      </c>
      <c r="D87" s="38" t="s">
        <v>1454</v>
      </c>
      <c r="E87" s="39" t="s">
        <v>1623</v>
      </c>
      <c r="F87" s="39" t="s">
        <v>1624</v>
      </c>
      <c r="G87" s="41">
        <v>32896</v>
      </c>
    </row>
    <row r="88" spans="1:7" ht="27" customHeight="1">
      <c r="A88" s="36">
        <v>127</v>
      </c>
      <c r="B88" s="37">
        <v>193</v>
      </c>
      <c r="D88" s="38" t="s">
        <v>1454</v>
      </c>
      <c r="E88" s="39" t="s">
        <v>1625</v>
      </c>
      <c r="F88" s="39" t="s">
        <v>1626</v>
      </c>
      <c r="G88" s="41">
        <v>32906</v>
      </c>
    </row>
    <row r="89" spans="1:7" ht="27" customHeight="1">
      <c r="A89" s="36">
        <v>129</v>
      </c>
      <c r="B89" s="37">
        <v>194</v>
      </c>
      <c r="D89" s="38" t="s">
        <v>1454</v>
      </c>
      <c r="E89" s="39" t="s">
        <v>1627</v>
      </c>
      <c r="F89" s="39" t="s">
        <v>1628</v>
      </c>
      <c r="G89" s="41">
        <v>32995</v>
      </c>
    </row>
    <row r="90" spans="1:7" ht="27" customHeight="1">
      <c r="A90" s="36">
        <v>130</v>
      </c>
      <c r="B90" s="37">
        <v>195</v>
      </c>
      <c r="D90" s="38" t="s">
        <v>1454</v>
      </c>
      <c r="E90" s="39" t="s">
        <v>1629</v>
      </c>
      <c r="F90" s="39" t="s">
        <v>1630</v>
      </c>
      <c r="G90" s="41">
        <v>33001</v>
      </c>
    </row>
    <row r="91" spans="1:7" ht="27" customHeight="1">
      <c r="A91" s="36">
        <v>132</v>
      </c>
      <c r="B91" s="37">
        <v>198</v>
      </c>
      <c r="D91" s="38" t="s">
        <v>1454</v>
      </c>
      <c r="E91" s="39" t="s">
        <v>1631</v>
      </c>
      <c r="F91" s="39" t="s">
        <v>1632</v>
      </c>
      <c r="G91" s="41">
        <v>33121</v>
      </c>
    </row>
    <row r="92" spans="1:7" ht="27" customHeight="1">
      <c r="A92" s="36">
        <v>133</v>
      </c>
      <c r="B92" s="37">
        <v>9</v>
      </c>
      <c r="D92" s="38" t="s">
        <v>1454</v>
      </c>
      <c r="E92" s="39" t="s">
        <v>1633</v>
      </c>
      <c r="F92" s="39" t="s">
        <v>1634</v>
      </c>
      <c r="G92" s="41">
        <v>33329</v>
      </c>
    </row>
    <row r="93" spans="1:7" ht="27" customHeight="1">
      <c r="A93" s="36">
        <v>135</v>
      </c>
      <c r="B93" s="37">
        <v>203</v>
      </c>
      <c r="D93" s="38" t="s">
        <v>1454</v>
      </c>
      <c r="E93" s="39" t="s">
        <v>1635</v>
      </c>
      <c r="F93" s="39" t="s">
        <v>1636</v>
      </c>
      <c r="G93" s="41">
        <v>33395</v>
      </c>
    </row>
    <row r="94" spans="1:7" ht="27" customHeight="1">
      <c r="A94" s="36">
        <v>136</v>
      </c>
      <c r="B94" s="37">
        <v>9</v>
      </c>
      <c r="D94" s="38" t="s">
        <v>1454</v>
      </c>
      <c r="E94" s="39" t="s">
        <v>1637</v>
      </c>
      <c r="F94" s="39" t="s">
        <v>1638</v>
      </c>
      <c r="G94" s="41">
        <v>33397</v>
      </c>
    </row>
    <row r="95" spans="1:7" ht="27" customHeight="1">
      <c r="A95" s="36">
        <v>140</v>
      </c>
      <c r="B95" s="37">
        <v>32</v>
      </c>
      <c r="D95" s="38" t="s">
        <v>1545</v>
      </c>
      <c r="E95" s="39" t="s">
        <v>1639</v>
      </c>
      <c r="F95" s="39" t="s">
        <v>1640</v>
      </c>
      <c r="G95" s="41">
        <v>33673</v>
      </c>
    </row>
    <row r="96" spans="1:7" ht="27" customHeight="1">
      <c r="A96" s="36">
        <v>142</v>
      </c>
      <c r="B96" s="37">
        <v>204</v>
      </c>
      <c r="D96" s="38" t="s">
        <v>1454</v>
      </c>
      <c r="E96" s="39" t="s">
        <v>1641</v>
      </c>
      <c r="F96" s="39" t="s">
        <v>1642</v>
      </c>
      <c r="G96" s="41">
        <v>33701</v>
      </c>
    </row>
    <row r="97" spans="1:7" ht="27" customHeight="1">
      <c r="A97" s="36">
        <v>143</v>
      </c>
      <c r="B97" s="37">
        <v>205</v>
      </c>
      <c r="D97" s="38" t="s">
        <v>1454</v>
      </c>
      <c r="E97" s="39" t="s">
        <v>1643</v>
      </c>
      <c r="F97" s="39" t="s">
        <v>1644</v>
      </c>
      <c r="G97" s="41">
        <v>33786</v>
      </c>
    </row>
    <row r="98" spans="1:7" ht="27" customHeight="1">
      <c r="A98" s="36">
        <v>144</v>
      </c>
      <c r="B98" s="37">
        <v>208</v>
      </c>
      <c r="D98" s="38" t="s">
        <v>1454</v>
      </c>
      <c r="E98" s="39" t="s">
        <v>1645</v>
      </c>
      <c r="F98" s="39" t="s">
        <v>1646</v>
      </c>
      <c r="G98" s="41">
        <v>33787</v>
      </c>
    </row>
    <row r="99" spans="1:7" ht="27" customHeight="1">
      <c r="A99" s="36">
        <v>145</v>
      </c>
      <c r="B99" s="37">
        <v>206</v>
      </c>
      <c r="D99" s="38" t="s">
        <v>1454</v>
      </c>
      <c r="E99" s="39" t="s">
        <v>1647</v>
      </c>
      <c r="F99" s="39" t="s">
        <v>1648</v>
      </c>
      <c r="G99" s="41">
        <v>33847</v>
      </c>
    </row>
    <row r="100" spans="1:7" ht="27" customHeight="1">
      <c r="A100" s="36">
        <v>146</v>
      </c>
      <c r="B100" s="37">
        <v>168</v>
      </c>
      <c r="D100" s="38" t="s">
        <v>1454</v>
      </c>
      <c r="E100" s="39" t="s">
        <v>1649</v>
      </c>
      <c r="F100" s="39" t="s">
        <v>1650</v>
      </c>
      <c r="G100" s="41">
        <v>33861</v>
      </c>
    </row>
    <row r="101" spans="1:7" ht="27" customHeight="1">
      <c r="A101" s="36">
        <v>147</v>
      </c>
      <c r="B101" s="37">
        <v>37</v>
      </c>
      <c r="D101" s="38" t="s">
        <v>1545</v>
      </c>
      <c r="E101" s="39" t="s">
        <v>1651</v>
      </c>
      <c r="F101" s="39" t="s">
        <v>1652</v>
      </c>
      <c r="G101" s="41">
        <v>33909</v>
      </c>
    </row>
    <row r="102" spans="1:7" ht="27" customHeight="1">
      <c r="A102" s="36">
        <v>148</v>
      </c>
      <c r="B102" s="37">
        <v>207</v>
      </c>
      <c r="D102" s="38" t="s">
        <v>1454</v>
      </c>
      <c r="E102" s="39" t="s">
        <v>1653</v>
      </c>
      <c r="F102" s="39" t="s">
        <v>1654</v>
      </c>
      <c r="G102" s="41">
        <v>33983</v>
      </c>
    </row>
    <row r="103" spans="1:7" ht="27" customHeight="1">
      <c r="A103" s="36">
        <v>149</v>
      </c>
      <c r="B103" s="37">
        <v>12</v>
      </c>
      <c r="D103" s="38" t="s">
        <v>1545</v>
      </c>
      <c r="E103" s="39" t="s">
        <v>1655</v>
      </c>
      <c r="F103" s="39" t="s">
        <v>1656</v>
      </c>
      <c r="G103" s="41">
        <v>34029</v>
      </c>
    </row>
    <row r="104" spans="1:7" ht="27" customHeight="1">
      <c r="A104" s="36">
        <v>151</v>
      </c>
      <c r="B104" s="37">
        <v>39</v>
      </c>
      <c r="D104" s="38" t="s">
        <v>1545</v>
      </c>
      <c r="E104" s="39" t="s">
        <v>1657</v>
      </c>
      <c r="F104" s="39" t="s">
        <v>1658</v>
      </c>
      <c r="G104" s="41">
        <v>34135</v>
      </c>
    </row>
    <row r="105" spans="1:7" ht="27" customHeight="1">
      <c r="A105" s="36">
        <v>155</v>
      </c>
      <c r="B105" s="37">
        <v>214</v>
      </c>
      <c r="D105" s="38" t="s">
        <v>1454</v>
      </c>
      <c r="E105" s="39" t="s">
        <v>1659</v>
      </c>
      <c r="F105" s="39" t="s">
        <v>1660</v>
      </c>
      <c r="G105" s="41">
        <v>34243</v>
      </c>
    </row>
    <row r="106" spans="1:7" ht="27" customHeight="1">
      <c r="A106" s="36">
        <v>156</v>
      </c>
      <c r="B106" s="37">
        <v>67</v>
      </c>
      <c r="D106" s="38" t="s">
        <v>1454</v>
      </c>
      <c r="E106" s="39" t="s">
        <v>1661</v>
      </c>
      <c r="F106" s="39" t="s">
        <v>1662</v>
      </c>
      <c r="G106" s="41">
        <v>34452</v>
      </c>
    </row>
    <row r="107" spans="1:7" ht="27" customHeight="1">
      <c r="A107" s="36">
        <v>157</v>
      </c>
      <c r="B107" s="37">
        <v>40</v>
      </c>
      <c r="D107" s="38" t="s">
        <v>1545</v>
      </c>
      <c r="E107" s="39" t="s">
        <v>1663</v>
      </c>
      <c r="F107" s="39" t="s">
        <v>1664</v>
      </c>
      <c r="G107" s="41">
        <v>34472</v>
      </c>
    </row>
    <row r="108" spans="1:7" ht="27" customHeight="1">
      <c r="A108" s="36">
        <v>159</v>
      </c>
      <c r="B108" s="37">
        <v>27</v>
      </c>
      <c r="D108" s="38" t="s">
        <v>1545</v>
      </c>
      <c r="E108" s="39" t="s">
        <v>1665</v>
      </c>
      <c r="F108" s="39" t="s">
        <v>1666</v>
      </c>
      <c r="G108" s="41">
        <v>34547</v>
      </c>
    </row>
    <row r="109" spans="1:7" ht="27" customHeight="1">
      <c r="A109" s="36">
        <v>160</v>
      </c>
      <c r="B109" s="37">
        <v>42</v>
      </c>
      <c r="D109" s="38" t="s">
        <v>1545</v>
      </c>
      <c r="E109" s="39" t="s">
        <v>1667</v>
      </c>
      <c r="F109" s="39" t="s">
        <v>1668</v>
      </c>
      <c r="G109" s="41">
        <v>34547</v>
      </c>
    </row>
    <row r="110" spans="1:7" ht="27" customHeight="1">
      <c r="A110" s="36">
        <v>161</v>
      </c>
      <c r="B110" s="37">
        <v>217</v>
      </c>
      <c r="D110" s="38" t="s">
        <v>1454</v>
      </c>
      <c r="E110" s="39" t="s">
        <v>1669</v>
      </c>
      <c r="F110" s="39" t="s">
        <v>1670</v>
      </c>
      <c r="G110" s="41">
        <v>34593</v>
      </c>
    </row>
    <row r="111" spans="1:7" ht="27" customHeight="1">
      <c r="A111" s="36">
        <v>166</v>
      </c>
      <c r="B111" s="37">
        <v>219</v>
      </c>
      <c r="D111" s="38" t="s">
        <v>1454</v>
      </c>
      <c r="E111" s="39" t="s">
        <v>1671</v>
      </c>
      <c r="F111" s="39" t="s">
        <v>1672</v>
      </c>
      <c r="G111" s="41">
        <v>34821</v>
      </c>
    </row>
    <row r="112" spans="1:7" ht="27" customHeight="1">
      <c r="A112" s="36">
        <v>168</v>
      </c>
      <c r="B112" s="37">
        <v>221</v>
      </c>
      <c r="D112" s="38" t="s">
        <v>1454</v>
      </c>
      <c r="E112" s="39" t="s">
        <v>1673</v>
      </c>
      <c r="F112" s="39" t="s">
        <v>1674</v>
      </c>
      <c r="G112" s="41">
        <v>34898</v>
      </c>
    </row>
    <row r="113" spans="1:7" ht="27" customHeight="1">
      <c r="A113" s="36">
        <v>171</v>
      </c>
      <c r="B113" s="37">
        <v>5</v>
      </c>
      <c r="D113" s="38" t="s">
        <v>1545</v>
      </c>
      <c r="E113" s="39" t="s">
        <v>1675</v>
      </c>
      <c r="F113" s="39" t="s">
        <v>1676</v>
      </c>
      <c r="G113" s="41">
        <v>35339</v>
      </c>
    </row>
    <row r="114" spans="1:7" ht="27" customHeight="1">
      <c r="A114" s="36">
        <v>173</v>
      </c>
      <c r="B114" s="37">
        <v>46</v>
      </c>
      <c r="D114" s="38" t="s">
        <v>1545</v>
      </c>
      <c r="E114" s="39" t="s">
        <v>1677</v>
      </c>
      <c r="F114" s="39" t="s">
        <v>1678</v>
      </c>
      <c r="G114" s="41">
        <v>35352</v>
      </c>
    </row>
    <row r="115" spans="1:7" ht="27" customHeight="1">
      <c r="A115" s="36">
        <v>175</v>
      </c>
      <c r="B115" s="37">
        <v>227</v>
      </c>
      <c r="D115" s="38" t="s">
        <v>1454</v>
      </c>
      <c r="E115" s="39" t="s">
        <v>1679</v>
      </c>
      <c r="F115" s="39" t="s">
        <v>1680</v>
      </c>
      <c r="G115" s="41">
        <v>35521</v>
      </c>
    </row>
    <row r="116" spans="1:7" ht="27" customHeight="1">
      <c r="A116" s="36">
        <v>176</v>
      </c>
      <c r="B116" s="37">
        <v>238</v>
      </c>
      <c r="D116" s="38" t="s">
        <v>1454</v>
      </c>
      <c r="E116" s="39" t="s">
        <v>1681</v>
      </c>
      <c r="F116" s="39" t="s">
        <v>1682</v>
      </c>
      <c r="G116" s="41">
        <v>35551</v>
      </c>
    </row>
    <row r="117" spans="1:7" ht="27" customHeight="1">
      <c r="A117" s="36">
        <v>177</v>
      </c>
      <c r="B117" s="37">
        <v>228</v>
      </c>
      <c r="D117" s="38" t="s">
        <v>1454</v>
      </c>
      <c r="E117" s="39" t="s">
        <v>1683</v>
      </c>
      <c r="F117" s="39" t="s">
        <v>1684</v>
      </c>
      <c r="G117" s="41">
        <v>35647</v>
      </c>
    </row>
    <row r="118" spans="1:7" ht="27" customHeight="1">
      <c r="A118" s="36">
        <v>179</v>
      </c>
      <c r="B118" s="37">
        <v>230</v>
      </c>
      <c r="D118" s="38" t="s">
        <v>1454</v>
      </c>
      <c r="E118" s="39" t="s">
        <v>1685</v>
      </c>
      <c r="F118" s="39" t="s">
        <v>1686</v>
      </c>
      <c r="G118" s="41">
        <v>35704</v>
      </c>
    </row>
    <row r="119" spans="1:7" ht="27" customHeight="1">
      <c r="A119" s="36">
        <v>181</v>
      </c>
      <c r="B119" s="37">
        <v>231</v>
      </c>
      <c r="D119" s="38" t="s">
        <v>1454</v>
      </c>
      <c r="E119" s="39" t="s">
        <v>1687</v>
      </c>
      <c r="F119" s="39" t="s">
        <v>1688</v>
      </c>
      <c r="G119" s="41">
        <v>35770</v>
      </c>
    </row>
    <row r="120" spans="1:7" ht="27" customHeight="1">
      <c r="A120" s="36">
        <v>182</v>
      </c>
      <c r="B120" s="37">
        <v>73</v>
      </c>
      <c r="D120" s="38" t="s">
        <v>1454</v>
      </c>
      <c r="E120" s="39" t="s">
        <v>1689</v>
      </c>
      <c r="F120" s="39" t="s">
        <v>1690</v>
      </c>
      <c r="G120" s="41">
        <v>35811</v>
      </c>
    </row>
    <row r="121" spans="1:7" ht="27" customHeight="1">
      <c r="A121" s="36">
        <v>184</v>
      </c>
      <c r="B121" s="37">
        <v>13</v>
      </c>
      <c r="D121" s="38" t="s">
        <v>1545</v>
      </c>
      <c r="E121" s="39" t="s">
        <v>1691</v>
      </c>
      <c r="F121" s="39" t="s">
        <v>1692</v>
      </c>
      <c r="G121" s="41">
        <v>35828</v>
      </c>
    </row>
    <row r="122" spans="1:7" ht="27" customHeight="1">
      <c r="A122" s="36">
        <v>185</v>
      </c>
      <c r="B122" s="37">
        <v>233</v>
      </c>
      <c r="D122" s="38" t="s">
        <v>1454</v>
      </c>
      <c r="E122" s="39" t="s">
        <v>1693</v>
      </c>
      <c r="F122" s="39" t="s">
        <v>1694</v>
      </c>
      <c r="G122" s="41">
        <v>35880</v>
      </c>
    </row>
    <row r="123" spans="1:7" ht="27" customHeight="1">
      <c r="A123" s="36">
        <v>186</v>
      </c>
      <c r="B123" s="37">
        <v>234</v>
      </c>
      <c r="D123" s="38" t="s">
        <v>1454</v>
      </c>
      <c r="E123" s="39" t="s">
        <v>1695</v>
      </c>
      <c r="F123" s="42" t="s">
        <v>1696</v>
      </c>
      <c r="G123" s="41">
        <v>35973</v>
      </c>
    </row>
    <row r="124" spans="1:7" ht="27" customHeight="1">
      <c r="A124" s="36">
        <v>187</v>
      </c>
      <c r="B124" s="37">
        <v>235</v>
      </c>
      <c r="D124" s="38" t="s">
        <v>1454</v>
      </c>
      <c r="E124" s="39" t="s">
        <v>1697</v>
      </c>
      <c r="F124" s="39" t="s">
        <v>1698</v>
      </c>
      <c r="G124" s="41">
        <v>36069</v>
      </c>
    </row>
    <row r="125" spans="1:7" ht="27" customHeight="1">
      <c r="A125" s="36">
        <v>188</v>
      </c>
      <c r="B125" s="37">
        <v>18</v>
      </c>
      <c r="D125" s="38" t="s">
        <v>1454</v>
      </c>
      <c r="E125" s="39" t="s">
        <v>4844</v>
      </c>
      <c r="F125" s="39" t="s">
        <v>1699</v>
      </c>
      <c r="G125" s="41">
        <v>36080</v>
      </c>
    </row>
    <row r="126" spans="1:7" ht="27" customHeight="1">
      <c r="A126" s="36">
        <v>189</v>
      </c>
      <c r="B126" s="37">
        <v>12</v>
      </c>
      <c r="D126" s="38" t="s">
        <v>1454</v>
      </c>
      <c r="E126" s="39" t="s">
        <v>1700</v>
      </c>
      <c r="F126" s="39" t="s">
        <v>1701</v>
      </c>
      <c r="G126" s="41">
        <v>36114</v>
      </c>
    </row>
    <row r="127" spans="1:7" ht="27" customHeight="1">
      <c r="A127" s="36">
        <v>190</v>
      </c>
      <c r="B127" s="37">
        <v>19</v>
      </c>
      <c r="D127" s="38" t="s">
        <v>1454</v>
      </c>
      <c r="E127" s="39" t="s">
        <v>1702</v>
      </c>
      <c r="F127" s="39" t="s">
        <v>1703</v>
      </c>
      <c r="G127" s="41">
        <v>36139</v>
      </c>
    </row>
    <row r="128" spans="1:7" ht="27" customHeight="1">
      <c r="A128" s="36">
        <v>191</v>
      </c>
      <c r="B128" s="37">
        <v>240</v>
      </c>
      <c r="D128" s="38" t="s">
        <v>1454</v>
      </c>
      <c r="E128" s="39" t="s">
        <v>1704</v>
      </c>
      <c r="F128" s="39" t="s">
        <v>1705</v>
      </c>
      <c r="G128" s="41">
        <v>36244</v>
      </c>
    </row>
    <row r="129" spans="1:7" ht="27" customHeight="1">
      <c r="A129" s="36">
        <v>192</v>
      </c>
      <c r="B129" s="37">
        <v>242</v>
      </c>
      <c r="D129" s="38" t="s">
        <v>1454</v>
      </c>
      <c r="E129" s="39" t="s">
        <v>1706</v>
      </c>
      <c r="F129" s="39" t="s">
        <v>1707</v>
      </c>
      <c r="G129" s="41">
        <v>36258</v>
      </c>
    </row>
    <row r="130" spans="1:7" ht="27" customHeight="1">
      <c r="A130" s="36">
        <v>193</v>
      </c>
      <c r="B130" s="37">
        <v>244</v>
      </c>
      <c r="D130" s="38" t="s">
        <v>1454</v>
      </c>
      <c r="E130" s="39" t="s">
        <v>1708</v>
      </c>
      <c r="F130" s="39" t="s">
        <v>1678</v>
      </c>
      <c r="G130" s="41">
        <v>36272</v>
      </c>
    </row>
    <row r="131" spans="1:7" ht="27" customHeight="1">
      <c r="A131" s="36">
        <v>194</v>
      </c>
      <c r="B131" s="37">
        <v>245</v>
      </c>
      <c r="D131" s="38" t="s">
        <v>1454</v>
      </c>
      <c r="E131" s="39" t="s">
        <v>1709</v>
      </c>
      <c r="F131" s="39" t="s">
        <v>1710</v>
      </c>
      <c r="G131" s="41">
        <v>36281</v>
      </c>
    </row>
    <row r="132" spans="1:7" ht="27" customHeight="1">
      <c r="A132" s="36">
        <v>195</v>
      </c>
      <c r="B132" s="37">
        <v>6</v>
      </c>
      <c r="D132" s="38" t="s">
        <v>1454</v>
      </c>
      <c r="E132" s="39" t="s">
        <v>1711</v>
      </c>
      <c r="F132" s="39" t="s">
        <v>1712</v>
      </c>
      <c r="G132" s="41">
        <v>36286</v>
      </c>
    </row>
    <row r="133" spans="1:7" ht="27" customHeight="1">
      <c r="A133" s="36">
        <v>200</v>
      </c>
      <c r="B133" s="37">
        <v>50</v>
      </c>
      <c r="D133" s="38" t="s">
        <v>1545</v>
      </c>
      <c r="E133" s="39" t="s">
        <v>1713</v>
      </c>
      <c r="F133" s="39" t="s">
        <v>1714</v>
      </c>
      <c r="G133" s="41">
        <v>36373</v>
      </c>
    </row>
    <row r="134" spans="1:7" ht="27" customHeight="1">
      <c r="A134" s="36">
        <v>201</v>
      </c>
      <c r="B134" s="37">
        <v>248</v>
      </c>
      <c r="D134" s="38" t="s">
        <v>1600</v>
      </c>
      <c r="E134" s="39" t="s">
        <v>1715</v>
      </c>
      <c r="F134" s="39" t="s">
        <v>1716</v>
      </c>
      <c r="G134" s="41">
        <v>36557</v>
      </c>
    </row>
    <row r="135" spans="1:7" ht="27" customHeight="1">
      <c r="A135" s="36">
        <v>202</v>
      </c>
      <c r="B135" s="37">
        <v>249</v>
      </c>
      <c r="D135" s="38" t="s">
        <v>1454</v>
      </c>
      <c r="E135" s="39" t="s">
        <v>1717</v>
      </c>
      <c r="F135" s="39" t="s">
        <v>1718</v>
      </c>
      <c r="G135" s="41">
        <v>36693</v>
      </c>
    </row>
    <row r="136" spans="1:7" ht="27" customHeight="1">
      <c r="A136" s="36">
        <v>203</v>
      </c>
      <c r="B136" s="37">
        <v>20</v>
      </c>
      <c r="D136" s="38" t="s">
        <v>1454</v>
      </c>
      <c r="E136" s="39" t="s">
        <v>1525</v>
      </c>
      <c r="F136" s="39" t="s">
        <v>1719</v>
      </c>
      <c r="G136" s="41">
        <v>36742</v>
      </c>
    </row>
    <row r="137" spans="1:7" ht="27" customHeight="1">
      <c r="A137" s="36">
        <v>206</v>
      </c>
      <c r="B137" s="37">
        <v>252</v>
      </c>
      <c r="D137" s="38" t="s">
        <v>1454</v>
      </c>
      <c r="E137" s="39" t="s">
        <v>1720</v>
      </c>
      <c r="F137" s="39" t="s">
        <v>1721</v>
      </c>
      <c r="G137" s="41">
        <v>37001</v>
      </c>
    </row>
    <row r="138" spans="1:7" ht="27" customHeight="1">
      <c r="A138" s="36">
        <v>207</v>
      </c>
      <c r="B138" s="37">
        <v>253</v>
      </c>
      <c r="D138" s="38" t="s">
        <v>1454</v>
      </c>
      <c r="E138" s="39" t="s">
        <v>1722</v>
      </c>
      <c r="F138" s="39" t="s">
        <v>1723</v>
      </c>
      <c r="G138" s="41">
        <v>37012</v>
      </c>
    </row>
    <row r="139" spans="1:7" ht="27" customHeight="1">
      <c r="A139" s="36">
        <v>208</v>
      </c>
      <c r="B139" s="37">
        <v>6</v>
      </c>
      <c r="D139" s="38" t="s">
        <v>1545</v>
      </c>
      <c r="E139" s="39" t="s">
        <v>1724</v>
      </c>
      <c r="F139" s="39" t="s">
        <v>1725</v>
      </c>
      <c r="G139" s="41">
        <v>37081</v>
      </c>
    </row>
    <row r="140" spans="1:7" ht="27" customHeight="1">
      <c r="A140" s="36">
        <v>209</v>
      </c>
      <c r="B140" s="37">
        <v>55</v>
      </c>
      <c r="D140" s="38" t="s">
        <v>1545</v>
      </c>
      <c r="E140" s="39" t="s">
        <v>1726</v>
      </c>
      <c r="F140" s="39" t="s">
        <v>1727</v>
      </c>
      <c r="G140" s="41">
        <v>37135</v>
      </c>
    </row>
    <row r="141" spans="1:7" ht="27" customHeight="1">
      <c r="A141" s="36">
        <v>211</v>
      </c>
      <c r="B141" s="37">
        <v>254</v>
      </c>
      <c r="D141" s="38" t="s">
        <v>1454</v>
      </c>
      <c r="E141" s="39" t="s">
        <v>1728</v>
      </c>
      <c r="F141" s="39" t="s">
        <v>1729</v>
      </c>
      <c r="G141" s="41">
        <v>37210</v>
      </c>
    </row>
    <row r="142" spans="1:7" ht="27" customHeight="1">
      <c r="A142" s="36">
        <v>212</v>
      </c>
      <c r="B142" s="37">
        <v>22</v>
      </c>
      <c r="D142" s="38" t="s">
        <v>1454</v>
      </c>
      <c r="E142" s="39" t="s">
        <v>1730</v>
      </c>
      <c r="F142" s="39" t="s">
        <v>1731</v>
      </c>
      <c r="G142" s="41">
        <v>37245</v>
      </c>
    </row>
    <row r="143" spans="1:7" ht="27" customHeight="1">
      <c r="A143" s="36">
        <v>213</v>
      </c>
      <c r="B143" s="37">
        <v>70</v>
      </c>
      <c r="D143" s="38" t="s">
        <v>1454</v>
      </c>
      <c r="E143" s="39" t="s">
        <v>1531</v>
      </c>
      <c r="F143" s="39" t="s">
        <v>1732</v>
      </c>
      <c r="G143" s="41">
        <v>37272</v>
      </c>
    </row>
    <row r="144" spans="1:7" ht="27" customHeight="1">
      <c r="A144" s="36">
        <v>214</v>
      </c>
      <c r="B144" s="37">
        <v>255</v>
      </c>
      <c r="D144" s="38" t="s">
        <v>1454</v>
      </c>
      <c r="E144" s="39" t="s">
        <v>1733</v>
      </c>
      <c r="F144" s="39" t="s">
        <v>1734</v>
      </c>
      <c r="G144" s="41">
        <v>37287</v>
      </c>
    </row>
    <row r="145" spans="1:7" ht="27" customHeight="1">
      <c r="A145" s="36">
        <v>215</v>
      </c>
      <c r="B145" s="37">
        <v>256</v>
      </c>
      <c r="D145" s="38" t="s">
        <v>1600</v>
      </c>
      <c r="E145" s="39" t="s">
        <v>1735</v>
      </c>
      <c r="F145" s="39" t="s">
        <v>1736</v>
      </c>
      <c r="G145" s="41">
        <v>37347</v>
      </c>
    </row>
    <row r="146" spans="1:7" ht="27" customHeight="1">
      <c r="A146" s="36">
        <v>216</v>
      </c>
      <c r="B146" s="37">
        <v>15</v>
      </c>
      <c r="D146" s="38" t="s">
        <v>1545</v>
      </c>
      <c r="E146" s="39" t="s">
        <v>1737</v>
      </c>
      <c r="F146" s="39" t="s">
        <v>1738</v>
      </c>
      <c r="G146" s="41">
        <v>37452</v>
      </c>
    </row>
    <row r="147" spans="1:7" ht="27" customHeight="1">
      <c r="A147" s="36">
        <v>217</v>
      </c>
      <c r="B147" s="37">
        <v>23</v>
      </c>
      <c r="D147" s="38" t="s">
        <v>1454</v>
      </c>
      <c r="E147" s="39" t="s">
        <v>1739</v>
      </c>
      <c r="F147" s="39" t="s">
        <v>1740</v>
      </c>
      <c r="G147" s="41">
        <v>37508</v>
      </c>
    </row>
    <row r="148" spans="1:7" ht="27" customHeight="1">
      <c r="A148" s="36">
        <v>221</v>
      </c>
      <c r="B148" s="37">
        <v>7</v>
      </c>
      <c r="D148" s="38" t="s">
        <v>1454</v>
      </c>
      <c r="E148" s="39" t="s">
        <v>1741</v>
      </c>
      <c r="F148" s="39" t="s">
        <v>1742</v>
      </c>
      <c r="G148" s="41">
        <v>37799</v>
      </c>
    </row>
    <row r="149" spans="1:7" ht="27" customHeight="1">
      <c r="A149" s="36">
        <v>222</v>
      </c>
      <c r="B149" s="37">
        <v>8</v>
      </c>
      <c r="D149" s="38" t="s">
        <v>1454</v>
      </c>
      <c r="E149" s="39" t="s">
        <v>1743</v>
      </c>
      <c r="F149" s="39" t="s">
        <v>1744</v>
      </c>
      <c r="G149" s="43">
        <v>37879</v>
      </c>
    </row>
    <row r="150" spans="1:7" ht="27" customHeight="1">
      <c r="A150" s="36">
        <v>224</v>
      </c>
      <c r="B150" s="37">
        <v>16</v>
      </c>
      <c r="D150" s="38" t="s">
        <v>1454</v>
      </c>
      <c r="E150" s="39" t="s">
        <v>1745</v>
      </c>
      <c r="F150" s="39" t="s">
        <v>1746</v>
      </c>
      <c r="G150" s="41">
        <v>37940</v>
      </c>
    </row>
    <row r="151" spans="1:7" ht="27" customHeight="1">
      <c r="A151" s="36">
        <v>230</v>
      </c>
      <c r="B151" s="37">
        <v>18</v>
      </c>
      <c r="D151" s="38" t="s">
        <v>1545</v>
      </c>
      <c r="E151" s="39" t="s">
        <v>1747</v>
      </c>
      <c r="F151" s="39" t="s">
        <v>1748</v>
      </c>
      <c r="G151" s="41">
        <v>38183</v>
      </c>
    </row>
    <row r="152" spans="1:7" ht="27" customHeight="1">
      <c r="A152" s="36">
        <v>231</v>
      </c>
      <c r="B152" s="37">
        <v>263</v>
      </c>
      <c r="D152" s="38" t="s">
        <v>1454</v>
      </c>
      <c r="E152" s="39" t="s">
        <v>1749</v>
      </c>
      <c r="F152" s="39" t="s">
        <v>1750</v>
      </c>
      <c r="G152" s="41">
        <v>38245</v>
      </c>
    </row>
    <row r="153" spans="1:7" ht="27" customHeight="1">
      <c r="A153" s="36">
        <v>232</v>
      </c>
      <c r="B153" s="37">
        <v>17</v>
      </c>
      <c r="D153" s="38" t="s">
        <v>1454</v>
      </c>
      <c r="E153" s="39" t="s">
        <v>1751</v>
      </c>
      <c r="F153" s="39" t="s">
        <v>1752</v>
      </c>
      <c r="G153" s="41">
        <v>38285</v>
      </c>
    </row>
    <row r="154" spans="1:7" ht="27" customHeight="1">
      <c r="A154" s="36">
        <v>233</v>
      </c>
      <c r="B154" s="37">
        <v>264</v>
      </c>
      <c r="D154" s="38" t="s">
        <v>1454</v>
      </c>
      <c r="E154" s="39" t="s">
        <v>1753</v>
      </c>
      <c r="F154" s="39" t="s">
        <v>1754</v>
      </c>
      <c r="G154" s="41">
        <v>38322</v>
      </c>
    </row>
    <row r="155" spans="1:7" ht="27" customHeight="1">
      <c r="A155" s="36">
        <v>234</v>
      </c>
      <c r="B155" s="37">
        <v>265</v>
      </c>
      <c r="D155" s="38" t="s">
        <v>1454</v>
      </c>
      <c r="E155" s="39" t="s">
        <v>1755</v>
      </c>
      <c r="F155" s="39" t="s">
        <v>1756</v>
      </c>
      <c r="G155" s="41">
        <v>38322</v>
      </c>
    </row>
    <row r="156" spans="1:7" ht="27" customHeight="1">
      <c r="A156" s="36">
        <v>236</v>
      </c>
      <c r="B156" s="37">
        <v>268</v>
      </c>
      <c r="D156" s="38" t="s">
        <v>1454</v>
      </c>
      <c r="E156" s="39" t="s">
        <v>1757</v>
      </c>
      <c r="F156" s="39" t="s">
        <v>1758</v>
      </c>
      <c r="G156" s="41">
        <v>38397</v>
      </c>
    </row>
    <row r="157" spans="1:7" ht="27" customHeight="1">
      <c r="A157" s="36">
        <v>237</v>
      </c>
      <c r="B157" s="37">
        <v>59</v>
      </c>
      <c r="D157" s="38" t="s">
        <v>1545</v>
      </c>
      <c r="E157" s="39" t="s">
        <v>1759</v>
      </c>
      <c r="F157" s="39" t="s">
        <v>1760</v>
      </c>
      <c r="G157" s="41">
        <v>38412</v>
      </c>
    </row>
    <row r="158" spans="1:7" ht="27" customHeight="1">
      <c r="A158" s="36">
        <v>238</v>
      </c>
      <c r="B158" s="37">
        <v>267</v>
      </c>
      <c r="D158" s="38" t="s">
        <v>1454</v>
      </c>
      <c r="E158" s="39" t="s">
        <v>1761</v>
      </c>
      <c r="F158" s="39" t="s">
        <v>1760</v>
      </c>
      <c r="G158" s="41">
        <v>38412</v>
      </c>
    </row>
    <row r="159" spans="1:7" ht="27" customHeight="1">
      <c r="A159" s="36">
        <v>240</v>
      </c>
      <c r="B159" s="37">
        <v>60</v>
      </c>
      <c r="D159" s="38" t="s">
        <v>1545</v>
      </c>
      <c r="E159" s="39" t="s">
        <v>1762</v>
      </c>
      <c r="F159" s="39" t="s">
        <v>1763</v>
      </c>
      <c r="G159" s="41">
        <v>38447</v>
      </c>
    </row>
    <row r="160" spans="1:7" ht="27" customHeight="1">
      <c r="A160" s="36">
        <v>247</v>
      </c>
      <c r="B160" s="37">
        <v>271</v>
      </c>
      <c r="D160" s="38" t="s">
        <v>1454</v>
      </c>
      <c r="E160" s="39" t="s">
        <v>1765</v>
      </c>
      <c r="F160" s="39" t="s">
        <v>1766</v>
      </c>
      <c r="G160" s="41">
        <v>38671</v>
      </c>
    </row>
    <row r="161" spans="1:7" ht="27" customHeight="1">
      <c r="A161" s="36">
        <v>249</v>
      </c>
      <c r="B161" s="37">
        <v>275</v>
      </c>
      <c r="D161" s="38" t="s">
        <v>1454</v>
      </c>
      <c r="E161" s="39" t="s">
        <v>1767</v>
      </c>
      <c r="F161" s="39" t="s">
        <v>1768</v>
      </c>
      <c r="G161" s="41">
        <v>38740</v>
      </c>
    </row>
    <row r="162" spans="1:7" ht="27" customHeight="1">
      <c r="A162" s="36">
        <v>250</v>
      </c>
      <c r="B162" s="37">
        <v>274</v>
      </c>
      <c r="D162" s="38" t="s">
        <v>1454</v>
      </c>
      <c r="E162" s="39" t="s">
        <v>1769</v>
      </c>
      <c r="F162" s="39" t="s">
        <v>1770</v>
      </c>
      <c r="G162" s="41">
        <v>38742</v>
      </c>
    </row>
    <row r="163" spans="1:7" ht="27" customHeight="1">
      <c r="A163" s="36">
        <v>254</v>
      </c>
      <c r="B163" s="37"/>
      <c r="D163" s="38" t="s">
        <v>1454</v>
      </c>
      <c r="E163" s="39" t="s">
        <v>1771</v>
      </c>
      <c r="F163" s="39" t="s">
        <v>1772</v>
      </c>
      <c r="G163" s="41">
        <v>38602</v>
      </c>
    </row>
    <row r="164" spans="1:7" ht="27" customHeight="1">
      <c r="A164" s="36">
        <v>259</v>
      </c>
      <c r="B164" s="37"/>
      <c r="D164" s="38" t="s">
        <v>1454</v>
      </c>
      <c r="E164" s="39" t="s">
        <v>1773</v>
      </c>
      <c r="F164" s="39" t="s">
        <v>1774</v>
      </c>
      <c r="G164" s="41">
        <v>38917</v>
      </c>
    </row>
    <row r="165" spans="1:7" ht="27" customHeight="1">
      <c r="A165" s="36">
        <v>260</v>
      </c>
      <c r="B165" s="37"/>
      <c r="D165" s="38" t="s">
        <v>1545</v>
      </c>
      <c r="E165" s="39" t="s">
        <v>1775</v>
      </c>
      <c r="F165" s="39" t="s">
        <v>1776</v>
      </c>
      <c r="G165" s="41">
        <v>38933</v>
      </c>
    </row>
    <row r="166" spans="1:7" ht="27" customHeight="1">
      <c r="A166" s="36">
        <v>265</v>
      </c>
      <c r="B166" s="37"/>
      <c r="D166" s="38" t="s">
        <v>1454</v>
      </c>
      <c r="E166" s="39" t="s">
        <v>1777</v>
      </c>
      <c r="F166" s="39" t="s">
        <v>1778</v>
      </c>
      <c r="G166" s="41">
        <v>39013</v>
      </c>
    </row>
    <row r="167" spans="1:7" ht="27" customHeight="1">
      <c r="A167" s="36">
        <v>267</v>
      </c>
      <c r="B167" s="37">
        <v>31</v>
      </c>
      <c r="D167" s="38" t="s">
        <v>1545</v>
      </c>
      <c r="E167" s="39" t="s">
        <v>1779</v>
      </c>
      <c r="F167" s="39" t="s">
        <v>1780</v>
      </c>
      <c r="G167" s="41">
        <v>39076</v>
      </c>
    </row>
    <row r="168" spans="1:7" ht="27" customHeight="1">
      <c r="A168" s="36">
        <v>270</v>
      </c>
      <c r="B168" s="37">
        <v>14</v>
      </c>
      <c r="D168" s="38" t="s">
        <v>1545</v>
      </c>
      <c r="E168" s="39" t="s">
        <v>1781</v>
      </c>
      <c r="F168" s="39" t="s">
        <v>1782</v>
      </c>
      <c r="G168" s="41">
        <v>39173</v>
      </c>
    </row>
    <row r="169" spans="1:7" ht="27" customHeight="1">
      <c r="A169" s="36">
        <v>271</v>
      </c>
      <c r="B169" s="37"/>
      <c r="D169" s="38" t="s">
        <v>1454</v>
      </c>
      <c r="E169" s="39" t="s">
        <v>1783</v>
      </c>
      <c r="F169" s="39" t="s">
        <v>1784</v>
      </c>
      <c r="G169" s="41">
        <v>39187</v>
      </c>
    </row>
    <row r="170" spans="1:7" ht="27" customHeight="1">
      <c r="A170" s="36">
        <v>272</v>
      </c>
      <c r="B170" s="37">
        <v>15</v>
      </c>
      <c r="D170" s="38" t="s">
        <v>1545</v>
      </c>
      <c r="E170" s="39" t="s">
        <v>1785</v>
      </c>
      <c r="F170" s="39" t="s">
        <v>1786</v>
      </c>
      <c r="G170" s="41">
        <v>39197</v>
      </c>
    </row>
    <row r="171" spans="1:7" ht="27" customHeight="1">
      <c r="A171" s="36">
        <v>273</v>
      </c>
      <c r="B171" s="37"/>
      <c r="D171" s="38" t="s">
        <v>1454</v>
      </c>
      <c r="E171" s="39" t="s">
        <v>1787</v>
      </c>
      <c r="F171" s="39" t="s">
        <v>1788</v>
      </c>
      <c r="G171" s="41">
        <v>39227</v>
      </c>
    </row>
    <row r="172" spans="1:7" ht="27" customHeight="1">
      <c r="A172" s="36">
        <v>274</v>
      </c>
      <c r="B172" s="37"/>
      <c r="D172" s="38" t="s">
        <v>1545</v>
      </c>
      <c r="E172" s="39" t="s">
        <v>1789</v>
      </c>
      <c r="F172" s="39" t="s">
        <v>1788</v>
      </c>
      <c r="G172" s="41">
        <v>39227</v>
      </c>
    </row>
    <row r="173" spans="1:7" ht="27" customHeight="1">
      <c r="A173" s="36">
        <v>278</v>
      </c>
      <c r="B173" s="37">
        <v>119</v>
      </c>
      <c r="D173" s="38" t="s">
        <v>1454</v>
      </c>
      <c r="E173" s="39" t="s">
        <v>1790</v>
      </c>
      <c r="F173" s="39" t="s">
        <v>1791</v>
      </c>
      <c r="G173" s="41">
        <v>39304</v>
      </c>
    </row>
    <row r="174" spans="1:7" ht="27" customHeight="1">
      <c r="A174" s="36">
        <v>284</v>
      </c>
      <c r="B174" s="37">
        <v>24</v>
      </c>
      <c r="D174" s="38" t="s">
        <v>1545</v>
      </c>
      <c r="E174" s="39" t="s">
        <v>1792</v>
      </c>
      <c r="F174" s="39" t="s">
        <v>1793</v>
      </c>
      <c r="G174" s="41">
        <v>39430</v>
      </c>
    </row>
    <row r="175" spans="1:7" ht="27" customHeight="1">
      <c r="A175" s="36">
        <v>285</v>
      </c>
      <c r="B175" s="37">
        <v>24</v>
      </c>
      <c r="D175" s="38" t="s">
        <v>1454</v>
      </c>
      <c r="E175" s="39" t="s">
        <v>1794</v>
      </c>
      <c r="F175" s="39" t="s">
        <v>1795</v>
      </c>
      <c r="G175" s="41">
        <v>39421</v>
      </c>
    </row>
    <row r="176" spans="1:7" ht="27" customHeight="1">
      <c r="A176" s="36">
        <v>292</v>
      </c>
      <c r="B176" s="37"/>
      <c r="D176" s="38" t="s">
        <v>1454</v>
      </c>
      <c r="E176" s="39" t="s">
        <v>1796</v>
      </c>
      <c r="F176" s="39" t="s">
        <v>1797</v>
      </c>
      <c r="G176" s="41">
        <v>39555</v>
      </c>
    </row>
    <row r="177" spans="1:7" ht="27" customHeight="1">
      <c r="A177" s="36">
        <v>293</v>
      </c>
      <c r="B177" s="37"/>
      <c r="D177" s="38" t="s">
        <v>1454</v>
      </c>
      <c r="E177" s="39" t="s">
        <v>1798</v>
      </c>
      <c r="F177" s="39" t="s">
        <v>1799</v>
      </c>
      <c r="G177" s="41">
        <v>39669</v>
      </c>
    </row>
    <row r="178" spans="1:7" ht="27" customHeight="1">
      <c r="A178" s="36">
        <v>294</v>
      </c>
      <c r="B178" s="37"/>
      <c r="D178" s="38" t="s">
        <v>1454</v>
      </c>
      <c r="E178" s="39" t="s">
        <v>1800</v>
      </c>
      <c r="F178" s="39" t="s">
        <v>1801</v>
      </c>
      <c r="G178" s="41">
        <v>39692</v>
      </c>
    </row>
    <row r="179" spans="1:7" ht="27" customHeight="1">
      <c r="A179" s="36">
        <v>296</v>
      </c>
      <c r="B179" s="37"/>
      <c r="D179" s="38" t="s">
        <v>1545</v>
      </c>
      <c r="E179" s="39" t="s">
        <v>1802</v>
      </c>
      <c r="F179" s="39" t="s">
        <v>1803</v>
      </c>
      <c r="G179" s="41">
        <v>39777</v>
      </c>
    </row>
    <row r="180" spans="1:7" ht="27" customHeight="1">
      <c r="A180" s="36">
        <v>299</v>
      </c>
      <c r="B180" s="37">
        <v>277</v>
      </c>
      <c r="D180" s="38" t="s">
        <v>1600</v>
      </c>
      <c r="E180" s="39" t="s">
        <v>1804</v>
      </c>
      <c r="F180" s="39" t="s">
        <v>1805</v>
      </c>
      <c r="G180" s="41">
        <v>39829</v>
      </c>
    </row>
    <row r="181" spans="1:7" ht="27" customHeight="1">
      <c r="A181" s="36">
        <v>302</v>
      </c>
      <c r="B181" s="37"/>
      <c r="D181" s="38" t="s">
        <v>1600</v>
      </c>
      <c r="E181" s="39" t="s">
        <v>1806</v>
      </c>
      <c r="F181" s="39" t="s">
        <v>1807</v>
      </c>
      <c r="G181" s="41">
        <v>39920</v>
      </c>
    </row>
    <row r="182" spans="1:7" ht="27" customHeight="1">
      <c r="A182" s="36">
        <v>306</v>
      </c>
      <c r="B182" s="37"/>
      <c r="D182" s="38" t="s">
        <v>1454</v>
      </c>
      <c r="E182" s="39" t="s">
        <v>1808</v>
      </c>
      <c r="F182" s="39" t="s">
        <v>1809</v>
      </c>
      <c r="G182" s="41">
        <v>39975</v>
      </c>
    </row>
    <row r="183" spans="1:7" ht="27" customHeight="1">
      <c r="A183" s="36">
        <v>310</v>
      </c>
      <c r="B183" s="37">
        <v>120</v>
      </c>
      <c r="D183" s="38" t="s">
        <v>1454</v>
      </c>
      <c r="E183" s="39" t="s">
        <v>1810</v>
      </c>
      <c r="F183" s="39" t="s">
        <v>1811</v>
      </c>
      <c r="G183" s="41">
        <v>39801</v>
      </c>
    </row>
    <row r="184" spans="1:7" ht="27" customHeight="1">
      <c r="A184" s="36">
        <v>313</v>
      </c>
      <c r="B184" s="37"/>
      <c r="D184" s="38" t="s">
        <v>1454</v>
      </c>
      <c r="E184" s="44" t="s">
        <v>1812</v>
      </c>
      <c r="F184" s="39" t="s">
        <v>1813</v>
      </c>
      <c r="G184" s="41">
        <v>40087</v>
      </c>
    </row>
    <row r="185" spans="1:7" ht="27" customHeight="1">
      <c r="A185" s="36">
        <v>316</v>
      </c>
      <c r="B185" s="37"/>
      <c r="D185" s="38" t="s">
        <v>1454</v>
      </c>
      <c r="E185" s="39" t="s">
        <v>1814</v>
      </c>
      <c r="F185" s="39" t="s">
        <v>1815</v>
      </c>
      <c r="G185" s="41">
        <v>40169</v>
      </c>
    </row>
    <row r="186" spans="1:7" ht="27" customHeight="1">
      <c r="A186" s="36">
        <v>318</v>
      </c>
      <c r="B186" s="37">
        <v>64</v>
      </c>
      <c r="D186" s="38" t="s">
        <v>1545</v>
      </c>
      <c r="E186" s="39" t="s">
        <v>1816</v>
      </c>
      <c r="F186" s="39" t="s">
        <v>1817</v>
      </c>
      <c r="G186" s="41">
        <v>40210</v>
      </c>
    </row>
    <row r="187" spans="1:7" ht="27" customHeight="1">
      <c r="A187" s="36">
        <v>320</v>
      </c>
      <c r="B187" s="37"/>
      <c r="D187" s="38" t="s">
        <v>1454</v>
      </c>
      <c r="E187" s="39" t="s">
        <v>1818</v>
      </c>
      <c r="F187" s="39" t="s">
        <v>1819</v>
      </c>
      <c r="G187" s="41">
        <v>40280</v>
      </c>
    </row>
    <row r="188" spans="1:7" ht="27" customHeight="1">
      <c r="A188" s="36">
        <v>321</v>
      </c>
      <c r="B188" s="37"/>
      <c r="D188" s="38" t="s">
        <v>1545</v>
      </c>
      <c r="E188" s="39" t="s">
        <v>1820</v>
      </c>
      <c r="F188" s="39" t="s">
        <v>1821</v>
      </c>
      <c r="G188" s="41">
        <v>40263</v>
      </c>
    </row>
    <row r="189" spans="1:7" ht="27" customHeight="1">
      <c r="A189" s="36">
        <v>322</v>
      </c>
      <c r="B189" s="37"/>
      <c r="D189" s="38" t="s">
        <v>1454</v>
      </c>
      <c r="E189" s="39" t="s">
        <v>1822</v>
      </c>
      <c r="F189" s="39" t="s">
        <v>1823</v>
      </c>
      <c r="G189" s="41">
        <v>40269</v>
      </c>
    </row>
    <row r="190" spans="1:7" ht="27" customHeight="1">
      <c r="A190" s="36">
        <v>325</v>
      </c>
      <c r="B190" s="37">
        <v>48</v>
      </c>
      <c r="D190" s="38" t="s">
        <v>1545</v>
      </c>
      <c r="E190" s="39" t="s">
        <v>1824</v>
      </c>
      <c r="F190" s="39" t="s">
        <v>1825</v>
      </c>
      <c r="G190" s="41">
        <v>40299</v>
      </c>
    </row>
    <row r="191" spans="1:7" ht="27" customHeight="1">
      <c r="A191" s="36">
        <v>326</v>
      </c>
      <c r="B191" s="37">
        <v>69</v>
      </c>
      <c r="D191" s="38" t="s">
        <v>1454</v>
      </c>
      <c r="E191" s="39" t="s">
        <v>1826</v>
      </c>
      <c r="F191" s="39" t="s">
        <v>1827</v>
      </c>
      <c r="G191" s="41">
        <v>40142</v>
      </c>
    </row>
    <row r="192" spans="1:7" ht="27" customHeight="1">
      <c r="A192" s="36">
        <v>327</v>
      </c>
      <c r="B192" s="37"/>
      <c r="D192" s="38" t="s">
        <v>1454</v>
      </c>
      <c r="E192" s="39" t="s">
        <v>1828</v>
      </c>
      <c r="F192" s="39" t="s">
        <v>1829</v>
      </c>
      <c r="G192" s="41">
        <v>40269</v>
      </c>
    </row>
    <row r="193" spans="1:7" ht="27" customHeight="1">
      <c r="A193" s="36">
        <v>332</v>
      </c>
      <c r="B193" s="37"/>
      <c r="D193" s="38" t="s">
        <v>1454</v>
      </c>
      <c r="E193" s="39" t="s">
        <v>1830</v>
      </c>
      <c r="F193" s="39" t="s">
        <v>1831</v>
      </c>
      <c r="G193" s="41">
        <v>40486</v>
      </c>
    </row>
    <row r="194" spans="1:7" ht="27" customHeight="1">
      <c r="A194" s="36">
        <v>336</v>
      </c>
      <c r="B194" s="37"/>
      <c r="D194" s="38" t="s">
        <v>1600</v>
      </c>
      <c r="E194" s="39" t="s">
        <v>1832</v>
      </c>
      <c r="F194" s="39" t="s">
        <v>1833</v>
      </c>
      <c r="G194" s="41">
        <v>40634</v>
      </c>
    </row>
    <row r="195" spans="1:7" ht="27" customHeight="1">
      <c r="A195" s="36">
        <v>337</v>
      </c>
      <c r="B195" s="37"/>
      <c r="D195" s="38" t="s">
        <v>1454</v>
      </c>
      <c r="E195" s="39" t="s">
        <v>1834</v>
      </c>
      <c r="F195" s="39" t="s">
        <v>1835</v>
      </c>
      <c r="G195" s="41">
        <v>40609</v>
      </c>
    </row>
    <row r="196" spans="1:7" ht="27" customHeight="1">
      <c r="A196" s="36">
        <v>338</v>
      </c>
      <c r="B196" s="37"/>
      <c r="D196" s="38" t="s">
        <v>1545</v>
      </c>
      <c r="E196" s="39" t="s">
        <v>1836</v>
      </c>
      <c r="F196" s="45" t="s">
        <v>1837</v>
      </c>
      <c r="G196" s="41">
        <v>40603</v>
      </c>
    </row>
    <row r="197" spans="1:7" ht="27" customHeight="1">
      <c r="A197" s="36">
        <v>339</v>
      </c>
      <c r="B197" s="37"/>
      <c r="D197" s="38" t="s">
        <v>1454</v>
      </c>
      <c r="E197" s="39" t="s">
        <v>1838</v>
      </c>
      <c r="F197" s="45" t="s">
        <v>1839</v>
      </c>
      <c r="G197" s="41">
        <v>40531</v>
      </c>
    </row>
    <row r="198" spans="1:7" ht="27" customHeight="1">
      <c r="A198" s="36">
        <v>346</v>
      </c>
      <c r="B198" s="37"/>
      <c r="D198" s="38" t="s">
        <v>1545</v>
      </c>
      <c r="E198" s="39" t="s">
        <v>1840</v>
      </c>
      <c r="F198" s="45" t="s">
        <v>1841</v>
      </c>
      <c r="G198" s="41">
        <v>40744</v>
      </c>
    </row>
    <row r="199" spans="1:7" ht="27" customHeight="1">
      <c r="A199" s="36">
        <v>348</v>
      </c>
      <c r="B199" s="37"/>
      <c r="D199" s="38" t="s">
        <v>1454</v>
      </c>
      <c r="E199" s="39" t="s">
        <v>1842</v>
      </c>
      <c r="F199" s="45" t="s">
        <v>1843</v>
      </c>
      <c r="G199" s="41">
        <v>40771</v>
      </c>
    </row>
    <row r="200" spans="1:7" ht="27" customHeight="1">
      <c r="A200" s="36">
        <v>352</v>
      </c>
      <c r="B200" s="37"/>
      <c r="D200" s="38" t="s">
        <v>1454</v>
      </c>
      <c r="E200" s="39" t="s">
        <v>1844</v>
      </c>
      <c r="F200" s="45" t="s">
        <v>1845</v>
      </c>
      <c r="G200" s="41">
        <v>40856</v>
      </c>
    </row>
    <row r="201" spans="1:7" ht="27" customHeight="1">
      <c r="A201" s="36">
        <v>353</v>
      </c>
      <c r="B201" s="37"/>
      <c r="D201" s="38" t="s">
        <v>1545</v>
      </c>
      <c r="E201" s="39" t="s">
        <v>1846</v>
      </c>
      <c r="F201" s="45" t="s">
        <v>1847</v>
      </c>
      <c r="G201" s="41">
        <v>40940</v>
      </c>
    </row>
    <row r="202" spans="1:7" ht="27" customHeight="1">
      <c r="A202" s="36">
        <v>354</v>
      </c>
      <c r="B202" s="37"/>
      <c r="D202" s="38" t="s">
        <v>1545</v>
      </c>
      <c r="E202" s="39" t="s">
        <v>1848</v>
      </c>
      <c r="F202" s="45" t="s">
        <v>1849</v>
      </c>
      <c r="G202" s="41">
        <v>40969</v>
      </c>
    </row>
    <row r="203" spans="1:7" ht="27" customHeight="1">
      <c r="A203" s="36">
        <v>355</v>
      </c>
      <c r="B203" s="37"/>
      <c r="D203" s="38" t="s">
        <v>1545</v>
      </c>
      <c r="E203" s="39" t="s">
        <v>1850</v>
      </c>
      <c r="F203" s="45" t="s">
        <v>1851</v>
      </c>
      <c r="G203" s="41">
        <v>41001</v>
      </c>
    </row>
    <row r="204" spans="1:7" ht="27" customHeight="1">
      <c r="A204" s="36">
        <v>357</v>
      </c>
      <c r="B204" s="37"/>
      <c r="D204" s="38" t="s">
        <v>1454</v>
      </c>
      <c r="E204" s="39" t="s">
        <v>1852</v>
      </c>
      <c r="F204" s="45" t="s">
        <v>1853</v>
      </c>
      <c r="G204" s="41">
        <v>40983</v>
      </c>
    </row>
    <row r="205" spans="1:7" ht="27" customHeight="1">
      <c r="A205" s="36">
        <v>358</v>
      </c>
      <c r="B205" s="37"/>
      <c r="D205" s="38" t="s">
        <v>1545</v>
      </c>
      <c r="E205" s="39" t="s">
        <v>1854</v>
      </c>
      <c r="F205" s="45" t="s">
        <v>1855</v>
      </c>
      <c r="G205" s="41">
        <v>41002</v>
      </c>
    </row>
    <row r="206" spans="1:7" ht="27" customHeight="1">
      <c r="A206" s="36">
        <v>362</v>
      </c>
      <c r="B206" s="37"/>
      <c r="D206" s="38" t="s">
        <v>1545</v>
      </c>
      <c r="E206" s="39" t="s">
        <v>1856</v>
      </c>
      <c r="F206" s="45" t="s">
        <v>1857</v>
      </c>
      <c r="G206" s="41">
        <v>41053</v>
      </c>
    </row>
    <row r="207" spans="1:7" ht="27" customHeight="1">
      <c r="A207" s="36">
        <v>364</v>
      </c>
      <c r="B207" s="37"/>
      <c r="D207" s="38" t="s">
        <v>1545</v>
      </c>
      <c r="E207" s="39" t="s">
        <v>1858</v>
      </c>
      <c r="F207" s="45" t="s">
        <v>1859</v>
      </c>
      <c r="G207" s="41">
        <v>41092</v>
      </c>
    </row>
    <row r="208" spans="1:7" ht="27" customHeight="1">
      <c r="A208" s="36">
        <v>365</v>
      </c>
      <c r="B208" s="37"/>
      <c r="D208" s="38" t="s">
        <v>1454</v>
      </c>
      <c r="E208" s="39" t="s">
        <v>1860</v>
      </c>
      <c r="F208" s="45" t="s">
        <v>1859</v>
      </c>
      <c r="G208" s="41">
        <v>41092</v>
      </c>
    </row>
    <row r="209" spans="1:7" ht="27" customHeight="1">
      <c r="A209" s="36">
        <v>366</v>
      </c>
      <c r="B209" s="37"/>
      <c r="D209" s="38" t="s">
        <v>1545</v>
      </c>
      <c r="E209" s="39" t="s">
        <v>1861</v>
      </c>
      <c r="F209" s="44" t="s">
        <v>1862</v>
      </c>
      <c r="G209" s="41">
        <v>43040</v>
      </c>
    </row>
    <row r="210" spans="1:7" ht="27" customHeight="1">
      <c r="A210" s="36">
        <v>367</v>
      </c>
      <c r="B210" s="37"/>
      <c r="D210" s="38" t="s">
        <v>1454</v>
      </c>
      <c r="E210" s="39" t="s">
        <v>1863</v>
      </c>
      <c r="F210" s="45" t="s">
        <v>1864</v>
      </c>
      <c r="G210" s="41">
        <v>41143</v>
      </c>
    </row>
    <row r="211" spans="1:7" ht="27" customHeight="1">
      <c r="A211" s="36">
        <v>368</v>
      </c>
      <c r="B211" s="37"/>
      <c r="D211" s="38" t="s">
        <v>1545</v>
      </c>
      <c r="E211" s="39" t="s">
        <v>1865</v>
      </c>
      <c r="F211" s="45" t="s">
        <v>1866</v>
      </c>
      <c r="G211" s="41">
        <v>41137</v>
      </c>
    </row>
    <row r="212" spans="1:7" ht="27" customHeight="1">
      <c r="A212" s="36">
        <v>369</v>
      </c>
      <c r="B212" s="37"/>
      <c r="D212" s="38" t="s">
        <v>1545</v>
      </c>
      <c r="E212" s="39" t="s">
        <v>1867</v>
      </c>
      <c r="F212" s="45" t="s">
        <v>1868</v>
      </c>
      <c r="G212" s="41">
        <v>41198</v>
      </c>
    </row>
    <row r="213" spans="1:7" ht="27" customHeight="1">
      <c r="A213" s="36">
        <v>371</v>
      </c>
      <c r="B213" s="37"/>
      <c r="D213" s="38" t="s">
        <v>1545</v>
      </c>
      <c r="E213" s="39" t="s">
        <v>1869</v>
      </c>
      <c r="F213" s="45" t="s">
        <v>1870</v>
      </c>
      <c r="G213" s="41">
        <v>41268</v>
      </c>
    </row>
    <row r="214" spans="1:7" ht="27" customHeight="1">
      <c r="A214" s="36">
        <v>372</v>
      </c>
      <c r="B214" s="37"/>
      <c r="D214" s="38" t="s">
        <v>1454</v>
      </c>
      <c r="E214" s="39" t="s">
        <v>1871</v>
      </c>
      <c r="F214" s="45" t="s">
        <v>1870</v>
      </c>
      <c r="G214" s="41">
        <v>41268</v>
      </c>
    </row>
    <row r="215" spans="1:7" ht="27" customHeight="1">
      <c r="A215" s="36">
        <v>373</v>
      </c>
      <c r="B215" s="37"/>
      <c r="D215" s="38" t="s">
        <v>1545</v>
      </c>
      <c r="E215" s="39" t="s">
        <v>1872</v>
      </c>
      <c r="F215" s="45" t="s">
        <v>1873</v>
      </c>
      <c r="G215" s="41">
        <v>41323</v>
      </c>
    </row>
    <row r="216" spans="1:7" ht="27" customHeight="1">
      <c r="A216" s="36">
        <v>374</v>
      </c>
      <c r="B216" s="37"/>
      <c r="D216" s="38" t="s">
        <v>1454</v>
      </c>
      <c r="E216" s="39" t="s">
        <v>1872</v>
      </c>
      <c r="F216" s="45" t="s">
        <v>1873</v>
      </c>
      <c r="G216" s="41">
        <v>41323</v>
      </c>
    </row>
    <row r="217" spans="1:7" ht="27" customHeight="1">
      <c r="A217" s="36">
        <v>382</v>
      </c>
      <c r="B217" s="37"/>
      <c r="D217" s="38" t="s">
        <v>1545</v>
      </c>
      <c r="E217" s="39" t="s">
        <v>1874</v>
      </c>
      <c r="F217" s="45" t="s">
        <v>1875</v>
      </c>
      <c r="G217" s="41">
        <v>41389</v>
      </c>
    </row>
    <row r="218" spans="1:7" ht="27" customHeight="1">
      <c r="A218" s="36">
        <v>385</v>
      </c>
      <c r="B218" s="37"/>
      <c r="D218" s="38" t="s">
        <v>1545</v>
      </c>
      <c r="E218" s="39" t="s">
        <v>1876</v>
      </c>
      <c r="F218" s="45" t="s">
        <v>1877</v>
      </c>
      <c r="G218" s="41">
        <v>41403</v>
      </c>
    </row>
    <row r="219" spans="1:7" ht="27" customHeight="1">
      <c r="A219" s="36">
        <v>387</v>
      </c>
      <c r="B219" s="37"/>
      <c r="D219" s="38" t="s">
        <v>1545</v>
      </c>
      <c r="E219" s="39" t="s">
        <v>1878</v>
      </c>
      <c r="F219" s="45" t="s">
        <v>1879</v>
      </c>
      <c r="G219" s="41">
        <v>41431</v>
      </c>
    </row>
    <row r="220" spans="1:7" ht="27" customHeight="1">
      <c r="A220" s="36">
        <v>388</v>
      </c>
      <c r="B220" s="37"/>
      <c r="D220" s="38" t="s">
        <v>1454</v>
      </c>
      <c r="E220" s="39" t="s">
        <v>1878</v>
      </c>
      <c r="F220" s="45" t="s">
        <v>1879</v>
      </c>
      <c r="G220" s="41">
        <v>41431</v>
      </c>
    </row>
    <row r="221" spans="1:7" ht="27" customHeight="1">
      <c r="A221" s="36">
        <v>391</v>
      </c>
      <c r="B221" s="37"/>
      <c r="D221" s="38" t="s">
        <v>1545</v>
      </c>
      <c r="E221" s="39" t="s">
        <v>1880</v>
      </c>
      <c r="F221" s="45" t="s">
        <v>1881</v>
      </c>
      <c r="G221" s="41">
        <v>41444</v>
      </c>
    </row>
    <row r="222" spans="1:7" ht="27" customHeight="1">
      <c r="A222" s="36">
        <v>393</v>
      </c>
      <c r="B222" s="37"/>
      <c r="D222" s="38" t="s">
        <v>1454</v>
      </c>
      <c r="E222" s="39" t="s">
        <v>1882</v>
      </c>
      <c r="F222" s="45" t="s">
        <v>1883</v>
      </c>
      <c r="G222" s="41">
        <v>41518</v>
      </c>
    </row>
    <row r="223" spans="1:7" ht="27" customHeight="1">
      <c r="A223" s="36">
        <v>399</v>
      </c>
      <c r="B223" s="37"/>
      <c r="D223" s="38" t="s">
        <v>1545</v>
      </c>
      <c r="E223" s="39" t="s">
        <v>1885</v>
      </c>
      <c r="F223" s="45" t="s">
        <v>1886</v>
      </c>
      <c r="G223" s="41">
        <v>41537</v>
      </c>
    </row>
    <row r="224" spans="1:7" ht="27" customHeight="1">
      <c r="A224" s="36">
        <v>400</v>
      </c>
      <c r="B224" s="37"/>
      <c r="D224" s="38" t="s">
        <v>1545</v>
      </c>
      <c r="E224" s="39" t="s">
        <v>1887</v>
      </c>
      <c r="F224" s="45" t="s">
        <v>1888</v>
      </c>
      <c r="G224" s="41">
        <v>41576</v>
      </c>
    </row>
    <row r="225" spans="1:7" ht="27" customHeight="1">
      <c r="A225" s="36">
        <v>402</v>
      </c>
      <c r="B225" s="37"/>
      <c r="D225" s="38" t="s">
        <v>1545</v>
      </c>
      <c r="E225" s="39" t="s">
        <v>1889</v>
      </c>
      <c r="F225" s="39" t="s">
        <v>1890</v>
      </c>
      <c r="G225" s="41">
        <v>41765</v>
      </c>
    </row>
    <row r="226" spans="1:7" ht="27" customHeight="1">
      <c r="A226" s="36">
        <v>403</v>
      </c>
      <c r="B226" s="37"/>
      <c r="D226" s="38" t="s">
        <v>1454</v>
      </c>
      <c r="E226" s="39" t="s">
        <v>1891</v>
      </c>
      <c r="F226" s="39" t="s">
        <v>1890</v>
      </c>
      <c r="G226" s="41">
        <v>41765</v>
      </c>
    </row>
    <row r="227" spans="1:7" ht="27" customHeight="1">
      <c r="A227" s="36">
        <v>404</v>
      </c>
      <c r="B227" s="37"/>
      <c r="D227" s="38" t="s">
        <v>1454</v>
      </c>
      <c r="E227" s="39" t="s">
        <v>1892</v>
      </c>
      <c r="F227" s="39" t="s">
        <v>1893</v>
      </c>
      <c r="G227" s="41">
        <v>41760</v>
      </c>
    </row>
    <row r="228" spans="1:7" ht="27" customHeight="1">
      <c r="A228" s="36">
        <v>409</v>
      </c>
      <c r="B228" s="37"/>
      <c r="D228" s="38" t="s">
        <v>1545</v>
      </c>
      <c r="E228" s="39" t="s">
        <v>1894</v>
      </c>
      <c r="F228" s="39" t="s">
        <v>1895</v>
      </c>
      <c r="G228" s="41">
        <v>41731</v>
      </c>
    </row>
    <row r="229" spans="1:7" ht="27" customHeight="1">
      <c r="A229" s="36">
        <v>410</v>
      </c>
      <c r="B229" s="37"/>
      <c r="D229" s="38" t="s">
        <v>1545</v>
      </c>
      <c r="E229" s="39" t="s">
        <v>1896</v>
      </c>
      <c r="F229" s="39" t="s">
        <v>1897</v>
      </c>
      <c r="G229" s="41">
        <v>41719</v>
      </c>
    </row>
    <row r="230" spans="1:7" ht="27" customHeight="1">
      <c r="A230" s="36">
        <v>411</v>
      </c>
      <c r="B230" s="37"/>
      <c r="D230" s="38" t="s">
        <v>1454</v>
      </c>
      <c r="E230" s="39" t="s">
        <v>1898</v>
      </c>
      <c r="F230" s="39" t="s">
        <v>1897</v>
      </c>
      <c r="G230" s="41">
        <v>41719</v>
      </c>
    </row>
    <row r="231" spans="1:7" ht="27" customHeight="1">
      <c r="A231" s="36">
        <v>416</v>
      </c>
      <c r="B231" s="37"/>
      <c r="D231" s="38" t="s">
        <v>1545</v>
      </c>
      <c r="E231" s="39" t="s">
        <v>1899</v>
      </c>
      <c r="F231" s="39" t="s">
        <v>1900</v>
      </c>
      <c r="G231" s="41">
        <v>41791</v>
      </c>
    </row>
    <row r="232" spans="1:7" ht="27" customHeight="1">
      <c r="A232" s="36">
        <v>420</v>
      </c>
      <c r="B232" s="37"/>
      <c r="D232" s="38" t="s">
        <v>1454</v>
      </c>
      <c r="E232" s="39" t="s">
        <v>1901</v>
      </c>
      <c r="F232" s="39" t="s">
        <v>1902</v>
      </c>
      <c r="G232" s="41">
        <v>41822</v>
      </c>
    </row>
    <row r="233" spans="1:7" ht="27" customHeight="1">
      <c r="A233" s="36">
        <v>421</v>
      </c>
      <c r="B233" s="37">
        <v>291</v>
      </c>
      <c r="D233" s="38" t="s">
        <v>1545</v>
      </c>
      <c r="E233" s="39" t="s">
        <v>1903</v>
      </c>
      <c r="F233" s="39" t="s">
        <v>1904</v>
      </c>
      <c r="G233" s="41">
        <v>41847</v>
      </c>
    </row>
    <row r="234" spans="1:7" ht="27" customHeight="1">
      <c r="A234" s="36">
        <v>423</v>
      </c>
      <c r="B234" s="37"/>
      <c r="D234" s="38" t="s">
        <v>1454</v>
      </c>
      <c r="E234" s="39" t="s">
        <v>1905</v>
      </c>
      <c r="F234" s="39" t="s">
        <v>1906</v>
      </c>
      <c r="G234" s="41">
        <v>41618</v>
      </c>
    </row>
    <row r="235" spans="1:7" ht="27" customHeight="1">
      <c r="A235" s="36">
        <v>428</v>
      </c>
      <c r="B235" s="37"/>
      <c r="D235" s="38" t="s">
        <v>1545</v>
      </c>
      <c r="E235" s="39" t="s">
        <v>1907</v>
      </c>
      <c r="F235" s="39" t="s">
        <v>1908</v>
      </c>
      <c r="G235" s="41">
        <v>38835</v>
      </c>
    </row>
    <row r="236" spans="1:7" ht="27" customHeight="1">
      <c r="A236" s="36">
        <v>430</v>
      </c>
      <c r="B236" s="37">
        <v>291</v>
      </c>
      <c r="D236" s="38" t="s">
        <v>1454</v>
      </c>
      <c r="E236" s="39" t="s">
        <v>1909</v>
      </c>
      <c r="F236" s="39" t="s">
        <v>1904</v>
      </c>
      <c r="G236" s="41">
        <v>41847</v>
      </c>
    </row>
    <row r="237" spans="1:7" ht="27" customHeight="1">
      <c r="A237" s="36">
        <v>431</v>
      </c>
      <c r="B237" s="37"/>
      <c r="D237" s="38" t="s">
        <v>1545</v>
      </c>
      <c r="E237" s="39" t="s">
        <v>1910</v>
      </c>
      <c r="F237" s="39" t="s">
        <v>1911</v>
      </c>
      <c r="G237" s="41">
        <v>41917</v>
      </c>
    </row>
    <row r="238" spans="1:7" ht="27" customHeight="1">
      <c r="A238" s="36">
        <v>432</v>
      </c>
      <c r="B238" s="37"/>
      <c r="D238" s="38" t="s">
        <v>1454</v>
      </c>
      <c r="E238" s="39" t="s">
        <v>1912</v>
      </c>
      <c r="F238" s="39" t="s">
        <v>1913</v>
      </c>
      <c r="G238" s="41">
        <v>41802</v>
      </c>
    </row>
    <row r="239" spans="1:7" ht="27" customHeight="1">
      <c r="A239" s="36">
        <v>433</v>
      </c>
      <c r="B239" s="37"/>
      <c r="D239" s="38" t="s">
        <v>1454</v>
      </c>
      <c r="E239" s="309" t="s">
        <v>4729</v>
      </c>
      <c r="F239" s="39" t="s">
        <v>1914</v>
      </c>
      <c r="G239" s="41">
        <v>41908</v>
      </c>
    </row>
    <row r="240" spans="1:7" ht="27" customHeight="1">
      <c r="A240" s="36">
        <v>435</v>
      </c>
      <c r="B240" s="37"/>
      <c r="D240" s="38" t="s">
        <v>1545</v>
      </c>
      <c r="E240" s="39" t="s">
        <v>1915</v>
      </c>
      <c r="F240" s="39" t="s">
        <v>1916</v>
      </c>
      <c r="G240" s="41">
        <v>41941</v>
      </c>
    </row>
    <row r="241" spans="1:7" ht="27" customHeight="1">
      <c r="A241" s="36">
        <v>436</v>
      </c>
      <c r="B241" s="37"/>
      <c r="D241" s="38" t="s">
        <v>1454</v>
      </c>
      <c r="E241" s="39" t="s">
        <v>1917</v>
      </c>
      <c r="F241" s="39" t="s">
        <v>1916</v>
      </c>
      <c r="G241" s="41">
        <v>41941</v>
      </c>
    </row>
    <row r="242" spans="1:7" ht="27" customHeight="1">
      <c r="A242" s="36">
        <v>437</v>
      </c>
      <c r="B242" s="37"/>
      <c r="D242" s="38" t="s">
        <v>1545</v>
      </c>
      <c r="E242" s="39" t="s">
        <v>1918</v>
      </c>
      <c r="F242" s="39" t="s">
        <v>1919</v>
      </c>
      <c r="G242" s="41">
        <v>42036</v>
      </c>
    </row>
    <row r="243" spans="1:7" ht="27" customHeight="1">
      <c r="A243" s="36">
        <v>439</v>
      </c>
      <c r="B243" s="37"/>
      <c r="D243" s="38" t="s">
        <v>1545</v>
      </c>
      <c r="E243" s="39" t="s">
        <v>1920</v>
      </c>
      <c r="F243" s="39" t="s">
        <v>1921</v>
      </c>
      <c r="G243" s="41">
        <v>42028</v>
      </c>
    </row>
    <row r="244" spans="1:7" ht="27" customHeight="1">
      <c r="A244" s="36">
        <v>441</v>
      </c>
      <c r="B244" s="37"/>
      <c r="D244" s="38" t="s">
        <v>1545</v>
      </c>
      <c r="E244" s="39" t="s">
        <v>1922</v>
      </c>
      <c r="F244" s="39" t="s">
        <v>1923</v>
      </c>
      <c r="G244" s="41">
        <v>42131</v>
      </c>
    </row>
    <row r="245" spans="1:7" ht="27" customHeight="1">
      <c r="A245" s="36">
        <v>442</v>
      </c>
      <c r="B245" s="37"/>
      <c r="D245" s="38" t="s">
        <v>1454</v>
      </c>
      <c r="E245" s="39" t="s">
        <v>1924</v>
      </c>
      <c r="F245" s="39" t="s">
        <v>1925</v>
      </c>
      <c r="G245" s="41">
        <v>42075</v>
      </c>
    </row>
    <row r="246" spans="1:7" ht="27" customHeight="1">
      <c r="A246" s="36">
        <v>445</v>
      </c>
      <c r="B246" s="37"/>
      <c r="D246" s="38" t="s">
        <v>1454</v>
      </c>
      <c r="E246" s="39" t="s">
        <v>1926</v>
      </c>
      <c r="F246" s="39" t="s">
        <v>1927</v>
      </c>
      <c r="G246" s="41">
        <v>42095</v>
      </c>
    </row>
    <row r="247" spans="1:7" ht="27" customHeight="1">
      <c r="A247" s="36">
        <v>448</v>
      </c>
      <c r="B247" s="37"/>
      <c r="D247" s="38" t="s">
        <v>1454</v>
      </c>
      <c r="E247" s="39" t="s">
        <v>1928</v>
      </c>
      <c r="F247" s="39" t="s">
        <v>1929</v>
      </c>
      <c r="G247" s="41">
        <v>42108</v>
      </c>
    </row>
    <row r="248" spans="1:7" ht="27" customHeight="1">
      <c r="A248" s="36">
        <v>454</v>
      </c>
      <c r="B248" s="37"/>
      <c r="D248" s="38" t="s">
        <v>1545</v>
      </c>
      <c r="E248" s="39" t="s">
        <v>1930</v>
      </c>
      <c r="F248" s="39" t="s">
        <v>1931</v>
      </c>
      <c r="G248" s="41">
        <v>42156</v>
      </c>
    </row>
    <row r="249" spans="1:7" ht="27" customHeight="1">
      <c r="A249" s="36">
        <v>455</v>
      </c>
      <c r="B249" s="37"/>
      <c r="D249" s="38" t="s">
        <v>1454</v>
      </c>
      <c r="E249" s="39" t="s">
        <v>1932</v>
      </c>
      <c r="F249" s="39" t="s">
        <v>1931</v>
      </c>
      <c r="G249" s="41">
        <v>42156</v>
      </c>
    </row>
    <row r="250" spans="1:7" ht="27" customHeight="1">
      <c r="A250" s="36">
        <v>457</v>
      </c>
      <c r="B250" s="37"/>
      <c r="D250" s="38" t="s">
        <v>1545</v>
      </c>
      <c r="E250" s="39" t="s">
        <v>1933</v>
      </c>
      <c r="F250" s="39" t="s">
        <v>1934</v>
      </c>
      <c r="G250" s="41">
        <v>42156</v>
      </c>
    </row>
    <row r="251" spans="1:7" ht="27" customHeight="1">
      <c r="A251" s="36">
        <v>461</v>
      </c>
      <c r="B251" s="37"/>
      <c r="D251" s="38" t="s">
        <v>1545</v>
      </c>
      <c r="E251" s="39" t="s">
        <v>1935</v>
      </c>
      <c r="F251" s="39" t="s">
        <v>1936</v>
      </c>
      <c r="G251" s="41">
        <v>42186</v>
      </c>
    </row>
    <row r="252" spans="1:7" ht="27" customHeight="1">
      <c r="A252" s="36">
        <v>465</v>
      </c>
      <c r="B252" s="37"/>
      <c r="D252" s="38" t="s">
        <v>1545</v>
      </c>
      <c r="E252" s="39" t="s">
        <v>1937</v>
      </c>
      <c r="F252" s="39" t="s">
        <v>1938</v>
      </c>
      <c r="G252" s="41">
        <v>42271</v>
      </c>
    </row>
    <row r="253" spans="1:7" ht="27" customHeight="1">
      <c r="A253" s="36">
        <v>466</v>
      </c>
      <c r="B253" s="37"/>
      <c r="D253" s="38" t="s">
        <v>1454</v>
      </c>
      <c r="E253" s="44" t="s">
        <v>1939</v>
      </c>
      <c r="F253" s="39" t="s">
        <v>1940</v>
      </c>
      <c r="G253" s="41">
        <v>42278</v>
      </c>
    </row>
    <row r="254" spans="1:7" ht="27" customHeight="1">
      <c r="A254" s="36">
        <v>467</v>
      </c>
      <c r="B254" s="37"/>
      <c r="D254" s="38" t="s">
        <v>1545</v>
      </c>
      <c r="E254" s="44" t="s">
        <v>1941</v>
      </c>
      <c r="F254" s="39" t="s">
        <v>1942</v>
      </c>
      <c r="G254" s="41">
        <v>42308</v>
      </c>
    </row>
    <row r="255" spans="1:7" ht="27" customHeight="1">
      <c r="A255" s="36">
        <v>469</v>
      </c>
      <c r="B255" s="37"/>
      <c r="D255" s="38" t="s">
        <v>1545</v>
      </c>
      <c r="E255" s="44" t="s">
        <v>1943</v>
      </c>
      <c r="F255" s="39" t="s">
        <v>1944</v>
      </c>
      <c r="G255" s="41">
        <v>42319</v>
      </c>
    </row>
    <row r="256" spans="1:7" ht="27" customHeight="1">
      <c r="A256" s="36">
        <v>470</v>
      </c>
      <c r="B256" s="37"/>
      <c r="D256" s="38" t="s">
        <v>1545</v>
      </c>
      <c r="E256" s="44" t="s">
        <v>1945</v>
      </c>
      <c r="F256" s="39" t="s">
        <v>1946</v>
      </c>
      <c r="G256" s="41">
        <v>42361</v>
      </c>
    </row>
    <row r="257" spans="1:7" ht="27" customHeight="1">
      <c r="A257" s="36">
        <v>471</v>
      </c>
      <c r="B257" s="37"/>
      <c r="D257" s="38" t="s">
        <v>1454</v>
      </c>
      <c r="E257" s="44" t="s">
        <v>1947</v>
      </c>
      <c r="F257" s="39" t="s">
        <v>1948</v>
      </c>
      <c r="G257" s="41">
        <v>42373</v>
      </c>
    </row>
    <row r="258" spans="1:7" ht="27" customHeight="1">
      <c r="A258" s="36">
        <v>473</v>
      </c>
      <c r="B258" s="37"/>
      <c r="D258" s="38" t="s">
        <v>1454</v>
      </c>
      <c r="E258" s="44" t="s">
        <v>1949</v>
      </c>
      <c r="F258" s="39" t="s">
        <v>1950</v>
      </c>
      <c r="G258" s="41">
        <v>42425</v>
      </c>
    </row>
    <row r="259" spans="1:7" ht="27" customHeight="1">
      <c r="A259" s="36">
        <v>474</v>
      </c>
      <c r="B259" s="37"/>
      <c r="D259" s="38" t="s">
        <v>1545</v>
      </c>
      <c r="E259" s="44" t="s">
        <v>1951</v>
      </c>
      <c r="F259" s="39" t="s">
        <v>1952</v>
      </c>
      <c r="G259" s="41">
        <v>42425</v>
      </c>
    </row>
    <row r="260" spans="1:7" ht="27" customHeight="1">
      <c r="A260" s="36">
        <v>484</v>
      </c>
      <c r="B260" s="37"/>
      <c r="D260" s="38" t="s">
        <v>1545</v>
      </c>
      <c r="E260" s="44" t="s">
        <v>1953</v>
      </c>
      <c r="F260" s="39" t="s">
        <v>1954</v>
      </c>
      <c r="G260" s="41">
        <v>42584</v>
      </c>
    </row>
    <row r="261" spans="1:7" ht="27" customHeight="1">
      <c r="A261" s="36">
        <v>485</v>
      </c>
      <c r="B261" s="37"/>
      <c r="D261" s="38" t="s">
        <v>1454</v>
      </c>
      <c r="E261" s="44" t="s">
        <v>1955</v>
      </c>
      <c r="F261" s="39" t="s">
        <v>1956</v>
      </c>
      <c r="G261" s="41">
        <v>42675</v>
      </c>
    </row>
    <row r="262" spans="1:7" ht="27" customHeight="1">
      <c r="A262" s="36">
        <v>486</v>
      </c>
      <c r="B262" s="37"/>
      <c r="D262" s="38" t="s">
        <v>1545</v>
      </c>
      <c r="E262" s="44" t="s">
        <v>1957</v>
      </c>
      <c r="F262" s="39" t="s">
        <v>1958</v>
      </c>
      <c r="G262" s="41">
        <v>42705</v>
      </c>
    </row>
    <row r="263" spans="1:7" ht="27" customHeight="1">
      <c r="A263" s="36">
        <v>487</v>
      </c>
      <c r="B263" s="46"/>
      <c r="D263" s="38" t="s">
        <v>1454</v>
      </c>
      <c r="E263" s="47" t="s">
        <v>4892</v>
      </c>
      <c r="F263" s="47" t="s">
        <v>1959</v>
      </c>
      <c r="G263" s="48">
        <v>42705</v>
      </c>
    </row>
    <row r="264" spans="1:7" ht="27" customHeight="1">
      <c r="A264" s="36">
        <v>488</v>
      </c>
      <c r="B264" s="46"/>
      <c r="D264" s="38" t="s">
        <v>1545</v>
      </c>
      <c r="E264" s="47" t="s">
        <v>1960</v>
      </c>
      <c r="F264" s="47" t="s">
        <v>1961</v>
      </c>
      <c r="G264" s="48">
        <v>42705</v>
      </c>
    </row>
    <row r="265" spans="1:7" ht="27" customHeight="1">
      <c r="A265" s="49">
        <v>490</v>
      </c>
      <c r="B265" s="46"/>
      <c r="D265" s="38" t="s">
        <v>1545</v>
      </c>
      <c r="E265" s="47" t="s">
        <v>1962</v>
      </c>
      <c r="F265" s="47" t="s">
        <v>1963</v>
      </c>
      <c r="G265" s="48">
        <v>42767</v>
      </c>
    </row>
    <row r="266" spans="1:7" ht="27" customHeight="1">
      <c r="A266" s="49">
        <v>491</v>
      </c>
      <c r="B266" s="46"/>
      <c r="D266" s="38" t="s">
        <v>1454</v>
      </c>
      <c r="E266" s="47" t="s">
        <v>1964</v>
      </c>
      <c r="F266" s="47" t="s">
        <v>1965</v>
      </c>
      <c r="G266" s="48">
        <v>42767</v>
      </c>
    </row>
    <row r="267" spans="1:7" ht="27" customHeight="1">
      <c r="A267" s="36">
        <v>493</v>
      </c>
      <c r="B267" s="46"/>
      <c r="D267" s="38" t="s">
        <v>1545</v>
      </c>
      <c r="E267" s="47" t="s">
        <v>1966</v>
      </c>
      <c r="F267" s="47" t="s">
        <v>1967</v>
      </c>
      <c r="G267" s="48">
        <v>42803</v>
      </c>
    </row>
    <row r="268" spans="1:7" ht="27" customHeight="1">
      <c r="A268" s="50">
        <v>496</v>
      </c>
      <c r="B268" s="46"/>
      <c r="D268" s="38" t="s">
        <v>1454</v>
      </c>
      <c r="E268" s="47" t="s">
        <v>1968</v>
      </c>
      <c r="F268" s="47" t="s">
        <v>1969</v>
      </c>
      <c r="G268" s="48">
        <v>42826</v>
      </c>
    </row>
    <row r="269" spans="1:7" ht="27" customHeight="1">
      <c r="A269" s="50">
        <v>497</v>
      </c>
      <c r="B269" s="37"/>
      <c r="D269" s="38" t="s">
        <v>1545</v>
      </c>
      <c r="E269" s="39" t="s">
        <v>1970</v>
      </c>
      <c r="F269" s="39" t="s">
        <v>1969</v>
      </c>
      <c r="G269" s="41">
        <v>42826</v>
      </c>
    </row>
    <row r="270" spans="1:7" ht="27" customHeight="1">
      <c r="A270" s="51">
        <v>498</v>
      </c>
      <c r="B270" s="37"/>
      <c r="D270" s="38" t="s">
        <v>1545</v>
      </c>
      <c r="E270" s="39" t="s">
        <v>1971</v>
      </c>
      <c r="F270" s="39" t="s">
        <v>1972</v>
      </c>
      <c r="G270" s="41">
        <v>42825</v>
      </c>
    </row>
    <row r="271" spans="1:7" ht="27" customHeight="1">
      <c r="A271" s="36">
        <v>499</v>
      </c>
      <c r="B271" s="37"/>
      <c r="D271" s="38" t="s">
        <v>1454</v>
      </c>
      <c r="E271" s="39" t="s">
        <v>1973</v>
      </c>
      <c r="F271" s="39" t="s">
        <v>1972</v>
      </c>
      <c r="G271" s="41">
        <v>42825</v>
      </c>
    </row>
    <row r="272" spans="1:7" ht="27" customHeight="1">
      <c r="A272" s="49">
        <v>500</v>
      </c>
      <c r="B272" s="46"/>
      <c r="D272" s="38" t="s">
        <v>1545</v>
      </c>
      <c r="E272" s="47" t="s">
        <v>1974</v>
      </c>
      <c r="F272" s="52" t="s">
        <v>1975</v>
      </c>
      <c r="G272" s="48">
        <v>42795</v>
      </c>
    </row>
    <row r="273" spans="1:7" ht="27" customHeight="1">
      <c r="A273" s="49">
        <v>503</v>
      </c>
      <c r="B273" s="46"/>
      <c r="D273" s="38" t="s">
        <v>1545</v>
      </c>
      <c r="E273" s="47" t="s">
        <v>1976</v>
      </c>
      <c r="F273" s="47" t="s">
        <v>1977</v>
      </c>
      <c r="G273" s="48">
        <v>42948</v>
      </c>
    </row>
    <row r="274" spans="1:7" ht="27" customHeight="1">
      <c r="A274" s="49">
        <v>505</v>
      </c>
      <c r="B274" s="46"/>
      <c r="D274" s="38" t="s">
        <v>1454</v>
      </c>
      <c r="E274" s="47" t="s">
        <v>1978</v>
      </c>
      <c r="F274" s="47" t="s">
        <v>1979</v>
      </c>
      <c r="G274" s="48">
        <v>42975</v>
      </c>
    </row>
    <row r="275" spans="1:7" ht="27" customHeight="1">
      <c r="A275" s="49">
        <v>506</v>
      </c>
      <c r="B275" s="46"/>
      <c r="D275" s="38" t="s">
        <v>1545</v>
      </c>
      <c r="E275" s="47" t="s">
        <v>1980</v>
      </c>
      <c r="F275" s="47" t="s">
        <v>1981</v>
      </c>
      <c r="G275" s="48">
        <v>42979</v>
      </c>
    </row>
    <row r="276" spans="1:7" ht="27" customHeight="1">
      <c r="A276" s="49">
        <v>508</v>
      </c>
      <c r="B276" s="46"/>
      <c r="D276" s="38" t="s">
        <v>1545</v>
      </c>
      <c r="E276" s="47" t="s">
        <v>1982</v>
      </c>
      <c r="F276" s="47" t="s">
        <v>1983</v>
      </c>
      <c r="G276" s="48">
        <v>43004</v>
      </c>
    </row>
    <row r="277" spans="1:7" ht="27" customHeight="1">
      <c r="A277" s="49">
        <v>512</v>
      </c>
      <c r="B277" s="46"/>
      <c r="D277" s="38" t="s">
        <v>1454</v>
      </c>
      <c r="E277" s="47" t="s">
        <v>1984</v>
      </c>
      <c r="F277" s="47" t="s">
        <v>1985</v>
      </c>
      <c r="G277" s="48">
        <v>43050</v>
      </c>
    </row>
    <row r="278" spans="1:7" ht="27" customHeight="1">
      <c r="A278" s="49">
        <v>515</v>
      </c>
      <c r="B278" s="46"/>
      <c r="D278" s="49" t="s">
        <v>1545</v>
      </c>
      <c r="E278" s="47" t="s">
        <v>1987</v>
      </c>
      <c r="F278" s="47" t="s">
        <v>1988</v>
      </c>
      <c r="G278" s="48">
        <v>43170</v>
      </c>
    </row>
    <row r="279" spans="1:7" ht="27" customHeight="1">
      <c r="A279" s="49">
        <v>516</v>
      </c>
      <c r="B279" s="46"/>
      <c r="D279" s="49" t="s">
        <v>1545</v>
      </c>
      <c r="E279" s="47" t="s">
        <v>1989</v>
      </c>
      <c r="F279" s="47" t="s">
        <v>1990</v>
      </c>
      <c r="G279" s="48">
        <v>43190</v>
      </c>
    </row>
    <row r="280" spans="1:7" ht="27" customHeight="1">
      <c r="A280" s="49">
        <v>517</v>
      </c>
      <c r="B280" s="46"/>
      <c r="D280" s="49" t="s">
        <v>1545</v>
      </c>
      <c r="E280" s="47" t="s">
        <v>1991</v>
      </c>
      <c r="F280" s="47" t="s">
        <v>1992</v>
      </c>
      <c r="G280" s="48">
        <v>43186</v>
      </c>
    </row>
    <row r="281" spans="1:7" ht="27" customHeight="1">
      <c r="A281" s="49">
        <v>520</v>
      </c>
      <c r="B281" s="46"/>
      <c r="D281" s="38" t="s">
        <v>1454</v>
      </c>
      <c r="E281" s="47" t="s">
        <v>1993</v>
      </c>
      <c r="F281" s="47" t="s">
        <v>1994</v>
      </c>
      <c r="G281" s="48">
        <v>43208</v>
      </c>
    </row>
    <row r="282" spans="1:7" ht="27" customHeight="1">
      <c r="A282" s="49">
        <v>524</v>
      </c>
      <c r="B282" s="46"/>
      <c r="D282" s="53" t="s">
        <v>1454</v>
      </c>
      <c r="E282" s="39" t="s">
        <v>1995</v>
      </c>
      <c r="F282" s="47" t="s">
        <v>1996</v>
      </c>
      <c r="G282" s="48">
        <v>43262</v>
      </c>
    </row>
    <row r="283" spans="1:7" ht="27" customHeight="1">
      <c r="A283" s="49">
        <v>525</v>
      </c>
      <c r="B283" s="46"/>
      <c r="D283" s="53" t="s">
        <v>1545</v>
      </c>
      <c r="E283" s="47" t="s">
        <v>1997</v>
      </c>
      <c r="F283" s="47" t="s">
        <v>1998</v>
      </c>
      <c r="G283" s="48">
        <v>43280</v>
      </c>
    </row>
    <row r="284" spans="1:7" ht="27" customHeight="1">
      <c r="A284" s="49">
        <v>526</v>
      </c>
      <c r="B284" s="46"/>
      <c r="D284" s="53" t="s">
        <v>1454</v>
      </c>
      <c r="E284" s="54" t="s">
        <v>1999</v>
      </c>
      <c r="F284" s="47" t="s">
        <v>1998</v>
      </c>
      <c r="G284" s="48">
        <v>43280</v>
      </c>
    </row>
    <row r="285" spans="1:7" ht="27" customHeight="1">
      <c r="A285" s="49">
        <v>527</v>
      </c>
      <c r="B285" s="46"/>
      <c r="D285" s="53" t="s">
        <v>1454</v>
      </c>
      <c r="E285" s="47" t="s">
        <v>2000</v>
      </c>
      <c r="F285" s="47" t="s">
        <v>2001</v>
      </c>
      <c r="G285" s="48">
        <v>43285</v>
      </c>
    </row>
    <row r="286" spans="1:7" ht="27" customHeight="1">
      <c r="A286" s="49">
        <v>528</v>
      </c>
      <c r="B286" s="46"/>
      <c r="D286" s="53" t="s">
        <v>1545</v>
      </c>
      <c r="E286" s="47" t="s">
        <v>2002</v>
      </c>
      <c r="F286" s="47" t="s">
        <v>2003</v>
      </c>
      <c r="G286" s="48">
        <v>43306</v>
      </c>
    </row>
    <row r="287" spans="1:7" ht="27" customHeight="1">
      <c r="A287" s="49">
        <v>529</v>
      </c>
      <c r="B287" s="46"/>
      <c r="D287" s="53" t="s">
        <v>1454</v>
      </c>
      <c r="E287" s="47" t="s">
        <v>2004</v>
      </c>
      <c r="F287" s="47" t="s">
        <v>2003</v>
      </c>
      <c r="G287" s="48">
        <v>43306</v>
      </c>
    </row>
    <row r="288" spans="1:7" ht="27" customHeight="1">
      <c r="A288" s="36">
        <v>530</v>
      </c>
      <c r="B288" s="46"/>
      <c r="D288" s="53" t="s">
        <v>1600</v>
      </c>
      <c r="E288" s="47" t="s">
        <v>2005</v>
      </c>
      <c r="F288" s="47" t="s">
        <v>2006</v>
      </c>
      <c r="G288" s="48">
        <v>43293</v>
      </c>
    </row>
    <row r="289" spans="1:7" ht="27" customHeight="1">
      <c r="A289" s="36">
        <v>531</v>
      </c>
      <c r="B289" s="46"/>
      <c r="D289" s="53" t="s">
        <v>1545</v>
      </c>
      <c r="E289" s="47" t="s">
        <v>2007</v>
      </c>
      <c r="F289" s="47" t="s">
        <v>2008</v>
      </c>
      <c r="G289" s="48">
        <v>43396</v>
      </c>
    </row>
    <row r="290" spans="1:7" ht="27" customHeight="1">
      <c r="A290" s="36">
        <v>532</v>
      </c>
      <c r="B290" s="46"/>
      <c r="D290" s="53" t="s">
        <v>1454</v>
      </c>
      <c r="E290" s="47" t="s">
        <v>2009</v>
      </c>
      <c r="F290" s="47" t="s">
        <v>2010</v>
      </c>
      <c r="G290" s="48">
        <v>43344</v>
      </c>
    </row>
    <row r="291" spans="1:7" ht="27" customHeight="1">
      <c r="A291" s="36">
        <v>533</v>
      </c>
      <c r="B291" s="46"/>
      <c r="D291" s="53" t="s">
        <v>1454</v>
      </c>
      <c r="E291" s="47" t="s">
        <v>2011</v>
      </c>
      <c r="F291" s="47" t="s">
        <v>2012</v>
      </c>
      <c r="G291" s="48">
        <v>43356</v>
      </c>
    </row>
    <row r="292" spans="1:7" ht="27" customHeight="1">
      <c r="A292" s="36">
        <v>534</v>
      </c>
      <c r="B292" s="46"/>
      <c r="D292" s="53" t="s">
        <v>1454</v>
      </c>
      <c r="E292" s="47" t="s">
        <v>2013</v>
      </c>
      <c r="F292" s="47" t="s">
        <v>2014</v>
      </c>
      <c r="G292" s="48">
        <v>43388</v>
      </c>
    </row>
    <row r="293" spans="1:7" ht="27" customHeight="1">
      <c r="A293" s="36">
        <v>535</v>
      </c>
      <c r="B293" s="46"/>
      <c r="D293" s="53" t="s">
        <v>1545</v>
      </c>
      <c r="E293" s="47" t="s">
        <v>2015</v>
      </c>
      <c r="F293" s="47" t="s">
        <v>2016</v>
      </c>
      <c r="G293" s="48">
        <v>43374</v>
      </c>
    </row>
    <row r="294" spans="1:7" ht="27" customHeight="1">
      <c r="A294" s="36">
        <v>537</v>
      </c>
      <c r="B294" s="46"/>
      <c r="D294" s="53" t="s">
        <v>1545</v>
      </c>
      <c r="E294" s="47" t="s">
        <v>2017</v>
      </c>
      <c r="F294" s="47" t="s">
        <v>2018</v>
      </c>
      <c r="G294" s="48">
        <v>43375</v>
      </c>
    </row>
    <row r="295" spans="1:7" ht="27" customHeight="1">
      <c r="A295" s="36">
        <v>541</v>
      </c>
      <c r="B295" s="46"/>
      <c r="D295" s="53" t="s">
        <v>1454</v>
      </c>
      <c r="E295" s="47" t="s">
        <v>4823</v>
      </c>
      <c r="F295" s="47" t="s">
        <v>2019</v>
      </c>
      <c r="G295" s="48">
        <v>43493</v>
      </c>
    </row>
    <row r="296" spans="1:7" ht="27" customHeight="1">
      <c r="A296" s="36">
        <v>543</v>
      </c>
      <c r="B296" s="46"/>
      <c r="D296" s="53" t="s">
        <v>1454</v>
      </c>
      <c r="E296" s="47" t="s">
        <v>2020</v>
      </c>
      <c r="F296" s="55" t="s">
        <v>2021</v>
      </c>
      <c r="G296" s="48">
        <v>43511</v>
      </c>
    </row>
    <row r="297" spans="1:7" ht="27" customHeight="1">
      <c r="A297" s="36">
        <v>544</v>
      </c>
      <c r="B297" s="46"/>
      <c r="D297" s="53" t="s">
        <v>1545</v>
      </c>
      <c r="E297" s="47" t="s">
        <v>2022</v>
      </c>
      <c r="F297" s="47" t="s">
        <v>2023</v>
      </c>
      <c r="G297" s="48">
        <v>43510</v>
      </c>
    </row>
    <row r="298" spans="1:7" ht="27" customHeight="1">
      <c r="A298" s="36">
        <v>545</v>
      </c>
      <c r="B298" s="46"/>
      <c r="D298" s="53" t="s">
        <v>1545</v>
      </c>
      <c r="E298" s="47" t="s">
        <v>2024</v>
      </c>
      <c r="F298" s="47" t="s">
        <v>2025</v>
      </c>
      <c r="G298" s="48">
        <v>43518</v>
      </c>
    </row>
    <row r="299" spans="1:7" ht="27" customHeight="1">
      <c r="A299" s="36">
        <v>546</v>
      </c>
      <c r="B299" s="46"/>
      <c r="D299" s="53" t="s">
        <v>1454</v>
      </c>
      <c r="E299" s="47" t="s">
        <v>2026</v>
      </c>
      <c r="F299" s="47" t="s">
        <v>2025</v>
      </c>
      <c r="G299" s="48">
        <v>43518</v>
      </c>
    </row>
    <row r="300" spans="1:7" ht="27" customHeight="1">
      <c r="A300" s="36">
        <v>550</v>
      </c>
      <c r="B300" s="46"/>
      <c r="D300" s="38" t="s">
        <v>1454</v>
      </c>
      <c r="E300" s="56" t="s">
        <v>2027</v>
      </c>
      <c r="F300" s="47" t="s">
        <v>2028</v>
      </c>
      <c r="G300" s="48">
        <v>43575</v>
      </c>
    </row>
    <row r="301" spans="1:7" ht="27" customHeight="1">
      <c r="A301" s="36">
        <v>552</v>
      </c>
      <c r="B301" s="46"/>
      <c r="D301" s="53" t="s">
        <v>1545</v>
      </c>
      <c r="E301" s="47" t="s">
        <v>2029</v>
      </c>
      <c r="F301" s="47" t="s">
        <v>2030</v>
      </c>
      <c r="G301" s="48">
        <v>43617</v>
      </c>
    </row>
    <row r="302" spans="1:7" ht="27" customHeight="1">
      <c r="A302" s="36">
        <v>554</v>
      </c>
      <c r="B302" s="46"/>
      <c r="D302" s="53" t="s">
        <v>1545</v>
      </c>
      <c r="E302" s="47" t="s">
        <v>2031</v>
      </c>
      <c r="F302" s="47" t="s">
        <v>2032</v>
      </c>
      <c r="G302" s="48">
        <v>43633</v>
      </c>
    </row>
    <row r="303" spans="1:7" ht="27" customHeight="1">
      <c r="A303" s="36">
        <v>557</v>
      </c>
      <c r="B303" s="46"/>
      <c r="D303" s="38" t="s">
        <v>1454</v>
      </c>
      <c r="E303" s="47" t="s">
        <v>2033</v>
      </c>
      <c r="F303" s="47" t="s">
        <v>4944</v>
      </c>
      <c r="G303" s="48">
        <v>43666</v>
      </c>
    </row>
    <row r="304" spans="1:7" ht="27" customHeight="1">
      <c r="A304" s="36">
        <v>558</v>
      </c>
      <c r="B304" s="46"/>
      <c r="D304" s="53" t="s">
        <v>1545</v>
      </c>
      <c r="E304" s="47" t="s">
        <v>2034</v>
      </c>
      <c r="F304" s="47" t="s">
        <v>2035</v>
      </c>
      <c r="G304" s="48">
        <v>43682</v>
      </c>
    </row>
    <row r="305" spans="1:7" ht="27" customHeight="1">
      <c r="A305" s="36">
        <v>559</v>
      </c>
      <c r="B305" s="46"/>
      <c r="D305" s="53" t="s">
        <v>1545</v>
      </c>
      <c r="E305" s="47" t="s">
        <v>2036</v>
      </c>
      <c r="F305" s="47" t="s">
        <v>2037</v>
      </c>
      <c r="G305" s="48">
        <v>43685</v>
      </c>
    </row>
    <row r="306" spans="1:7" ht="27" customHeight="1">
      <c r="A306" s="36">
        <v>560</v>
      </c>
      <c r="B306" s="46"/>
      <c r="D306" s="38" t="s">
        <v>1454</v>
      </c>
      <c r="E306" s="47" t="s">
        <v>2038</v>
      </c>
      <c r="F306" s="47" t="s">
        <v>2039</v>
      </c>
      <c r="G306" s="48">
        <v>43709</v>
      </c>
    </row>
    <row r="307" spans="1:7" ht="27" customHeight="1">
      <c r="A307" s="36">
        <v>562</v>
      </c>
      <c r="B307" s="46"/>
      <c r="D307" s="53" t="s">
        <v>1545</v>
      </c>
      <c r="E307" s="47" t="s">
        <v>2040</v>
      </c>
      <c r="F307" s="47" t="s">
        <v>2041</v>
      </c>
      <c r="G307" s="48">
        <v>43719</v>
      </c>
    </row>
    <row r="308" spans="1:7" ht="27" customHeight="1">
      <c r="A308" s="36">
        <v>564</v>
      </c>
      <c r="B308" s="46"/>
      <c r="D308" s="38" t="s">
        <v>1454</v>
      </c>
      <c r="E308" s="47" t="s">
        <v>2042</v>
      </c>
      <c r="F308" s="47" t="s">
        <v>2043</v>
      </c>
      <c r="G308" s="48">
        <v>43751</v>
      </c>
    </row>
    <row r="309" spans="1:7" ht="27" customHeight="1">
      <c r="A309" s="36">
        <v>565</v>
      </c>
      <c r="B309" s="46"/>
      <c r="D309" s="53" t="s">
        <v>1545</v>
      </c>
      <c r="E309" s="47" t="s">
        <v>2044</v>
      </c>
      <c r="F309" s="47" t="s">
        <v>2045</v>
      </c>
      <c r="G309" s="48">
        <v>43816</v>
      </c>
    </row>
    <row r="310" spans="1:7" ht="27" customHeight="1">
      <c r="A310" s="36">
        <v>569</v>
      </c>
      <c r="B310" s="46"/>
      <c r="D310" s="53" t="s">
        <v>1545</v>
      </c>
      <c r="E310" s="47" t="s">
        <v>2046</v>
      </c>
      <c r="F310" s="47" t="s">
        <v>2047</v>
      </c>
      <c r="G310" s="48">
        <v>43914</v>
      </c>
    </row>
    <row r="311" spans="1:7" ht="27" customHeight="1">
      <c r="A311" s="36">
        <v>571</v>
      </c>
      <c r="B311" s="46"/>
      <c r="D311" s="53" t="s">
        <v>1545</v>
      </c>
      <c r="E311" s="47" t="s">
        <v>2048</v>
      </c>
      <c r="F311" s="47" t="s">
        <v>2049</v>
      </c>
      <c r="G311" s="48">
        <v>43927</v>
      </c>
    </row>
    <row r="312" spans="1:7" ht="27" customHeight="1">
      <c r="A312" s="57" t="s">
        <v>2050</v>
      </c>
      <c r="B312" s="46"/>
      <c r="D312" s="53" t="s">
        <v>1545</v>
      </c>
      <c r="E312" s="47" t="s">
        <v>2051</v>
      </c>
      <c r="F312" s="47" t="s">
        <v>2052</v>
      </c>
      <c r="G312" s="48">
        <v>43922</v>
      </c>
    </row>
    <row r="313" spans="1:7" ht="27" customHeight="1">
      <c r="A313" s="57" t="s">
        <v>2053</v>
      </c>
      <c r="B313" s="46"/>
      <c r="D313" s="38" t="s">
        <v>1454</v>
      </c>
      <c r="E313" s="47" t="s">
        <v>2054</v>
      </c>
      <c r="F313" s="47" t="s">
        <v>2055</v>
      </c>
      <c r="G313" s="48">
        <v>43922</v>
      </c>
    </row>
    <row r="314" spans="1:7" ht="27" customHeight="1">
      <c r="A314" s="57" t="s">
        <v>2056</v>
      </c>
      <c r="B314" s="46"/>
      <c r="D314" s="38" t="s">
        <v>1454</v>
      </c>
      <c r="E314" s="47" t="s">
        <v>2057</v>
      </c>
      <c r="F314" s="47" t="s">
        <v>2058</v>
      </c>
      <c r="G314" s="48">
        <v>43921</v>
      </c>
    </row>
    <row r="315" spans="1:7" ht="27" customHeight="1">
      <c r="A315" s="57" t="s">
        <v>2059</v>
      </c>
      <c r="B315" s="46"/>
      <c r="D315" s="53" t="s">
        <v>1545</v>
      </c>
      <c r="E315" s="47" t="s">
        <v>2060</v>
      </c>
      <c r="F315" s="47" t="s">
        <v>2058</v>
      </c>
      <c r="G315" s="48">
        <v>43922</v>
      </c>
    </row>
    <row r="316" spans="1:7" ht="27" customHeight="1">
      <c r="A316" s="57" t="s">
        <v>2061</v>
      </c>
      <c r="B316" s="46"/>
      <c r="D316" s="53" t="s">
        <v>1545</v>
      </c>
      <c r="E316" s="47" t="s">
        <v>2062</v>
      </c>
      <c r="F316" s="47" t="s">
        <v>2063</v>
      </c>
      <c r="G316" s="48">
        <v>43981</v>
      </c>
    </row>
    <row r="317" spans="1:7" ht="27" customHeight="1">
      <c r="A317" s="57" t="s">
        <v>2064</v>
      </c>
      <c r="B317" s="46"/>
      <c r="D317" s="38" t="s">
        <v>1454</v>
      </c>
      <c r="E317" s="47" t="s">
        <v>2065</v>
      </c>
      <c r="F317" s="47" t="s">
        <v>2063</v>
      </c>
      <c r="G317" s="48">
        <v>43983</v>
      </c>
    </row>
    <row r="318" spans="1:7" ht="27" customHeight="1">
      <c r="A318" s="57" t="s">
        <v>2066</v>
      </c>
      <c r="B318" s="46"/>
      <c r="D318" s="53" t="s">
        <v>1545</v>
      </c>
      <c r="E318" s="58" t="s">
        <v>2067</v>
      </c>
      <c r="F318" s="47" t="s">
        <v>2068</v>
      </c>
      <c r="G318" s="48">
        <v>43943</v>
      </c>
    </row>
    <row r="319" spans="1:7" ht="27" customHeight="1">
      <c r="A319" s="57" t="s">
        <v>2069</v>
      </c>
      <c r="B319" s="46"/>
      <c r="D319" s="53" t="s">
        <v>1545</v>
      </c>
      <c r="E319" s="47" t="s">
        <v>2070</v>
      </c>
      <c r="F319" s="47" t="s">
        <v>2071</v>
      </c>
      <c r="G319" s="48">
        <v>43983</v>
      </c>
    </row>
    <row r="320" spans="1:7" ht="27" customHeight="1">
      <c r="A320" s="57" t="s">
        <v>2072</v>
      </c>
      <c r="B320" s="46"/>
      <c r="D320" s="53" t="s">
        <v>1545</v>
      </c>
      <c r="E320" s="39" t="s">
        <v>2073</v>
      </c>
      <c r="F320" s="47" t="s">
        <v>2074</v>
      </c>
      <c r="G320" s="48">
        <v>44013</v>
      </c>
    </row>
    <row r="321" spans="1:7" ht="27" customHeight="1">
      <c r="A321" s="57" t="s">
        <v>2075</v>
      </c>
      <c r="B321" s="46"/>
      <c r="D321" s="38" t="s">
        <v>1454</v>
      </c>
      <c r="E321" s="39" t="s">
        <v>2073</v>
      </c>
      <c r="F321" s="47" t="s">
        <v>2074</v>
      </c>
      <c r="G321" s="48">
        <v>44013</v>
      </c>
    </row>
    <row r="322" spans="1:7" ht="27" customHeight="1">
      <c r="A322" s="49"/>
      <c r="B322" s="46"/>
      <c r="D322" s="38" t="s">
        <v>1454</v>
      </c>
      <c r="E322" s="47" t="s">
        <v>2076</v>
      </c>
      <c r="F322" s="47" t="s">
        <v>2077</v>
      </c>
      <c r="G322" s="48">
        <v>44044</v>
      </c>
    </row>
    <row r="323" spans="1:7" ht="27" customHeight="1">
      <c r="A323" s="49"/>
      <c r="B323" s="46"/>
      <c r="D323" s="58" t="s">
        <v>1454</v>
      </c>
      <c r="E323" s="47" t="s">
        <v>2078</v>
      </c>
      <c r="F323" s="47" t="s">
        <v>2079</v>
      </c>
      <c r="G323" s="48">
        <v>44105</v>
      </c>
    </row>
    <row r="324" spans="1:7" ht="27" customHeight="1">
      <c r="A324" s="49"/>
      <c r="B324" s="46"/>
      <c r="D324" s="59" t="s">
        <v>1545</v>
      </c>
      <c r="E324" s="47" t="s">
        <v>2080</v>
      </c>
      <c r="F324" s="47" t="s">
        <v>2081</v>
      </c>
      <c r="G324" s="48">
        <v>44123</v>
      </c>
    </row>
    <row r="325" spans="1:7" ht="27" customHeight="1">
      <c r="A325" s="49"/>
      <c r="B325" s="46"/>
      <c r="D325" s="59" t="s">
        <v>1545</v>
      </c>
      <c r="E325" s="47" t="s">
        <v>2082</v>
      </c>
      <c r="F325" s="39" t="s">
        <v>2083</v>
      </c>
      <c r="G325" s="48">
        <v>44193</v>
      </c>
    </row>
    <row r="326" spans="1:7" ht="27" customHeight="1">
      <c r="A326" s="49"/>
      <c r="B326" s="46"/>
      <c r="D326" s="38" t="s">
        <v>1454</v>
      </c>
      <c r="E326" s="39" t="s">
        <v>2084</v>
      </c>
      <c r="F326" s="39" t="s">
        <v>2083</v>
      </c>
      <c r="G326" s="41">
        <v>44193</v>
      </c>
    </row>
    <row r="327" spans="1:7" ht="27" customHeight="1">
      <c r="A327" s="49"/>
      <c r="B327" s="46"/>
      <c r="D327" s="59" t="s">
        <v>1545</v>
      </c>
      <c r="E327" s="60" t="s">
        <v>2085</v>
      </c>
      <c r="F327" s="47" t="s">
        <v>2086</v>
      </c>
      <c r="G327" s="41">
        <v>44209</v>
      </c>
    </row>
    <row r="328" spans="1:7" ht="27" customHeight="1">
      <c r="A328" s="49">
        <v>502</v>
      </c>
      <c r="B328" s="46"/>
      <c r="D328" s="38" t="s">
        <v>1454</v>
      </c>
      <c r="E328" s="47" t="s">
        <v>2087</v>
      </c>
      <c r="F328" s="47" t="s">
        <v>2088</v>
      </c>
      <c r="G328" s="48">
        <v>44286</v>
      </c>
    </row>
    <row r="329" spans="1:7" ht="27" customHeight="1">
      <c r="A329" s="49"/>
      <c r="B329" s="46"/>
      <c r="D329" s="53" t="s">
        <v>1545</v>
      </c>
      <c r="E329" s="47" t="s">
        <v>2089</v>
      </c>
      <c r="F329" s="47" t="s">
        <v>2090</v>
      </c>
      <c r="G329" s="48">
        <v>44326</v>
      </c>
    </row>
    <row r="330" spans="1:7" ht="27" customHeight="1">
      <c r="A330" s="49"/>
      <c r="B330" s="46"/>
      <c r="D330" s="38" t="s">
        <v>1454</v>
      </c>
      <c r="E330" s="39" t="s">
        <v>2091</v>
      </c>
      <c r="F330" s="39" t="s">
        <v>2092</v>
      </c>
      <c r="G330" s="41">
        <v>44350</v>
      </c>
    </row>
    <row r="331" spans="1:7" ht="27" customHeight="1">
      <c r="D331" s="38" t="s">
        <v>1454</v>
      </c>
      <c r="E331" s="39" t="s">
        <v>2093</v>
      </c>
      <c r="F331" s="39" t="s">
        <v>2094</v>
      </c>
      <c r="G331" s="41">
        <v>44390</v>
      </c>
    </row>
    <row r="332" spans="1:7" ht="23.25" customHeight="1">
      <c r="D332" s="38" t="s">
        <v>1454</v>
      </c>
      <c r="E332" s="39" t="s">
        <v>2095</v>
      </c>
      <c r="F332" s="39" t="s">
        <v>2096</v>
      </c>
      <c r="G332" s="41">
        <v>44389</v>
      </c>
    </row>
    <row r="333" spans="1:7" ht="23.25" customHeight="1">
      <c r="D333" s="38" t="s">
        <v>1545</v>
      </c>
      <c r="E333" s="39" t="s">
        <v>4050</v>
      </c>
      <c r="F333" s="39" t="s">
        <v>4051</v>
      </c>
      <c r="G333" s="41">
        <v>44409</v>
      </c>
    </row>
    <row r="334" spans="1:7" ht="23.25" customHeight="1">
      <c r="D334" s="38" t="s">
        <v>1454</v>
      </c>
      <c r="E334" s="39" t="s">
        <v>4702</v>
      </c>
      <c r="F334" s="39" t="s">
        <v>4703</v>
      </c>
      <c r="G334" s="41">
        <v>44440</v>
      </c>
    </row>
    <row r="335" spans="1:7" ht="23.25" customHeight="1">
      <c r="D335" s="38" t="s">
        <v>1454</v>
      </c>
      <c r="E335" s="293" t="s">
        <v>1764</v>
      </c>
      <c r="F335" s="293" t="s">
        <v>4708</v>
      </c>
      <c r="G335" s="41">
        <v>44470</v>
      </c>
    </row>
    <row r="336" spans="1:7" ht="23.25" customHeight="1">
      <c r="D336" s="38" t="s">
        <v>1545</v>
      </c>
      <c r="E336" s="39" t="s">
        <v>1764</v>
      </c>
      <c r="F336" s="293" t="s">
        <v>4708</v>
      </c>
      <c r="G336" s="41">
        <v>44470</v>
      </c>
    </row>
    <row r="337" spans="4:7" ht="23.25" customHeight="1">
      <c r="D337" s="38" t="s">
        <v>4709</v>
      </c>
      <c r="E337" s="39" t="s">
        <v>4710</v>
      </c>
      <c r="F337" s="39" t="s">
        <v>4711</v>
      </c>
      <c r="G337" s="296" t="s">
        <v>4712</v>
      </c>
    </row>
    <row r="338" spans="4:7" ht="23.25" customHeight="1">
      <c r="D338" s="38" t="s">
        <v>4730</v>
      </c>
      <c r="E338" s="92" t="s">
        <v>4731</v>
      </c>
      <c r="F338" s="39" t="s">
        <v>4732</v>
      </c>
      <c r="G338" s="310" t="s">
        <v>4733</v>
      </c>
    </row>
    <row r="339" spans="4:7" ht="23.25" customHeight="1">
      <c r="D339" s="297" t="s">
        <v>4734</v>
      </c>
      <c r="E339" s="92" t="s">
        <v>4735</v>
      </c>
      <c r="F339" s="39" t="s">
        <v>4736</v>
      </c>
      <c r="G339" s="310" t="s">
        <v>4737</v>
      </c>
    </row>
    <row r="340" spans="4:7" ht="23.25" customHeight="1">
      <c r="D340" s="38" t="s">
        <v>4730</v>
      </c>
      <c r="E340" s="92" t="s">
        <v>4738</v>
      </c>
      <c r="F340" s="39" t="s">
        <v>4739</v>
      </c>
      <c r="G340" s="296" t="s">
        <v>4740</v>
      </c>
    </row>
    <row r="341" spans="4:7" ht="23.25" customHeight="1">
      <c r="D341" s="38" t="s">
        <v>1545</v>
      </c>
      <c r="E341" s="39" t="s">
        <v>1884</v>
      </c>
      <c r="F341" s="44" t="s">
        <v>4741</v>
      </c>
      <c r="G341" s="41">
        <v>44562</v>
      </c>
    </row>
    <row r="342" spans="4:7" ht="23.25" customHeight="1">
      <c r="D342" s="38" t="s">
        <v>4730</v>
      </c>
      <c r="E342" s="92" t="s">
        <v>4751</v>
      </c>
      <c r="F342" s="44" t="s">
        <v>4752</v>
      </c>
      <c r="G342" s="41">
        <v>44593</v>
      </c>
    </row>
    <row r="343" spans="4:7" ht="23.25" customHeight="1">
      <c r="D343" s="38" t="s">
        <v>4730</v>
      </c>
      <c r="E343" s="92" t="s">
        <v>4742</v>
      </c>
      <c r="F343" s="39" t="s">
        <v>4743</v>
      </c>
      <c r="G343" s="296" t="s">
        <v>4744</v>
      </c>
    </row>
    <row r="344" spans="4:7" ht="23.25" customHeight="1">
      <c r="D344" s="38" t="s">
        <v>4734</v>
      </c>
      <c r="E344" s="92" t="s">
        <v>4765</v>
      </c>
      <c r="F344" s="39" t="s">
        <v>4766</v>
      </c>
      <c r="G344" s="296" t="s">
        <v>4744</v>
      </c>
    </row>
    <row r="345" spans="4:7" ht="29.25" customHeight="1">
      <c r="D345" s="38" t="s">
        <v>1545</v>
      </c>
      <c r="E345" s="39" t="s">
        <v>4767</v>
      </c>
      <c r="F345" s="44" t="s">
        <v>4768</v>
      </c>
      <c r="G345" s="41">
        <v>44641</v>
      </c>
    </row>
    <row r="346" spans="4:7" ht="30" customHeight="1">
      <c r="D346" s="297" t="s">
        <v>1454</v>
      </c>
      <c r="E346" s="39" t="s">
        <v>4769</v>
      </c>
      <c r="F346" s="39" t="s">
        <v>4770</v>
      </c>
      <c r="G346" s="41">
        <v>44646</v>
      </c>
    </row>
    <row r="347" spans="4:7" ht="30" customHeight="1">
      <c r="D347" s="38" t="s">
        <v>4709</v>
      </c>
      <c r="E347" s="39" t="s">
        <v>4771</v>
      </c>
      <c r="F347" s="39" t="s">
        <v>4781</v>
      </c>
      <c r="G347" s="41">
        <v>44646</v>
      </c>
    </row>
    <row r="348" spans="4:7" ht="30.75" customHeight="1">
      <c r="D348" s="342" t="s">
        <v>1454</v>
      </c>
      <c r="E348" s="293" t="s">
        <v>4782</v>
      </c>
      <c r="F348" s="293" t="s">
        <v>4783</v>
      </c>
      <c r="G348" s="41">
        <v>44652</v>
      </c>
    </row>
    <row r="349" spans="4:7" ht="34.5" customHeight="1">
      <c r="D349" s="38" t="s">
        <v>1454</v>
      </c>
      <c r="E349" s="39" t="s">
        <v>4784</v>
      </c>
      <c r="F349" s="39" t="s">
        <v>4785</v>
      </c>
      <c r="G349" s="41">
        <v>44652</v>
      </c>
    </row>
    <row r="350" spans="4:7" ht="28.5" customHeight="1">
      <c r="D350" s="38" t="s">
        <v>4709</v>
      </c>
      <c r="E350" s="39" t="s">
        <v>4806</v>
      </c>
      <c r="F350" s="39" t="s">
        <v>4807</v>
      </c>
      <c r="G350" s="41">
        <v>44696</v>
      </c>
    </row>
    <row r="351" spans="4:7" ht="30.75" customHeight="1">
      <c r="D351" s="38" t="s">
        <v>4709</v>
      </c>
      <c r="E351" s="39" t="s">
        <v>1986</v>
      </c>
      <c r="F351" s="39" t="s">
        <v>4808</v>
      </c>
      <c r="G351" s="41">
        <v>44691</v>
      </c>
    </row>
    <row r="352" spans="4:7" ht="30.75" customHeight="1">
      <c r="D352" s="38" t="s">
        <v>4730</v>
      </c>
      <c r="E352" s="39" t="s">
        <v>4824</v>
      </c>
      <c r="F352" s="39" t="s">
        <v>4825</v>
      </c>
      <c r="G352" s="359" t="s">
        <v>4809</v>
      </c>
    </row>
    <row r="353" spans="4:7" ht="30.75" customHeight="1">
      <c r="D353" s="38" t="s">
        <v>4709</v>
      </c>
      <c r="E353" s="39" t="s">
        <v>3849</v>
      </c>
      <c r="F353" s="39" t="s">
        <v>4826</v>
      </c>
      <c r="G353" s="41">
        <v>44713</v>
      </c>
    </row>
    <row r="354" spans="4:7" ht="30.75" customHeight="1">
      <c r="D354" s="38" t="s">
        <v>4730</v>
      </c>
      <c r="E354" s="39" t="s">
        <v>4827</v>
      </c>
      <c r="F354" s="39" t="s">
        <v>4828</v>
      </c>
      <c r="G354" s="41">
        <v>44713</v>
      </c>
    </row>
    <row r="355" spans="4:7" ht="23.25" customHeight="1">
      <c r="D355" s="38" t="s">
        <v>4709</v>
      </c>
      <c r="E355" s="39" t="s">
        <v>4845</v>
      </c>
      <c r="F355" s="39" t="s">
        <v>4846</v>
      </c>
      <c r="G355" s="41">
        <v>44770</v>
      </c>
    </row>
    <row r="356" spans="4:7" ht="23.25" customHeight="1">
      <c r="D356" s="38" t="s">
        <v>1454</v>
      </c>
      <c r="E356" s="39" t="s">
        <v>4856</v>
      </c>
      <c r="F356" s="39" t="s">
        <v>4857</v>
      </c>
      <c r="G356" s="41">
        <v>44804</v>
      </c>
    </row>
    <row r="357" spans="4:7" ht="23.25" customHeight="1">
      <c r="D357" s="38" t="s">
        <v>1454</v>
      </c>
      <c r="E357" s="39" t="s">
        <v>4882</v>
      </c>
      <c r="F357" s="39" t="s">
        <v>4883</v>
      </c>
      <c r="G357" s="41">
        <v>44835</v>
      </c>
    </row>
    <row r="358" spans="4:7" ht="23.25" customHeight="1">
      <c r="D358" s="297" t="s">
        <v>4709</v>
      </c>
      <c r="E358" s="293" t="s">
        <v>5295</v>
      </c>
      <c r="F358" s="293" t="s">
        <v>5296</v>
      </c>
      <c r="G358" s="525">
        <v>44979</v>
      </c>
    </row>
    <row r="359" spans="4:7" ht="23.25" customHeight="1">
      <c r="D359" s="526" t="s">
        <v>1454</v>
      </c>
      <c r="E359" s="294" t="s">
        <v>5297</v>
      </c>
      <c r="F359" s="294" t="s">
        <v>5296</v>
      </c>
      <c r="G359" s="364">
        <v>44979</v>
      </c>
    </row>
  </sheetData>
  <autoFilter ref="A3:G332" xr:uid="{00000000-0009-0000-0000-000001000000}">
    <sortState xmlns:xlrd2="http://schemas.microsoft.com/office/spreadsheetml/2017/richdata2" ref="A4:G330">
      <sortCondition ref="A3:A330"/>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FB5B9-E5E8-4921-874E-23A09F102148}">
  <sheetPr>
    <tabColor theme="0"/>
  </sheetPr>
  <dimension ref="A1:F15"/>
  <sheetViews>
    <sheetView view="pageBreakPreview" zoomScaleNormal="100" zoomScaleSheetLayoutView="100" workbookViewId="0">
      <selection activeCell="G5" sqref="G5"/>
    </sheetView>
  </sheetViews>
  <sheetFormatPr defaultRowHeight="34.5" customHeight="1"/>
  <cols>
    <col min="1" max="1" width="3.625" style="63" bestFit="1" customWidth="1"/>
    <col min="2" max="2" width="40.5" style="65" bestFit="1" customWidth="1"/>
    <col min="3" max="3" width="42.75" style="64" bestFit="1" customWidth="1"/>
    <col min="4" max="4" width="27.25" style="64" bestFit="1" customWidth="1"/>
    <col min="5" max="5" width="12.5" style="65" customWidth="1"/>
    <col min="6" max="16384" width="9" style="66"/>
  </cols>
  <sheetData>
    <row r="1" spans="1:6" ht="34.5" customHeight="1">
      <c r="B1" s="625" t="s">
        <v>5436</v>
      </c>
      <c r="C1" s="626"/>
      <c r="D1" s="629" t="s">
        <v>5298</v>
      </c>
      <c r="E1" s="630"/>
    </row>
    <row r="2" spans="1:6" ht="26.25" customHeight="1">
      <c r="B2" s="601" t="s">
        <v>2097</v>
      </c>
      <c r="C2" s="601" t="s">
        <v>2098</v>
      </c>
      <c r="D2" s="602" t="s">
        <v>2099</v>
      </c>
      <c r="E2" s="603" t="s">
        <v>838</v>
      </c>
    </row>
    <row r="3" spans="1:6" ht="26.25" customHeight="1">
      <c r="A3" s="63">
        <v>1</v>
      </c>
      <c r="B3" s="67" t="s">
        <v>2100</v>
      </c>
      <c r="C3" s="68" t="s">
        <v>2101</v>
      </c>
      <c r="D3" s="68" t="s">
        <v>2102</v>
      </c>
      <c r="E3" s="69">
        <v>43466</v>
      </c>
    </row>
    <row r="4" spans="1:6" ht="26.25" customHeight="1">
      <c r="A4" s="63">
        <v>2</v>
      </c>
      <c r="B4" s="70" t="s">
        <v>2103</v>
      </c>
      <c r="C4" s="71" t="s">
        <v>2104</v>
      </c>
      <c r="D4" s="71" t="s">
        <v>2105</v>
      </c>
      <c r="E4" s="72">
        <v>32721</v>
      </c>
    </row>
    <row r="5" spans="1:6" ht="26.25" customHeight="1">
      <c r="A5" s="63">
        <v>3</v>
      </c>
      <c r="B5" s="70" t="s">
        <v>2106</v>
      </c>
      <c r="C5" s="71" t="s">
        <v>2107</v>
      </c>
      <c r="D5" s="71" t="s">
        <v>2108</v>
      </c>
      <c r="E5" s="72">
        <v>37347</v>
      </c>
    </row>
    <row r="6" spans="1:6" ht="26.25" customHeight="1">
      <c r="A6" s="63">
        <v>4</v>
      </c>
      <c r="B6" s="70" t="s">
        <v>2109</v>
      </c>
      <c r="C6" s="71" t="s">
        <v>2110</v>
      </c>
      <c r="D6" s="71" t="s">
        <v>2111</v>
      </c>
      <c r="E6" s="72">
        <v>40544</v>
      </c>
    </row>
    <row r="7" spans="1:6" ht="26.25" customHeight="1">
      <c r="A7" s="63">
        <v>5</v>
      </c>
      <c r="B7" s="70" t="s">
        <v>2112</v>
      </c>
      <c r="C7" s="71" t="s">
        <v>2113</v>
      </c>
      <c r="D7" s="71" t="s">
        <v>2114</v>
      </c>
      <c r="E7" s="72">
        <v>38838</v>
      </c>
    </row>
    <row r="8" spans="1:6" ht="26.25" customHeight="1">
      <c r="A8" s="63">
        <v>6</v>
      </c>
      <c r="B8" s="70" t="s">
        <v>2115</v>
      </c>
      <c r="C8" s="71" t="s">
        <v>2116</v>
      </c>
      <c r="D8" s="71" t="s">
        <v>2117</v>
      </c>
      <c r="E8" s="72">
        <v>29190</v>
      </c>
    </row>
    <row r="9" spans="1:6" ht="26.25" customHeight="1">
      <c r="A9" s="63">
        <v>7</v>
      </c>
      <c r="B9" s="73" t="s">
        <v>2118</v>
      </c>
      <c r="C9" s="74" t="s">
        <v>2119</v>
      </c>
      <c r="D9" s="74" t="s">
        <v>2120</v>
      </c>
      <c r="E9" s="75">
        <v>37316</v>
      </c>
      <c r="F9" s="76"/>
    </row>
    <row r="10" spans="1:6" ht="26.25" customHeight="1">
      <c r="A10" s="63">
        <v>8</v>
      </c>
      <c r="B10" s="70" t="s">
        <v>2121</v>
      </c>
      <c r="C10" s="71" t="s">
        <v>2122</v>
      </c>
      <c r="D10" s="71" t="s">
        <v>2123</v>
      </c>
      <c r="E10" s="72">
        <v>28611</v>
      </c>
    </row>
    <row r="11" spans="1:6" ht="26.25" customHeight="1">
      <c r="A11" s="63">
        <v>9</v>
      </c>
      <c r="B11" s="70" t="s">
        <v>2124</v>
      </c>
      <c r="C11" s="71" t="s">
        <v>2125</v>
      </c>
      <c r="D11" s="71" t="s">
        <v>2114</v>
      </c>
      <c r="E11" s="72">
        <v>36251</v>
      </c>
    </row>
    <row r="12" spans="1:6" ht="26.25" customHeight="1">
      <c r="A12" s="63">
        <v>10</v>
      </c>
      <c r="B12" s="70" t="s">
        <v>2126</v>
      </c>
      <c r="C12" s="71" t="s">
        <v>2127</v>
      </c>
      <c r="D12" s="71" t="s">
        <v>2128</v>
      </c>
      <c r="E12" s="72">
        <v>29281</v>
      </c>
    </row>
    <row r="13" spans="1:6" ht="26.25" customHeight="1">
      <c r="A13" s="63">
        <v>11</v>
      </c>
      <c r="B13" s="77" t="s">
        <v>2129</v>
      </c>
      <c r="C13" s="78" t="s">
        <v>2130</v>
      </c>
      <c r="D13" s="78" t="s">
        <v>2131</v>
      </c>
      <c r="E13" s="79">
        <v>29373</v>
      </c>
    </row>
    <row r="14" spans="1:6" ht="26.25" customHeight="1">
      <c r="A14" s="63">
        <v>12</v>
      </c>
      <c r="B14" s="71" t="s">
        <v>2132</v>
      </c>
      <c r="C14" s="71" t="s">
        <v>2133</v>
      </c>
      <c r="D14" s="71" t="s">
        <v>1379</v>
      </c>
      <c r="E14" s="72">
        <v>14408</v>
      </c>
    </row>
    <row r="15" spans="1:6" ht="26.25" customHeight="1">
      <c r="A15" s="63">
        <v>13</v>
      </c>
      <c r="B15" s="80" t="s">
        <v>2134</v>
      </c>
      <c r="C15" s="81" t="s">
        <v>2135</v>
      </c>
      <c r="D15" s="81" t="s">
        <v>2136</v>
      </c>
      <c r="E15" s="82">
        <v>34943</v>
      </c>
    </row>
  </sheetData>
  <autoFilter ref="A2:E15" xr:uid="{933FB5B9-E5E8-4921-874E-23A09F102148}"/>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A350-CC87-4B23-8C2B-30DAE11B1C98}">
  <sheetPr>
    <tabColor theme="0"/>
  </sheetPr>
  <dimension ref="A1:H107"/>
  <sheetViews>
    <sheetView view="pageBreakPreview" zoomScaleNormal="100" zoomScaleSheetLayoutView="100" workbookViewId="0">
      <selection sqref="A1:XFD1"/>
    </sheetView>
  </sheetViews>
  <sheetFormatPr defaultRowHeight="21" customHeight="1"/>
  <cols>
    <col min="1" max="1" width="4.5" style="83" bestFit="1" customWidth="1"/>
    <col min="2" max="2" width="41.75" style="62" customWidth="1"/>
    <col min="3" max="3" width="40.375" style="85" bestFit="1" customWidth="1"/>
    <col min="4" max="4" width="37.125" style="84" bestFit="1" customWidth="1"/>
    <col min="5" max="5" width="8.25" style="62" customWidth="1"/>
    <col min="6" max="6" width="9" style="527"/>
    <col min="7" max="16384" width="9" style="83"/>
  </cols>
  <sheetData>
    <row r="1" spans="1:6" ht="21" customHeight="1">
      <c r="B1" s="627" t="s">
        <v>2137</v>
      </c>
      <c r="C1" s="628"/>
      <c r="D1" s="629" t="s">
        <v>5298</v>
      </c>
      <c r="E1" s="630"/>
      <c r="F1" s="85"/>
    </row>
    <row r="2" spans="1:6" s="86" customFormat="1" ht="24" customHeight="1">
      <c r="B2" s="604" t="s">
        <v>2138</v>
      </c>
      <c r="C2" s="605" t="s">
        <v>2098</v>
      </c>
      <c r="D2" s="606" t="s">
        <v>837</v>
      </c>
      <c r="E2" s="604" t="s">
        <v>838</v>
      </c>
      <c r="F2" s="527"/>
    </row>
    <row r="3" spans="1:6" ht="24" customHeight="1">
      <c r="A3" s="83">
        <v>1</v>
      </c>
      <c r="B3" s="39" t="s">
        <v>2139</v>
      </c>
      <c r="C3" s="87" t="s">
        <v>2140</v>
      </c>
      <c r="D3" s="88" t="s">
        <v>2141</v>
      </c>
      <c r="E3" s="89">
        <v>35401</v>
      </c>
    </row>
    <row r="4" spans="1:6" ht="24" customHeight="1">
      <c r="A4" s="83">
        <v>2</v>
      </c>
      <c r="B4" s="39" t="s">
        <v>2142</v>
      </c>
      <c r="C4" s="87" t="s">
        <v>2143</v>
      </c>
      <c r="D4" s="88" t="s">
        <v>2144</v>
      </c>
      <c r="E4" s="89">
        <v>32387</v>
      </c>
    </row>
    <row r="5" spans="1:6" ht="24" customHeight="1">
      <c r="A5" s="83">
        <v>3</v>
      </c>
      <c r="B5" s="39" t="s">
        <v>2145</v>
      </c>
      <c r="C5" s="87" t="s">
        <v>2146</v>
      </c>
      <c r="D5" s="88" t="s">
        <v>2147</v>
      </c>
      <c r="E5" s="89">
        <v>34001</v>
      </c>
    </row>
    <row r="6" spans="1:6" ht="24" customHeight="1">
      <c r="A6" s="83">
        <v>4</v>
      </c>
      <c r="B6" s="39" t="s">
        <v>2148</v>
      </c>
      <c r="C6" s="87" t="s">
        <v>2149</v>
      </c>
      <c r="D6" s="88" t="s">
        <v>2150</v>
      </c>
      <c r="E6" s="89">
        <v>35674</v>
      </c>
    </row>
    <row r="7" spans="1:6" ht="24" customHeight="1">
      <c r="A7" s="83">
        <v>5</v>
      </c>
      <c r="B7" s="39" t="s">
        <v>2151</v>
      </c>
      <c r="C7" s="87" t="s">
        <v>2152</v>
      </c>
      <c r="D7" s="88" t="s">
        <v>2153</v>
      </c>
      <c r="E7" s="89">
        <v>34001</v>
      </c>
    </row>
    <row r="8" spans="1:6" ht="24" customHeight="1">
      <c r="A8" s="83">
        <v>6</v>
      </c>
      <c r="B8" s="39" t="s">
        <v>2154</v>
      </c>
      <c r="C8" s="87" t="s">
        <v>2155</v>
      </c>
      <c r="D8" s="88" t="s">
        <v>2156</v>
      </c>
      <c r="E8" s="89">
        <v>37530</v>
      </c>
    </row>
    <row r="9" spans="1:6" ht="24" customHeight="1">
      <c r="A9" s="83">
        <v>7</v>
      </c>
      <c r="B9" s="39" t="s">
        <v>2157</v>
      </c>
      <c r="C9" s="87" t="s">
        <v>2158</v>
      </c>
      <c r="D9" s="88" t="s">
        <v>2159</v>
      </c>
      <c r="E9" s="89">
        <v>39142</v>
      </c>
    </row>
    <row r="10" spans="1:6" ht="24" customHeight="1">
      <c r="A10" s="83">
        <v>8</v>
      </c>
      <c r="B10" s="39" t="s">
        <v>2160</v>
      </c>
      <c r="C10" s="87" t="s">
        <v>2161</v>
      </c>
      <c r="D10" s="88" t="s">
        <v>2162</v>
      </c>
      <c r="E10" s="89">
        <v>33482</v>
      </c>
    </row>
    <row r="11" spans="1:6" ht="24" customHeight="1">
      <c r="A11" s="83">
        <v>9</v>
      </c>
      <c r="B11" s="39" t="s">
        <v>2163</v>
      </c>
      <c r="C11" s="87" t="s">
        <v>2164</v>
      </c>
      <c r="D11" s="88" t="s">
        <v>2165</v>
      </c>
      <c r="E11" s="89">
        <v>43934</v>
      </c>
    </row>
    <row r="12" spans="1:6" ht="24" customHeight="1">
      <c r="A12" s="83">
        <v>10</v>
      </c>
      <c r="B12" s="39" t="s">
        <v>2166</v>
      </c>
      <c r="C12" s="87" t="s">
        <v>2167</v>
      </c>
      <c r="D12" s="88" t="s">
        <v>2168</v>
      </c>
      <c r="E12" s="89">
        <v>39753</v>
      </c>
    </row>
    <row r="13" spans="1:6" ht="24" customHeight="1">
      <c r="A13" s="83">
        <v>11</v>
      </c>
      <c r="B13" s="39" t="s">
        <v>2169</v>
      </c>
      <c r="C13" s="87" t="s">
        <v>2170</v>
      </c>
      <c r="D13" s="88" t="s">
        <v>2171</v>
      </c>
      <c r="E13" s="89">
        <v>37926</v>
      </c>
    </row>
    <row r="14" spans="1:6" ht="24" customHeight="1">
      <c r="A14" s="83">
        <v>12</v>
      </c>
      <c r="B14" s="39" t="s">
        <v>2172</v>
      </c>
      <c r="C14" s="87" t="s">
        <v>2173</v>
      </c>
      <c r="D14" s="88" t="s">
        <v>2174</v>
      </c>
      <c r="E14" s="89">
        <v>40544</v>
      </c>
    </row>
    <row r="15" spans="1:6" ht="24" customHeight="1">
      <c r="A15" s="83">
        <v>13</v>
      </c>
      <c r="B15" s="39" t="s">
        <v>2175</v>
      </c>
      <c r="C15" s="87" t="s">
        <v>2176</v>
      </c>
      <c r="D15" s="88" t="s">
        <v>2177</v>
      </c>
      <c r="E15" s="89">
        <v>42654</v>
      </c>
    </row>
    <row r="16" spans="1:6" ht="24" customHeight="1">
      <c r="A16" s="83">
        <v>14</v>
      </c>
      <c r="B16" s="39" t="s">
        <v>2178</v>
      </c>
      <c r="C16" s="87" t="s">
        <v>2179</v>
      </c>
      <c r="D16" s="88" t="s">
        <v>2180</v>
      </c>
      <c r="E16" s="89">
        <v>38047</v>
      </c>
    </row>
    <row r="17" spans="1:8" ht="24" customHeight="1">
      <c r="A17" s="83">
        <v>15</v>
      </c>
      <c r="B17" s="39" t="s">
        <v>2181</v>
      </c>
      <c r="C17" s="87" t="s">
        <v>2182</v>
      </c>
      <c r="D17" s="88" t="s">
        <v>2183</v>
      </c>
      <c r="E17" s="89">
        <v>42005</v>
      </c>
    </row>
    <row r="18" spans="1:8" s="527" customFormat="1" ht="24" customHeight="1">
      <c r="A18" s="83">
        <v>16</v>
      </c>
      <c r="B18" s="39" t="s">
        <v>2184</v>
      </c>
      <c r="C18" s="87" t="s">
        <v>2185</v>
      </c>
      <c r="D18" s="88" t="s">
        <v>2186</v>
      </c>
      <c r="E18" s="89">
        <v>37165</v>
      </c>
      <c r="G18" s="83"/>
      <c r="H18" s="83"/>
    </row>
    <row r="19" spans="1:8" s="527" customFormat="1" ht="24" customHeight="1">
      <c r="A19" s="83">
        <v>17</v>
      </c>
      <c r="B19" s="39" t="s">
        <v>2187</v>
      </c>
      <c r="C19" s="87" t="s">
        <v>2188</v>
      </c>
      <c r="D19" s="88" t="s">
        <v>2189</v>
      </c>
      <c r="E19" s="89">
        <v>34182</v>
      </c>
      <c r="G19" s="83"/>
      <c r="H19" s="83"/>
    </row>
    <row r="20" spans="1:8" s="527" customFormat="1" ht="24" customHeight="1">
      <c r="A20" s="83">
        <v>18</v>
      </c>
      <c r="B20" s="39" t="s">
        <v>2190</v>
      </c>
      <c r="C20" s="87" t="s">
        <v>2191</v>
      </c>
      <c r="D20" s="88" t="s">
        <v>2192</v>
      </c>
      <c r="E20" s="89">
        <v>32721</v>
      </c>
      <c r="G20" s="83"/>
      <c r="H20" s="83"/>
    </row>
    <row r="21" spans="1:8" s="527" customFormat="1" ht="24" customHeight="1">
      <c r="A21" s="83">
        <v>19</v>
      </c>
      <c r="B21" s="39" t="s">
        <v>2193</v>
      </c>
      <c r="C21" s="87" t="s">
        <v>2194</v>
      </c>
      <c r="D21" s="88" t="s">
        <v>2195</v>
      </c>
      <c r="E21" s="89">
        <v>37316</v>
      </c>
      <c r="G21" s="83"/>
      <c r="H21" s="83"/>
    </row>
    <row r="22" spans="1:8" s="527" customFormat="1" ht="24" customHeight="1">
      <c r="A22" s="83">
        <v>20</v>
      </c>
      <c r="B22" s="88" t="s">
        <v>2196</v>
      </c>
      <c r="C22" s="87" t="s">
        <v>2197</v>
      </c>
      <c r="D22" s="88" t="s">
        <v>2198</v>
      </c>
      <c r="E22" s="89">
        <v>38473</v>
      </c>
      <c r="G22" s="83"/>
      <c r="H22" s="83"/>
    </row>
    <row r="23" spans="1:8" s="527" customFormat="1" ht="24" customHeight="1">
      <c r="A23" s="83">
        <v>21</v>
      </c>
      <c r="B23" s="39" t="s">
        <v>2199</v>
      </c>
      <c r="C23" s="87" t="s">
        <v>2200</v>
      </c>
      <c r="D23" s="88" t="s">
        <v>2201</v>
      </c>
      <c r="E23" s="89">
        <v>36434</v>
      </c>
      <c r="G23" s="83"/>
      <c r="H23" s="83"/>
    </row>
    <row r="24" spans="1:8" s="527" customFormat="1" ht="24" customHeight="1">
      <c r="A24" s="83">
        <v>22</v>
      </c>
      <c r="B24" s="39" t="s">
        <v>2202</v>
      </c>
      <c r="C24" s="87" t="s">
        <v>2203</v>
      </c>
      <c r="D24" s="88" t="s">
        <v>2204</v>
      </c>
      <c r="E24" s="89">
        <v>38808</v>
      </c>
      <c r="G24" s="83"/>
      <c r="H24" s="83"/>
    </row>
    <row r="25" spans="1:8" s="527" customFormat="1" ht="24" customHeight="1">
      <c r="A25" s="83">
        <v>23</v>
      </c>
      <c r="B25" s="39" t="s">
        <v>2205</v>
      </c>
      <c r="C25" s="87" t="s">
        <v>2206</v>
      </c>
      <c r="D25" s="88" t="s">
        <v>2207</v>
      </c>
      <c r="E25" s="89">
        <v>32509</v>
      </c>
      <c r="G25" s="83"/>
      <c r="H25" s="83"/>
    </row>
    <row r="26" spans="1:8" s="527" customFormat="1" ht="24" customHeight="1">
      <c r="A26" s="83">
        <v>24</v>
      </c>
      <c r="B26" s="39" t="s">
        <v>2208</v>
      </c>
      <c r="C26" s="87" t="s">
        <v>2209</v>
      </c>
      <c r="D26" s="88" t="s">
        <v>2210</v>
      </c>
      <c r="E26" s="89">
        <v>42430</v>
      </c>
      <c r="G26" s="83"/>
      <c r="H26" s="83"/>
    </row>
    <row r="27" spans="1:8" s="527" customFormat="1" ht="24" customHeight="1">
      <c r="A27" s="83">
        <v>25</v>
      </c>
      <c r="B27" s="39" t="s">
        <v>2211</v>
      </c>
      <c r="C27" s="87" t="s">
        <v>2212</v>
      </c>
      <c r="D27" s="88" t="s">
        <v>2213</v>
      </c>
      <c r="E27" s="89">
        <v>37742</v>
      </c>
      <c r="G27" s="83"/>
      <c r="H27" s="83"/>
    </row>
    <row r="28" spans="1:8" s="527" customFormat="1" ht="24" customHeight="1">
      <c r="A28" s="83">
        <v>26</v>
      </c>
      <c r="B28" s="39" t="s">
        <v>2214</v>
      </c>
      <c r="C28" s="87" t="s">
        <v>2215</v>
      </c>
      <c r="D28" s="84" t="s">
        <v>2216</v>
      </c>
      <c r="E28" s="89">
        <v>37895</v>
      </c>
      <c r="G28" s="83"/>
      <c r="H28" s="83"/>
    </row>
    <row r="29" spans="1:8" s="527" customFormat="1" ht="24" customHeight="1">
      <c r="A29" s="83">
        <v>27</v>
      </c>
      <c r="B29" s="39" t="s">
        <v>2217</v>
      </c>
      <c r="C29" s="87" t="s">
        <v>2218</v>
      </c>
      <c r="D29" s="88" t="s">
        <v>2219</v>
      </c>
      <c r="E29" s="89">
        <v>36404</v>
      </c>
      <c r="G29" s="83"/>
      <c r="H29" s="83"/>
    </row>
    <row r="30" spans="1:8" s="527" customFormat="1" ht="24" customHeight="1">
      <c r="A30" s="83">
        <v>28</v>
      </c>
      <c r="B30" s="39" t="s">
        <v>2220</v>
      </c>
      <c r="C30" s="87" t="s">
        <v>2221</v>
      </c>
      <c r="D30" s="88" t="s">
        <v>2222</v>
      </c>
      <c r="E30" s="89">
        <v>36951</v>
      </c>
      <c r="G30" s="83"/>
      <c r="H30" s="83"/>
    </row>
    <row r="31" spans="1:8" s="527" customFormat="1" ht="24" customHeight="1">
      <c r="A31" s="83">
        <v>29</v>
      </c>
      <c r="B31" s="39" t="s">
        <v>2223</v>
      </c>
      <c r="C31" s="87" t="s">
        <v>2224</v>
      </c>
      <c r="D31" s="88" t="s">
        <v>2225</v>
      </c>
      <c r="E31" s="89">
        <v>37408</v>
      </c>
      <c r="G31" s="83"/>
      <c r="H31" s="83"/>
    </row>
    <row r="32" spans="1:8" s="527" customFormat="1" ht="24" customHeight="1">
      <c r="A32" s="83">
        <v>30</v>
      </c>
      <c r="B32" s="39" t="s">
        <v>2226</v>
      </c>
      <c r="C32" s="87" t="s">
        <v>2227</v>
      </c>
      <c r="D32" s="88" t="s">
        <v>2228</v>
      </c>
      <c r="E32" s="89">
        <v>34366</v>
      </c>
      <c r="G32" s="83"/>
      <c r="H32" s="83"/>
    </row>
    <row r="33" spans="1:8" s="527" customFormat="1" ht="24" customHeight="1">
      <c r="A33" s="83">
        <v>31</v>
      </c>
      <c r="B33" s="39" t="s">
        <v>2229</v>
      </c>
      <c r="C33" s="87" t="s">
        <v>2230</v>
      </c>
      <c r="D33" s="88" t="s">
        <v>2231</v>
      </c>
      <c r="E33" s="89">
        <v>39203</v>
      </c>
      <c r="G33" s="83"/>
      <c r="H33" s="83"/>
    </row>
    <row r="34" spans="1:8" ht="24" customHeight="1">
      <c r="A34" s="83">
        <v>32</v>
      </c>
      <c r="B34" s="39" t="s">
        <v>2232</v>
      </c>
      <c r="C34" s="87" t="s">
        <v>2233</v>
      </c>
      <c r="D34" s="88" t="s">
        <v>2234</v>
      </c>
      <c r="E34" s="89">
        <v>34578</v>
      </c>
    </row>
    <row r="35" spans="1:8" ht="24" customHeight="1">
      <c r="A35" s="83">
        <v>33</v>
      </c>
      <c r="B35" s="39" t="s">
        <v>2235</v>
      </c>
      <c r="C35" s="87" t="s">
        <v>2236</v>
      </c>
      <c r="D35" s="88" t="s">
        <v>2237</v>
      </c>
      <c r="E35" s="89">
        <v>38261</v>
      </c>
    </row>
    <row r="36" spans="1:8" ht="24" customHeight="1">
      <c r="A36" s="83">
        <v>34</v>
      </c>
      <c r="B36" s="39" t="s">
        <v>2238</v>
      </c>
      <c r="C36" s="87" t="s">
        <v>2239</v>
      </c>
      <c r="D36" s="88" t="s">
        <v>2240</v>
      </c>
      <c r="E36" s="89">
        <v>37712</v>
      </c>
    </row>
    <row r="37" spans="1:8" ht="24" customHeight="1">
      <c r="A37" s="83">
        <v>35</v>
      </c>
      <c r="B37" s="39" t="s">
        <v>2241</v>
      </c>
      <c r="C37" s="87" t="s">
        <v>2242</v>
      </c>
      <c r="D37" s="88" t="s">
        <v>2243</v>
      </c>
      <c r="E37" s="89">
        <v>37260</v>
      </c>
    </row>
    <row r="38" spans="1:8" ht="24" customHeight="1">
      <c r="A38" s="83">
        <v>36</v>
      </c>
      <c r="B38" s="39" t="s">
        <v>2244</v>
      </c>
      <c r="C38" s="87" t="s">
        <v>2245</v>
      </c>
      <c r="D38" s="88" t="s">
        <v>2246</v>
      </c>
      <c r="E38" s="89">
        <v>37895</v>
      </c>
    </row>
    <row r="39" spans="1:8" ht="24" customHeight="1">
      <c r="A39" s="83">
        <v>37</v>
      </c>
      <c r="B39" s="39" t="s">
        <v>2247</v>
      </c>
      <c r="C39" s="87" t="s">
        <v>2248</v>
      </c>
      <c r="D39" s="88" t="s">
        <v>2249</v>
      </c>
      <c r="E39" s="89">
        <v>31686</v>
      </c>
    </row>
    <row r="40" spans="1:8" ht="24" customHeight="1">
      <c r="A40" s="83">
        <v>38</v>
      </c>
      <c r="B40" s="39" t="s">
        <v>2250</v>
      </c>
      <c r="C40" s="87" t="s">
        <v>2251</v>
      </c>
      <c r="D40" s="88" t="s">
        <v>2252</v>
      </c>
      <c r="E40" s="89">
        <v>41640</v>
      </c>
    </row>
    <row r="41" spans="1:8" ht="24" customHeight="1">
      <c r="A41" s="83">
        <v>39</v>
      </c>
      <c r="B41" s="39" t="s">
        <v>2253</v>
      </c>
      <c r="C41" s="87" t="s">
        <v>2254</v>
      </c>
      <c r="D41" s="88" t="s">
        <v>2255</v>
      </c>
      <c r="E41" s="89">
        <v>33763</v>
      </c>
    </row>
    <row r="42" spans="1:8" ht="24" customHeight="1">
      <c r="A42" s="83">
        <v>40</v>
      </c>
      <c r="B42" s="39" t="s">
        <v>2256</v>
      </c>
      <c r="C42" s="87" t="s">
        <v>2257</v>
      </c>
      <c r="D42" s="88" t="s">
        <v>2258</v>
      </c>
      <c r="E42" s="89">
        <v>42795</v>
      </c>
    </row>
    <row r="43" spans="1:8" ht="24" customHeight="1">
      <c r="A43" s="83">
        <v>41</v>
      </c>
      <c r="B43" s="44" t="s">
        <v>2259</v>
      </c>
      <c r="C43" s="87" t="s">
        <v>2260</v>
      </c>
      <c r="D43" s="88" t="s">
        <v>2261</v>
      </c>
      <c r="E43" s="89">
        <v>35726</v>
      </c>
    </row>
    <row r="44" spans="1:8" ht="24" customHeight="1">
      <c r="A44" s="83">
        <v>42</v>
      </c>
      <c r="B44" s="88" t="s">
        <v>2262</v>
      </c>
      <c r="C44" s="87" t="s">
        <v>2263</v>
      </c>
      <c r="D44" s="88" t="s">
        <v>2264</v>
      </c>
      <c r="E44" s="89">
        <v>31386</v>
      </c>
    </row>
    <row r="45" spans="1:8" ht="27">
      <c r="A45" s="83">
        <v>43</v>
      </c>
      <c r="B45" s="44" t="s">
        <v>2265</v>
      </c>
      <c r="C45" s="87" t="s">
        <v>2266</v>
      </c>
      <c r="D45" s="88" t="s">
        <v>4893</v>
      </c>
      <c r="E45" s="89">
        <v>25385</v>
      </c>
    </row>
    <row r="46" spans="1:8" ht="24" customHeight="1">
      <c r="A46" s="83">
        <v>44</v>
      </c>
      <c r="B46" s="44" t="s">
        <v>2267</v>
      </c>
      <c r="C46" s="87" t="s">
        <v>2268</v>
      </c>
      <c r="D46" s="88" t="s">
        <v>2269</v>
      </c>
      <c r="E46" s="89">
        <v>40664</v>
      </c>
      <c r="F46" s="528"/>
    </row>
    <row r="47" spans="1:8" ht="24" customHeight="1">
      <c r="A47" s="83">
        <v>45</v>
      </c>
      <c r="B47" s="39" t="s">
        <v>2270</v>
      </c>
      <c r="C47" s="87" t="s">
        <v>2271</v>
      </c>
      <c r="D47" s="88" t="s">
        <v>2272</v>
      </c>
      <c r="E47" s="89">
        <v>25324</v>
      </c>
    </row>
    <row r="48" spans="1:8" ht="24" customHeight="1">
      <c r="A48" s="83">
        <v>46</v>
      </c>
      <c r="B48" s="39" t="s">
        <v>2273</v>
      </c>
      <c r="C48" s="87" t="s">
        <v>2274</v>
      </c>
      <c r="D48" s="88" t="s">
        <v>2275</v>
      </c>
      <c r="E48" s="89">
        <v>34866</v>
      </c>
    </row>
    <row r="49" spans="1:8" ht="24" customHeight="1">
      <c r="A49" s="83">
        <v>47</v>
      </c>
      <c r="B49" s="529" t="s">
        <v>2276</v>
      </c>
      <c r="C49" s="530" t="s">
        <v>2277</v>
      </c>
      <c r="D49" s="531" t="s">
        <v>2278</v>
      </c>
      <c r="E49" s="532">
        <v>37926</v>
      </c>
      <c r="F49" s="533" t="s">
        <v>5299</v>
      </c>
    </row>
    <row r="50" spans="1:8" s="527" customFormat="1" ht="24" customHeight="1">
      <c r="A50" s="83">
        <v>48</v>
      </c>
      <c r="B50" s="39" t="s">
        <v>2279</v>
      </c>
      <c r="C50" s="87" t="s">
        <v>2280</v>
      </c>
      <c r="D50" s="88" t="s">
        <v>2281</v>
      </c>
      <c r="E50" s="89">
        <v>41053</v>
      </c>
      <c r="G50" s="83"/>
      <c r="H50" s="83"/>
    </row>
    <row r="51" spans="1:8" s="527" customFormat="1" ht="24" customHeight="1">
      <c r="A51" s="83">
        <v>49</v>
      </c>
      <c r="B51" s="39" t="s">
        <v>2282</v>
      </c>
      <c r="C51" s="87" t="s">
        <v>2283</v>
      </c>
      <c r="D51" s="88" t="s">
        <v>2284</v>
      </c>
      <c r="E51" s="89">
        <v>38097</v>
      </c>
      <c r="G51" s="83"/>
      <c r="H51" s="83"/>
    </row>
    <row r="52" spans="1:8" s="527" customFormat="1" ht="24" customHeight="1">
      <c r="A52" s="83">
        <v>50</v>
      </c>
      <c r="B52" s="39" t="s">
        <v>2285</v>
      </c>
      <c r="C52" s="87" t="s">
        <v>2286</v>
      </c>
      <c r="D52" s="88" t="s">
        <v>2287</v>
      </c>
      <c r="E52" s="89">
        <v>33329</v>
      </c>
      <c r="G52" s="83"/>
      <c r="H52" s="83"/>
    </row>
    <row r="53" spans="1:8" s="527" customFormat="1" ht="24" customHeight="1">
      <c r="A53" s="83">
        <v>51</v>
      </c>
      <c r="B53" s="39" t="s">
        <v>2288</v>
      </c>
      <c r="C53" s="87" t="s">
        <v>2289</v>
      </c>
      <c r="D53" s="88" t="s">
        <v>4810</v>
      </c>
      <c r="E53" s="89">
        <v>32478</v>
      </c>
      <c r="G53" s="83"/>
      <c r="H53" s="83"/>
    </row>
    <row r="54" spans="1:8" s="527" customFormat="1" ht="24" customHeight="1">
      <c r="A54" s="83">
        <v>52</v>
      </c>
      <c r="B54" s="39" t="s">
        <v>2290</v>
      </c>
      <c r="C54" s="87" t="s">
        <v>2291</v>
      </c>
      <c r="D54" s="88" t="s">
        <v>2292</v>
      </c>
      <c r="E54" s="89">
        <v>35408</v>
      </c>
      <c r="G54" s="83"/>
      <c r="H54" s="83"/>
    </row>
    <row r="55" spans="1:8" s="527" customFormat="1" ht="24" customHeight="1">
      <c r="A55" s="83">
        <v>53</v>
      </c>
      <c r="B55" s="39" t="s">
        <v>2293</v>
      </c>
      <c r="C55" s="87" t="s">
        <v>2294</v>
      </c>
      <c r="D55" s="88" t="s">
        <v>2295</v>
      </c>
      <c r="E55" s="89">
        <v>35521</v>
      </c>
      <c r="G55" s="83"/>
      <c r="H55" s="83"/>
    </row>
    <row r="56" spans="1:8" s="527" customFormat="1" ht="24" customHeight="1">
      <c r="A56" s="83">
        <v>54</v>
      </c>
      <c r="B56" s="350" t="s">
        <v>4786</v>
      </c>
      <c r="C56" s="351" t="s">
        <v>2296</v>
      </c>
      <c r="D56" s="352" t="s">
        <v>2297</v>
      </c>
      <c r="E56" s="89">
        <v>42826</v>
      </c>
      <c r="G56" s="83"/>
      <c r="H56" s="83"/>
    </row>
    <row r="57" spans="1:8" s="527" customFormat="1" ht="24" customHeight="1">
      <c r="A57" s="83">
        <v>55</v>
      </c>
      <c r="B57" s="39" t="s">
        <v>2298</v>
      </c>
      <c r="C57" s="87" t="s">
        <v>2299</v>
      </c>
      <c r="D57" s="88" t="s">
        <v>2300</v>
      </c>
      <c r="E57" s="89">
        <v>38565</v>
      </c>
      <c r="G57" s="83"/>
      <c r="H57" s="83"/>
    </row>
    <row r="58" spans="1:8" s="527" customFormat="1" ht="24" customHeight="1">
      <c r="A58" s="83">
        <v>56</v>
      </c>
      <c r="B58" s="39" t="s">
        <v>2301</v>
      </c>
      <c r="C58" s="87" t="s">
        <v>2302</v>
      </c>
      <c r="D58" s="88" t="s">
        <v>2303</v>
      </c>
      <c r="E58" s="89">
        <v>38078</v>
      </c>
      <c r="G58" s="83"/>
      <c r="H58" s="83"/>
    </row>
    <row r="59" spans="1:8" s="527" customFormat="1" ht="24" customHeight="1">
      <c r="A59" s="83">
        <v>57</v>
      </c>
      <c r="B59" s="39" t="s">
        <v>2304</v>
      </c>
      <c r="C59" s="87" t="s">
        <v>2305</v>
      </c>
      <c r="D59" s="88" t="s">
        <v>2306</v>
      </c>
      <c r="E59" s="89">
        <v>32517</v>
      </c>
      <c r="G59" s="83"/>
      <c r="H59" s="83"/>
    </row>
    <row r="60" spans="1:8" s="527" customFormat="1" ht="24" customHeight="1">
      <c r="A60" s="83">
        <v>58</v>
      </c>
      <c r="B60" s="39" t="s">
        <v>2307</v>
      </c>
      <c r="C60" s="87" t="s">
        <v>2308</v>
      </c>
      <c r="D60" s="88" t="s">
        <v>2309</v>
      </c>
      <c r="E60" s="89">
        <v>29025</v>
      </c>
      <c r="G60" s="83"/>
      <c r="H60" s="83"/>
    </row>
    <row r="61" spans="1:8" s="527" customFormat="1" ht="24" customHeight="1">
      <c r="A61" s="83">
        <v>59</v>
      </c>
      <c r="B61" s="39" t="s">
        <v>2310</v>
      </c>
      <c r="C61" s="87" t="s">
        <v>2311</v>
      </c>
      <c r="D61" s="88" t="s">
        <v>2312</v>
      </c>
      <c r="E61" s="89">
        <v>40912</v>
      </c>
      <c r="G61" s="83"/>
      <c r="H61" s="83"/>
    </row>
    <row r="62" spans="1:8" s="527" customFormat="1" ht="24" customHeight="1">
      <c r="A62" s="83">
        <v>60</v>
      </c>
      <c r="B62" s="39" t="s">
        <v>2313</v>
      </c>
      <c r="C62" s="87" t="s">
        <v>2314</v>
      </c>
      <c r="D62" s="88" t="s" ph="1">
        <v>2315</v>
      </c>
      <c r="E62" s="89">
        <v>40665</v>
      </c>
      <c r="G62" s="83"/>
      <c r="H62" s="83"/>
    </row>
    <row r="63" spans="1:8" s="527" customFormat="1" ht="24" customHeight="1">
      <c r="A63" s="83">
        <v>61</v>
      </c>
      <c r="B63" s="39" t="s">
        <v>2316</v>
      </c>
      <c r="C63" s="87" t="s">
        <v>2317</v>
      </c>
      <c r="D63" s="88" t="s">
        <v>2318</v>
      </c>
      <c r="E63" s="89">
        <v>43497</v>
      </c>
      <c r="G63" s="83"/>
      <c r="H63" s="83"/>
    </row>
    <row r="64" spans="1:8" s="527" customFormat="1" ht="24" customHeight="1">
      <c r="A64" s="83">
        <v>62</v>
      </c>
      <c r="B64" s="39" t="s">
        <v>2319</v>
      </c>
      <c r="C64" s="87" t="s">
        <v>2320</v>
      </c>
      <c r="D64" s="88" t="s">
        <v>2321</v>
      </c>
      <c r="E64" s="89">
        <v>41334</v>
      </c>
      <c r="G64" s="83"/>
      <c r="H64" s="83"/>
    </row>
    <row r="65" spans="1:8" s="527" customFormat="1" ht="24" customHeight="1">
      <c r="A65" s="83">
        <v>63</v>
      </c>
      <c r="B65" s="39" t="s">
        <v>2322</v>
      </c>
      <c r="C65" s="87" t="s">
        <v>2323</v>
      </c>
      <c r="D65" s="88" t="s">
        <v>2324</v>
      </c>
      <c r="E65" s="89">
        <v>41395</v>
      </c>
      <c r="G65" s="83"/>
      <c r="H65" s="83"/>
    </row>
    <row r="66" spans="1:8" ht="24" customHeight="1">
      <c r="A66" s="83">
        <v>64</v>
      </c>
      <c r="B66" s="39" t="s">
        <v>2325</v>
      </c>
      <c r="C66" s="87" t="s">
        <v>2326</v>
      </c>
      <c r="D66" s="88" t="s">
        <v>2327</v>
      </c>
      <c r="E66" s="89">
        <v>41585</v>
      </c>
    </row>
    <row r="67" spans="1:8" ht="24" customHeight="1">
      <c r="A67" s="83">
        <v>65</v>
      </c>
      <c r="B67" s="39" t="s">
        <v>2328</v>
      </c>
      <c r="C67" s="87" t="s">
        <v>2329</v>
      </c>
      <c r="D67" s="88" t="s">
        <v>2330</v>
      </c>
      <c r="E67" s="89">
        <v>42491</v>
      </c>
    </row>
    <row r="68" spans="1:8" ht="24" customHeight="1">
      <c r="A68" s="83">
        <v>66</v>
      </c>
      <c r="B68" s="39" t="s">
        <v>2331</v>
      </c>
      <c r="C68" s="39" t="s">
        <v>2332</v>
      </c>
      <c r="D68" s="88" t="s">
        <v>2333</v>
      </c>
      <c r="E68" s="89">
        <v>41913</v>
      </c>
    </row>
    <row r="69" spans="1:8" ht="24" customHeight="1">
      <c r="A69" s="83">
        <v>67</v>
      </c>
      <c r="B69" s="39" t="s">
        <v>2334</v>
      </c>
      <c r="C69" s="39" t="s">
        <v>2335</v>
      </c>
      <c r="D69" s="88" t="s">
        <v>2336</v>
      </c>
      <c r="E69" s="89">
        <v>43780</v>
      </c>
    </row>
    <row r="70" spans="1:8" ht="24" customHeight="1">
      <c r="A70" s="83">
        <v>68</v>
      </c>
      <c r="B70" s="39" t="s">
        <v>2337</v>
      </c>
      <c r="C70" s="39" t="s">
        <v>2338</v>
      </c>
      <c r="D70" s="88" t="s">
        <v>2339</v>
      </c>
      <c r="E70" s="89">
        <v>41954</v>
      </c>
    </row>
    <row r="71" spans="1:8" ht="24" customHeight="1">
      <c r="A71" s="83">
        <v>69</v>
      </c>
      <c r="B71" s="39" t="s">
        <v>2340</v>
      </c>
      <c r="C71" s="87" t="s">
        <v>2341</v>
      </c>
      <c r="D71" s="88" t="s">
        <v>2342</v>
      </c>
      <c r="E71" s="89">
        <v>43900</v>
      </c>
    </row>
    <row r="72" spans="1:8" ht="24" customHeight="1">
      <c r="A72" s="83">
        <v>70</v>
      </c>
      <c r="B72" s="39" t="s">
        <v>2343</v>
      </c>
      <c r="C72" s="87" t="s">
        <v>2344</v>
      </c>
      <c r="D72" s="88" t="s">
        <v>2345</v>
      </c>
      <c r="E72" s="89">
        <v>44105</v>
      </c>
    </row>
    <row r="73" spans="1:8" ht="24" customHeight="1">
      <c r="A73" s="83">
        <v>71</v>
      </c>
      <c r="B73" s="39" t="s">
        <v>2346</v>
      </c>
      <c r="C73" s="87" t="s">
        <v>2347</v>
      </c>
      <c r="D73" s="88" t="s">
        <v>2348</v>
      </c>
      <c r="E73" s="89">
        <v>29160</v>
      </c>
    </row>
    <row r="74" spans="1:8" ht="24" customHeight="1">
      <c r="A74" s="83">
        <v>72</v>
      </c>
      <c r="B74" s="39" t="s">
        <v>2349</v>
      </c>
      <c r="C74" s="87" t="s">
        <v>2350</v>
      </c>
      <c r="D74" s="88" t="s">
        <v>2351</v>
      </c>
      <c r="E74" s="89">
        <v>37316</v>
      </c>
    </row>
    <row r="75" spans="1:8" ht="24" customHeight="1">
      <c r="A75" s="83">
        <v>73</v>
      </c>
      <c r="B75" s="90" t="s">
        <v>2352</v>
      </c>
      <c r="C75" s="87" t="s">
        <v>2353</v>
      </c>
      <c r="D75" s="88" t="s">
        <v>2354</v>
      </c>
      <c r="E75" s="89">
        <v>36739</v>
      </c>
    </row>
    <row r="76" spans="1:8" ht="24" customHeight="1">
      <c r="A76" s="83">
        <v>74</v>
      </c>
      <c r="B76" s="91" t="s">
        <v>2355</v>
      </c>
      <c r="C76" s="87" t="s">
        <v>2356</v>
      </c>
      <c r="D76" s="88" t="s">
        <v>2357</v>
      </c>
      <c r="E76" s="89">
        <v>36950</v>
      </c>
    </row>
    <row r="77" spans="1:8" ht="24" customHeight="1">
      <c r="A77" s="83">
        <v>75</v>
      </c>
      <c r="B77" s="92" t="s">
        <v>2358</v>
      </c>
      <c r="C77" s="87" t="s">
        <v>2359</v>
      </c>
      <c r="D77" s="88" t="s">
        <v>2360</v>
      </c>
      <c r="E77" s="89">
        <v>34669</v>
      </c>
    </row>
    <row r="78" spans="1:8" ht="24" customHeight="1">
      <c r="A78" s="83">
        <v>76</v>
      </c>
      <c r="B78" s="39" t="s">
        <v>2361</v>
      </c>
      <c r="C78" s="87" t="s">
        <v>2362</v>
      </c>
      <c r="D78" s="88" t="s">
        <v>2363</v>
      </c>
      <c r="E78" s="89">
        <v>37438</v>
      </c>
    </row>
    <row r="79" spans="1:8" ht="24" customHeight="1">
      <c r="A79" s="83">
        <v>77</v>
      </c>
      <c r="B79" s="39" t="s">
        <v>2364</v>
      </c>
      <c r="C79" s="87" t="s">
        <v>2365</v>
      </c>
      <c r="D79" s="88" t="s">
        <v>2366</v>
      </c>
      <c r="E79" s="89">
        <v>38265</v>
      </c>
    </row>
    <row r="80" spans="1:8" ht="24" customHeight="1">
      <c r="A80" s="83">
        <v>78</v>
      </c>
      <c r="B80" s="39" t="s">
        <v>2367</v>
      </c>
      <c r="C80" s="87" t="s">
        <v>2368</v>
      </c>
      <c r="D80" s="88" t="s">
        <v>2321</v>
      </c>
      <c r="E80" s="89">
        <v>32714</v>
      </c>
    </row>
    <row r="81" spans="1:8" ht="24" customHeight="1">
      <c r="A81" s="83">
        <v>79</v>
      </c>
      <c r="B81" s="529" t="s">
        <v>2369</v>
      </c>
      <c r="C81" s="529" t="s">
        <v>2370</v>
      </c>
      <c r="D81" s="531" t="s">
        <v>2371</v>
      </c>
      <c r="E81" s="532">
        <v>43132</v>
      </c>
      <c r="F81" s="533" t="s">
        <v>5300</v>
      </c>
      <c r="G81" s="397"/>
      <c r="H81" s="397"/>
    </row>
    <row r="82" spans="1:8" s="527" customFormat="1" ht="24" customHeight="1">
      <c r="A82" s="83">
        <v>80</v>
      </c>
      <c r="B82" s="39" t="s">
        <v>2372</v>
      </c>
      <c r="C82" s="39" t="s">
        <v>2373</v>
      </c>
      <c r="D82" s="88" t="s">
        <v>2371</v>
      </c>
      <c r="E82" s="89">
        <v>43255</v>
      </c>
      <c r="G82" s="83"/>
      <c r="H82" s="83"/>
    </row>
    <row r="83" spans="1:8" s="527" customFormat="1" ht="24" customHeight="1">
      <c r="A83" s="83">
        <v>81</v>
      </c>
      <c r="B83" s="39" t="s">
        <v>2374</v>
      </c>
      <c r="C83" s="39" t="s">
        <v>2375</v>
      </c>
      <c r="D83" s="88" t="s">
        <v>2376</v>
      </c>
      <c r="E83" s="89">
        <v>43282</v>
      </c>
      <c r="G83" s="83"/>
      <c r="H83" s="83"/>
    </row>
    <row r="84" spans="1:8" s="527" customFormat="1" ht="24" customHeight="1">
      <c r="A84" s="83">
        <v>82</v>
      </c>
      <c r="B84" s="39" t="s">
        <v>2377</v>
      </c>
      <c r="C84" s="87" t="s">
        <v>2378</v>
      </c>
      <c r="D84" s="88" t="s">
        <v>2379</v>
      </c>
      <c r="E84" s="89">
        <v>41275</v>
      </c>
      <c r="G84" s="83"/>
      <c r="H84" s="83"/>
    </row>
    <row r="85" spans="1:8" s="527" customFormat="1" ht="24" customHeight="1">
      <c r="A85" s="83">
        <v>83</v>
      </c>
      <c r="B85" s="39" t="s">
        <v>2380</v>
      </c>
      <c r="C85" s="87" t="s">
        <v>2381</v>
      </c>
      <c r="D85" s="88" t="s">
        <v>2382</v>
      </c>
      <c r="E85" s="89">
        <v>39203</v>
      </c>
      <c r="G85" s="83"/>
      <c r="H85" s="83"/>
    </row>
    <row r="86" spans="1:8" s="527" customFormat="1" ht="24" customHeight="1">
      <c r="A86" s="83">
        <v>84</v>
      </c>
      <c r="B86" s="39" t="s">
        <v>2383</v>
      </c>
      <c r="C86" s="87" t="s">
        <v>2384</v>
      </c>
      <c r="D86" s="88" t="s">
        <v>2385</v>
      </c>
      <c r="E86" s="89">
        <v>34001</v>
      </c>
      <c r="G86" s="83"/>
      <c r="H86" s="83"/>
    </row>
    <row r="87" spans="1:8" s="527" customFormat="1" ht="24" customHeight="1">
      <c r="A87" s="83">
        <v>85</v>
      </c>
      <c r="B87" s="39" t="s">
        <v>2386</v>
      </c>
      <c r="C87" s="39" t="s">
        <v>2387</v>
      </c>
      <c r="D87" s="88" t="s">
        <v>2388</v>
      </c>
      <c r="E87" s="89">
        <v>42767</v>
      </c>
      <c r="G87" s="83"/>
      <c r="H87" s="83"/>
    </row>
    <row r="88" spans="1:8" s="527" customFormat="1" ht="27">
      <c r="A88" s="83">
        <v>86</v>
      </c>
      <c r="B88" s="44" t="s">
        <v>2389</v>
      </c>
      <c r="C88" s="87" t="s">
        <v>2390</v>
      </c>
      <c r="D88" s="88" t="s">
        <v>4847</v>
      </c>
      <c r="E88" s="89">
        <v>20180</v>
      </c>
      <c r="G88" s="83"/>
      <c r="H88" s="83"/>
    </row>
    <row r="89" spans="1:8" s="527" customFormat="1" ht="24" customHeight="1">
      <c r="A89" s="83">
        <v>87</v>
      </c>
      <c r="B89" s="39" t="s">
        <v>2391</v>
      </c>
      <c r="C89" s="87" t="s">
        <v>2392</v>
      </c>
      <c r="D89" s="88" t="s">
        <v>2393</v>
      </c>
      <c r="E89" s="89">
        <v>42767</v>
      </c>
      <c r="G89" s="83"/>
      <c r="H89" s="83"/>
    </row>
    <row r="90" spans="1:8" s="527" customFormat="1" ht="24" customHeight="1">
      <c r="A90" s="83">
        <v>88</v>
      </c>
      <c r="B90" s="39" t="s">
        <v>2394</v>
      </c>
      <c r="C90" s="87" t="s">
        <v>2395</v>
      </c>
      <c r="D90" s="88" t="s">
        <v>2396</v>
      </c>
      <c r="E90" s="89">
        <v>35551</v>
      </c>
      <c r="G90" s="83"/>
      <c r="H90" s="83"/>
    </row>
    <row r="91" spans="1:8" s="527" customFormat="1" ht="24" customHeight="1">
      <c r="A91" s="83">
        <v>89</v>
      </c>
      <c r="B91" s="88" t="s">
        <v>2397</v>
      </c>
      <c r="C91" s="87" t="s">
        <v>2398</v>
      </c>
      <c r="D91" s="88" t="s">
        <v>2399</v>
      </c>
      <c r="E91" s="89">
        <v>37699</v>
      </c>
      <c r="G91" s="83"/>
      <c r="H91" s="83"/>
    </row>
    <row r="92" spans="1:8" s="527" customFormat="1" ht="24" customHeight="1">
      <c r="A92" s="83">
        <v>90</v>
      </c>
      <c r="B92" s="39" t="s">
        <v>2400</v>
      </c>
      <c r="C92" s="87" t="s">
        <v>2401</v>
      </c>
      <c r="D92" s="88" t="s">
        <v>2402</v>
      </c>
      <c r="E92" s="89">
        <v>37803</v>
      </c>
      <c r="G92" s="83"/>
      <c r="H92" s="83"/>
    </row>
    <row r="93" spans="1:8" s="527" customFormat="1" ht="24" customHeight="1">
      <c r="A93" s="83">
        <v>91</v>
      </c>
      <c r="B93" s="88" t="s">
        <v>2403</v>
      </c>
      <c r="C93" s="87" t="s">
        <v>2404</v>
      </c>
      <c r="D93" s="88" t="s">
        <v>2402</v>
      </c>
      <c r="E93" s="89">
        <v>38880</v>
      </c>
      <c r="G93" s="83"/>
      <c r="H93" s="83"/>
    </row>
    <row r="94" spans="1:8" s="527" customFormat="1" ht="24" customHeight="1">
      <c r="A94" s="83">
        <v>92</v>
      </c>
      <c r="B94" s="39" t="s">
        <v>2405</v>
      </c>
      <c r="C94" s="87" t="s">
        <v>2406</v>
      </c>
      <c r="D94" s="88" t="s">
        <v>2407</v>
      </c>
      <c r="E94" s="89">
        <v>35770</v>
      </c>
      <c r="G94" s="83"/>
      <c r="H94" s="83"/>
    </row>
    <row r="95" spans="1:8" s="527" customFormat="1" ht="24" customHeight="1">
      <c r="A95" s="83">
        <v>93</v>
      </c>
      <c r="B95" s="39" t="s">
        <v>2408</v>
      </c>
      <c r="C95" s="87" t="s">
        <v>2409</v>
      </c>
      <c r="D95" s="88" t="s">
        <v>2410</v>
      </c>
      <c r="E95" s="89">
        <v>35101</v>
      </c>
      <c r="G95" s="83"/>
      <c r="H95" s="83"/>
    </row>
    <row r="96" spans="1:8" s="527" customFormat="1" ht="24" customHeight="1">
      <c r="A96" s="83">
        <v>94</v>
      </c>
      <c r="B96" s="39" t="s">
        <v>2411</v>
      </c>
      <c r="C96" s="87" t="s">
        <v>2412</v>
      </c>
      <c r="D96" s="88" t="s">
        <v>2413</v>
      </c>
      <c r="E96" s="89">
        <v>36447</v>
      </c>
      <c r="G96" s="83"/>
      <c r="H96" s="83"/>
    </row>
    <row r="97" spans="1:8" s="527" customFormat="1" ht="24" customHeight="1">
      <c r="A97" s="83">
        <v>95</v>
      </c>
      <c r="B97" s="39" t="s">
        <v>2414</v>
      </c>
      <c r="C97" s="87" t="s">
        <v>2415</v>
      </c>
      <c r="D97" s="88" t="s">
        <v>2416</v>
      </c>
      <c r="E97" s="89">
        <v>33854</v>
      </c>
      <c r="G97" s="83"/>
      <c r="H97" s="83"/>
    </row>
    <row r="98" spans="1:8" s="527" customFormat="1" ht="24" customHeight="1">
      <c r="A98" s="83">
        <v>96</v>
      </c>
      <c r="B98" s="39" t="s">
        <v>2417</v>
      </c>
      <c r="C98" s="87" t="s">
        <v>2418</v>
      </c>
      <c r="D98" s="88" t="s">
        <v>2419</v>
      </c>
      <c r="E98" s="89">
        <v>41471</v>
      </c>
      <c r="G98" s="83"/>
      <c r="H98" s="83"/>
    </row>
    <row r="99" spans="1:8" s="527" customFormat="1" ht="24" customHeight="1">
      <c r="A99" s="83">
        <v>97</v>
      </c>
      <c r="B99" s="39" t="s">
        <v>2420</v>
      </c>
      <c r="C99" s="87" t="s">
        <v>2421</v>
      </c>
      <c r="D99" s="88" t="s">
        <v>2422</v>
      </c>
      <c r="E99" s="89">
        <v>41883</v>
      </c>
      <c r="G99" s="83"/>
      <c r="H99" s="83"/>
    </row>
    <row r="100" spans="1:8" s="527" customFormat="1" ht="24" customHeight="1">
      <c r="A100" s="83">
        <v>98</v>
      </c>
      <c r="B100" s="39" t="s">
        <v>2423</v>
      </c>
      <c r="C100" s="87" t="s">
        <v>2424</v>
      </c>
      <c r="D100" s="88" t="s">
        <v>2425</v>
      </c>
      <c r="E100" s="89">
        <v>43282</v>
      </c>
      <c r="G100" s="83"/>
      <c r="H100" s="83"/>
    </row>
    <row r="101" spans="1:8" s="527" customFormat="1" ht="24" customHeight="1">
      <c r="A101" s="83">
        <v>99</v>
      </c>
      <c r="B101" s="39" t="s">
        <v>2426</v>
      </c>
      <c r="C101" s="87" t="s">
        <v>2427</v>
      </c>
      <c r="D101" s="88" t="s">
        <v>2428</v>
      </c>
      <c r="E101" s="89">
        <v>44378</v>
      </c>
      <c r="G101" s="83"/>
      <c r="H101" s="83"/>
    </row>
    <row r="102" spans="1:8" s="527" customFormat="1" ht="24" customHeight="1">
      <c r="A102" s="83">
        <v>100</v>
      </c>
      <c r="B102" s="39" t="s">
        <v>2429</v>
      </c>
      <c r="C102" s="87" t="s">
        <v>2430</v>
      </c>
      <c r="D102" s="88" t="s">
        <v>2431</v>
      </c>
      <c r="E102" s="89">
        <v>39326</v>
      </c>
      <c r="G102" s="83"/>
      <c r="H102" s="83"/>
    </row>
    <row r="103" spans="1:8" s="527" customFormat="1" ht="24" customHeight="1">
      <c r="A103" s="83">
        <v>101</v>
      </c>
      <c r="B103" s="39" t="s">
        <v>2432</v>
      </c>
      <c r="C103" s="87" t="s">
        <v>2433</v>
      </c>
      <c r="D103" s="88" t="s">
        <v>2434</v>
      </c>
      <c r="E103" s="89">
        <v>38412</v>
      </c>
      <c r="G103" s="83"/>
      <c r="H103" s="83"/>
    </row>
    <row r="104" spans="1:8" s="527" customFormat="1" ht="24" customHeight="1">
      <c r="A104" s="83">
        <v>102</v>
      </c>
      <c r="B104" s="353" t="s">
        <v>4787</v>
      </c>
      <c r="C104" s="351" t="s">
        <v>2435</v>
      </c>
      <c r="D104" s="352" t="s">
        <v>4788</v>
      </c>
      <c r="E104" s="89">
        <v>38200</v>
      </c>
      <c r="G104" s="83"/>
      <c r="H104" s="83"/>
    </row>
    <row r="105" spans="1:8" s="527" customFormat="1" ht="24" customHeight="1">
      <c r="A105" s="83">
        <v>103</v>
      </c>
      <c r="B105" s="39" t="s">
        <v>2436</v>
      </c>
      <c r="C105" s="87" t="s">
        <v>2437</v>
      </c>
      <c r="D105" s="88" t="s">
        <v>2438</v>
      </c>
      <c r="E105" s="89">
        <v>34335</v>
      </c>
      <c r="G105" s="83"/>
      <c r="H105" s="83"/>
    </row>
    <row r="106" spans="1:8" s="527" customFormat="1" ht="24" customHeight="1">
      <c r="A106" s="83">
        <v>104</v>
      </c>
      <c r="B106" s="39" t="s">
        <v>2439</v>
      </c>
      <c r="C106" s="87" t="s">
        <v>2440</v>
      </c>
      <c r="D106" s="88" t="s">
        <v>2441</v>
      </c>
      <c r="E106" s="89">
        <v>42887</v>
      </c>
      <c r="G106" s="83"/>
      <c r="H106" s="83"/>
    </row>
    <row r="107" spans="1:8" s="527" customFormat="1" ht="21" customHeight="1">
      <c r="A107" s="534">
        <v>105</v>
      </c>
      <c r="B107" s="535" t="s">
        <v>4945</v>
      </c>
      <c r="C107" s="536" t="s">
        <v>4946</v>
      </c>
      <c r="D107" s="537" t="s">
        <v>4947</v>
      </c>
      <c r="E107" s="538">
        <v>44952</v>
      </c>
      <c r="G107" s="83"/>
      <c r="H107" s="83"/>
    </row>
  </sheetData>
  <autoFilter ref="B2:E2" xr:uid="{618BA350-CC87-4B23-8C2B-30DAE11B1C98}"/>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3A03-6CFC-49EF-B8D0-574F4EC9CF9D}">
  <sheetPr>
    <tabColor theme="0"/>
  </sheetPr>
  <dimension ref="A1:F64"/>
  <sheetViews>
    <sheetView view="pageBreakPreview" zoomScaleNormal="100" zoomScaleSheetLayoutView="100" workbookViewId="0">
      <selection activeCell="D1" sqref="D1:E1"/>
    </sheetView>
  </sheetViews>
  <sheetFormatPr defaultRowHeight="24.95" customHeight="1"/>
  <cols>
    <col min="1" max="1" width="3.5" style="26" bestFit="1" customWidth="1"/>
    <col min="2" max="2" width="28.875" style="62" bestFit="1" customWidth="1"/>
    <col min="3" max="3" width="31.75" style="85" bestFit="1" customWidth="1"/>
    <col min="4" max="4" width="28.875" style="31" customWidth="1"/>
    <col min="5" max="5" width="11" style="35" bestFit="1" customWidth="1"/>
    <col min="6" max="6" width="13" style="31" customWidth="1"/>
    <col min="7" max="16384" width="9" style="31"/>
  </cols>
  <sheetData>
    <row r="1" spans="1:5" ht="24.95" customHeight="1">
      <c r="B1" s="631" t="s">
        <v>2442</v>
      </c>
      <c r="C1" s="632"/>
      <c r="D1" s="633" t="s">
        <v>5298</v>
      </c>
      <c r="E1" s="634"/>
    </row>
    <row r="2" spans="1:5" s="66" customFormat="1" ht="26.25" customHeight="1">
      <c r="A2" s="63"/>
      <c r="B2" s="601" t="s">
        <v>2097</v>
      </c>
      <c r="C2" s="601" t="s">
        <v>2098</v>
      </c>
      <c r="D2" s="602" t="s">
        <v>2099</v>
      </c>
      <c r="E2" s="603" t="s">
        <v>838</v>
      </c>
    </row>
    <row r="3" spans="1:5" s="85" customFormat="1" ht="27" customHeight="1">
      <c r="A3" s="26">
        <v>1</v>
      </c>
      <c r="B3" s="39" t="s">
        <v>2443</v>
      </c>
      <c r="C3" s="88" t="s">
        <v>2444</v>
      </c>
      <c r="D3" s="88" t="s">
        <v>2445</v>
      </c>
      <c r="E3" s="93">
        <v>39114</v>
      </c>
    </row>
    <row r="4" spans="1:5" s="85" customFormat="1" ht="27" customHeight="1">
      <c r="A4" s="26">
        <f>A3+1</f>
        <v>2</v>
      </c>
      <c r="B4" s="39" t="s">
        <v>2446</v>
      </c>
      <c r="C4" s="88" t="s">
        <v>2447</v>
      </c>
      <c r="D4" s="88" t="s">
        <v>2448</v>
      </c>
      <c r="E4" s="93">
        <v>44317</v>
      </c>
    </row>
    <row r="5" spans="1:5" s="85" customFormat="1" ht="27" customHeight="1">
      <c r="A5" s="26">
        <f t="shared" ref="A5:A64" si="0">A4+1</f>
        <v>3</v>
      </c>
      <c r="B5" s="39" t="s">
        <v>2449</v>
      </c>
      <c r="C5" s="88" t="s">
        <v>2450</v>
      </c>
      <c r="D5" s="88" t="s">
        <v>2451</v>
      </c>
      <c r="E5" s="93">
        <v>40269</v>
      </c>
    </row>
    <row r="6" spans="1:5" s="85" customFormat="1" ht="27" customHeight="1">
      <c r="A6" s="26">
        <f t="shared" si="0"/>
        <v>4</v>
      </c>
      <c r="B6" s="39" t="s">
        <v>2452</v>
      </c>
      <c r="C6" s="88" t="s">
        <v>2453</v>
      </c>
      <c r="D6" s="88" t="s">
        <v>2454</v>
      </c>
      <c r="E6" s="93">
        <v>32874</v>
      </c>
    </row>
    <row r="7" spans="1:5" s="85" customFormat="1" ht="27" customHeight="1">
      <c r="A7" s="26">
        <f t="shared" si="0"/>
        <v>5</v>
      </c>
      <c r="B7" s="39" t="s">
        <v>2455</v>
      </c>
      <c r="C7" s="88" t="s">
        <v>2456</v>
      </c>
      <c r="D7" s="88" t="s">
        <v>2457</v>
      </c>
      <c r="E7" s="93">
        <v>34001</v>
      </c>
    </row>
    <row r="8" spans="1:5" s="85" customFormat="1" ht="27" customHeight="1">
      <c r="A8" s="26">
        <f t="shared" si="0"/>
        <v>6</v>
      </c>
      <c r="B8" s="39" t="s">
        <v>2458</v>
      </c>
      <c r="C8" s="88" t="s">
        <v>2459</v>
      </c>
      <c r="D8" s="88" t="s">
        <v>2460</v>
      </c>
      <c r="E8" s="93">
        <v>32295</v>
      </c>
    </row>
    <row r="9" spans="1:5" s="85" customFormat="1" ht="27" customHeight="1">
      <c r="A9" s="26">
        <f t="shared" si="0"/>
        <v>7</v>
      </c>
      <c r="B9" s="39" t="s">
        <v>2461</v>
      </c>
      <c r="C9" s="88" t="s">
        <v>2462</v>
      </c>
      <c r="D9" s="88" t="s">
        <v>2463</v>
      </c>
      <c r="E9" s="93">
        <v>37347</v>
      </c>
    </row>
    <row r="10" spans="1:5" s="85" customFormat="1" ht="27" customHeight="1">
      <c r="A10" s="26">
        <f t="shared" si="0"/>
        <v>8</v>
      </c>
      <c r="B10" s="39" t="s">
        <v>2464</v>
      </c>
      <c r="C10" s="88" t="s">
        <v>2465</v>
      </c>
      <c r="D10" s="88" t="s">
        <v>2466</v>
      </c>
      <c r="E10" s="93">
        <v>32792</v>
      </c>
    </row>
    <row r="11" spans="1:5" s="85" customFormat="1" ht="27" customHeight="1">
      <c r="A11" s="26">
        <f t="shared" si="0"/>
        <v>9</v>
      </c>
      <c r="B11" s="39" t="s">
        <v>2467</v>
      </c>
      <c r="C11" s="88" t="s">
        <v>2468</v>
      </c>
      <c r="D11" s="88" t="s">
        <v>2469</v>
      </c>
      <c r="E11" s="93">
        <v>32994</v>
      </c>
    </row>
    <row r="12" spans="1:5" s="85" customFormat="1" ht="27" customHeight="1">
      <c r="A12" s="26">
        <f t="shared" si="0"/>
        <v>10</v>
      </c>
      <c r="B12" s="39" t="s">
        <v>1171</v>
      </c>
      <c r="C12" s="88" t="s">
        <v>2470</v>
      </c>
      <c r="D12" s="88" t="s">
        <v>2471</v>
      </c>
      <c r="E12" s="93">
        <v>40179</v>
      </c>
    </row>
    <row r="13" spans="1:5" s="85" customFormat="1" ht="27" customHeight="1">
      <c r="A13" s="26">
        <f t="shared" si="0"/>
        <v>11</v>
      </c>
      <c r="B13" s="39" t="s">
        <v>1173</v>
      </c>
      <c r="C13" s="88" t="s">
        <v>2472</v>
      </c>
      <c r="D13" s="88" t="s">
        <v>2473</v>
      </c>
      <c r="E13" s="93">
        <v>36312</v>
      </c>
    </row>
    <row r="14" spans="1:5" s="85" customFormat="1" ht="27" customHeight="1">
      <c r="A14" s="26">
        <f t="shared" si="0"/>
        <v>12</v>
      </c>
      <c r="B14" s="39" t="s">
        <v>2474</v>
      </c>
      <c r="C14" s="88" t="s">
        <v>2475</v>
      </c>
      <c r="D14" s="88" t="s">
        <v>2476</v>
      </c>
      <c r="E14" s="93">
        <v>40878</v>
      </c>
    </row>
    <row r="15" spans="1:5" s="85" customFormat="1" ht="27" customHeight="1">
      <c r="A15" s="26">
        <f t="shared" si="0"/>
        <v>13</v>
      </c>
      <c r="B15" s="39" t="s">
        <v>923</v>
      </c>
      <c r="C15" s="88" t="s">
        <v>2477</v>
      </c>
      <c r="D15" s="88" t="s">
        <v>2478</v>
      </c>
      <c r="E15" s="93">
        <v>35649</v>
      </c>
    </row>
    <row r="16" spans="1:5" s="85" customFormat="1" ht="27" customHeight="1">
      <c r="A16" s="26">
        <f t="shared" si="0"/>
        <v>14</v>
      </c>
      <c r="B16" s="39" t="s">
        <v>2479</v>
      </c>
      <c r="C16" s="88" t="s">
        <v>2480</v>
      </c>
      <c r="D16" s="88" t="s">
        <v>2481</v>
      </c>
      <c r="E16" s="93">
        <v>36617</v>
      </c>
    </row>
    <row r="17" spans="1:5" s="85" customFormat="1" ht="27" customHeight="1">
      <c r="A17" s="26">
        <f t="shared" si="0"/>
        <v>15</v>
      </c>
      <c r="B17" s="39" t="s">
        <v>2482</v>
      </c>
      <c r="C17" s="88" t="s">
        <v>2483</v>
      </c>
      <c r="D17" s="88" t="s">
        <v>2484</v>
      </c>
      <c r="E17" s="93">
        <v>38156</v>
      </c>
    </row>
    <row r="18" spans="1:5" s="85" customFormat="1" ht="27" customHeight="1">
      <c r="A18" s="26">
        <f t="shared" si="0"/>
        <v>16</v>
      </c>
      <c r="B18" s="39" t="s">
        <v>2485</v>
      </c>
      <c r="C18" s="88" t="s">
        <v>2486</v>
      </c>
      <c r="D18" s="88" t="s">
        <v>2487</v>
      </c>
      <c r="E18" s="93">
        <v>38108</v>
      </c>
    </row>
    <row r="19" spans="1:5" s="85" customFormat="1" ht="27" customHeight="1">
      <c r="A19" s="26">
        <f t="shared" si="0"/>
        <v>17</v>
      </c>
      <c r="B19" s="39" t="s">
        <v>2488</v>
      </c>
      <c r="C19" s="88" t="s">
        <v>2489</v>
      </c>
      <c r="D19" s="88" t="s">
        <v>2490</v>
      </c>
      <c r="E19" s="93">
        <v>39232</v>
      </c>
    </row>
    <row r="20" spans="1:5" s="85" customFormat="1" ht="27" customHeight="1">
      <c r="A20" s="26">
        <f t="shared" si="0"/>
        <v>18</v>
      </c>
      <c r="B20" s="39" t="s">
        <v>2491</v>
      </c>
      <c r="C20" s="88" t="s">
        <v>2492</v>
      </c>
      <c r="D20" s="88" t="s">
        <v>2493</v>
      </c>
      <c r="E20" s="93">
        <v>31594</v>
      </c>
    </row>
    <row r="21" spans="1:5" s="85" customFormat="1" ht="27" customHeight="1">
      <c r="A21" s="26">
        <f t="shared" si="0"/>
        <v>19</v>
      </c>
      <c r="B21" s="39" t="s">
        <v>2494</v>
      </c>
      <c r="C21" s="88" t="s">
        <v>2495</v>
      </c>
      <c r="D21" s="88" t="s">
        <v>2496</v>
      </c>
      <c r="E21" s="93">
        <v>41487</v>
      </c>
    </row>
    <row r="22" spans="1:5" s="85" customFormat="1" ht="27" customHeight="1">
      <c r="A22" s="26">
        <f t="shared" si="0"/>
        <v>20</v>
      </c>
      <c r="B22" s="39" t="s">
        <v>2497</v>
      </c>
      <c r="C22" s="88" t="s">
        <v>2498</v>
      </c>
      <c r="D22" s="88" t="s">
        <v>2499</v>
      </c>
      <c r="E22" s="93">
        <v>37926</v>
      </c>
    </row>
    <row r="23" spans="1:5" s="85" customFormat="1" ht="27" customHeight="1">
      <c r="A23" s="26">
        <f t="shared" si="0"/>
        <v>21</v>
      </c>
      <c r="B23" s="39" t="s">
        <v>2500</v>
      </c>
      <c r="C23" s="88" t="s">
        <v>2501</v>
      </c>
      <c r="D23" s="88" t="s">
        <v>2502</v>
      </c>
      <c r="E23" s="93">
        <v>30873</v>
      </c>
    </row>
    <row r="24" spans="1:5" s="85" customFormat="1" ht="27" customHeight="1">
      <c r="A24" s="26">
        <f t="shared" si="0"/>
        <v>22</v>
      </c>
      <c r="B24" s="39" t="s">
        <v>2503</v>
      </c>
      <c r="C24" s="88" t="s">
        <v>2504</v>
      </c>
      <c r="D24" s="88" t="s">
        <v>2505</v>
      </c>
      <c r="E24" s="93">
        <v>40330</v>
      </c>
    </row>
    <row r="25" spans="1:5" s="85" customFormat="1" ht="27" customHeight="1">
      <c r="A25" s="26">
        <f t="shared" si="0"/>
        <v>23</v>
      </c>
      <c r="B25" s="88" t="s">
        <v>2506</v>
      </c>
      <c r="C25" s="88" t="s">
        <v>2507</v>
      </c>
      <c r="D25" s="88" t="s" ph="1">
        <v>2508</v>
      </c>
      <c r="E25" s="93">
        <v>40664</v>
      </c>
    </row>
    <row r="26" spans="1:5" s="85" customFormat="1" ht="27" customHeight="1">
      <c r="A26" s="26">
        <f t="shared" si="0"/>
        <v>24</v>
      </c>
      <c r="B26" s="39" t="s">
        <v>989</v>
      </c>
      <c r="C26" s="88" t="s">
        <v>2509</v>
      </c>
      <c r="D26" s="88" t="s">
        <v>2510</v>
      </c>
      <c r="E26" s="93">
        <v>31503</v>
      </c>
    </row>
    <row r="27" spans="1:5" s="85" customFormat="1" ht="27" customHeight="1">
      <c r="A27" s="26">
        <f t="shared" si="0"/>
        <v>25</v>
      </c>
      <c r="B27" s="39" t="s">
        <v>2511</v>
      </c>
      <c r="C27" s="88" t="s">
        <v>2512</v>
      </c>
      <c r="D27" s="88" t="s">
        <v>2513</v>
      </c>
      <c r="E27" s="93">
        <v>41091</v>
      </c>
    </row>
    <row r="28" spans="1:5" s="85" customFormat="1" ht="27" customHeight="1">
      <c r="A28" s="26">
        <f t="shared" si="0"/>
        <v>26</v>
      </c>
      <c r="B28" s="39" t="s">
        <v>2514</v>
      </c>
      <c r="C28" s="88" t="s">
        <v>2515</v>
      </c>
      <c r="D28" s="88" t="s">
        <v>2516</v>
      </c>
      <c r="E28" s="93">
        <v>39436</v>
      </c>
    </row>
    <row r="29" spans="1:5" s="85" customFormat="1" ht="27" customHeight="1">
      <c r="A29" s="26">
        <f t="shared" si="0"/>
        <v>27</v>
      </c>
      <c r="B29" s="39" t="s">
        <v>2517</v>
      </c>
      <c r="C29" s="88" t="s">
        <v>2518</v>
      </c>
      <c r="D29" s="88" t="s">
        <v>2519</v>
      </c>
      <c r="E29" s="93">
        <v>29724</v>
      </c>
    </row>
    <row r="30" spans="1:5" s="85" customFormat="1" ht="27" customHeight="1">
      <c r="A30" s="26">
        <f t="shared" si="0"/>
        <v>28</v>
      </c>
      <c r="B30" s="39" t="s">
        <v>2520</v>
      </c>
      <c r="C30" s="88" t="s">
        <v>2521</v>
      </c>
      <c r="D30" s="88" t="s">
        <v>2522</v>
      </c>
      <c r="E30" s="93">
        <v>38035</v>
      </c>
    </row>
    <row r="31" spans="1:5" s="85" customFormat="1" ht="27" customHeight="1">
      <c r="A31" s="26">
        <f t="shared" si="0"/>
        <v>29</v>
      </c>
      <c r="B31" s="39" t="s">
        <v>2523</v>
      </c>
      <c r="C31" s="88" t="s">
        <v>2524</v>
      </c>
      <c r="D31" s="88" t="s">
        <v>2525</v>
      </c>
      <c r="E31" s="93">
        <v>27992</v>
      </c>
    </row>
    <row r="32" spans="1:5" s="85" customFormat="1" ht="27" customHeight="1">
      <c r="A32" s="26">
        <f t="shared" si="0"/>
        <v>30</v>
      </c>
      <c r="B32" s="39" t="s">
        <v>2526</v>
      </c>
      <c r="C32" s="88" t="s">
        <v>2527</v>
      </c>
      <c r="D32" s="88" t="s">
        <v>2528</v>
      </c>
      <c r="E32" s="93">
        <v>26604</v>
      </c>
    </row>
    <row r="33" spans="1:6" s="85" customFormat="1" ht="27" customHeight="1">
      <c r="A33" s="26">
        <f t="shared" si="0"/>
        <v>31</v>
      </c>
      <c r="B33" s="39" t="s">
        <v>1056</v>
      </c>
      <c r="C33" s="88" t="s">
        <v>2529</v>
      </c>
      <c r="D33" s="88" t="s">
        <v>2530</v>
      </c>
      <c r="E33" s="93">
        <v>29754</v>
      </c>
    </row>
    <row r="34" spans="1:6" s="85" customFormat="1" ht="27" customHeight="1">
      <c r="A34" s="26">
        <f t="shared" si="0"/>
        <v>32</v>
      </c>
      <c r="B34" s="39" t="s">
        <v>2531</v>
      </c>
      <c r="C34" s="88" t="s">
        <v>2532</v>
      </c>
      <c r="D34" s="88" t="s">
        <v>2533</v>
      </c>
      <c r="E34" s="93">
        <v>42005</v>
      </c>
    </row>
    <row r="35" spans="1:6" s="85" customFormat="1" ht="27" customHeight="1">
      <c r="A35" s="26">
        <f t="shared" si="0"/>
        <v>33</v>
      </c>
      <c r="B35" s="39" t="s">
        <v>2534</v>
      </c>
      <c r="C35" s="88" t="s">
        <v>2535</v>
      </c>
      <c r="D35" s="88" t="s">
        <v>2536</v>
      </c>
      <c r="E35" s="93">
        <v>40544</v>
      </c>
    </row>
    <row r="36" spans="1:6" s="85" customFormat="1" ht="27" customHeight="1">
      <c r="A36" s="26">
        <f t="shared" si="0"/>
        <v>34</v>
      </c>
      <c r="B36" s="39" t="s">
        <v>2537</v>
      </c>
      <c r="C36" s="88" t="s">
        <v>2538</v>
      </c>
      <c r="D36" s="88" t="s">
        <v>2539</v>
      </c>
      <c r="E36" s="93">
        <v>41440</v>
      </c>
    </row>
    <row r="37" spans="1:6" s="85" customFormat="1" ht="27" customHeight="1">
      <c r="A37" s="26">
        <f t="shared" si="0"/>
        <v>35</v>
      </c>
      <c r="B37" s="39" t="s">
        <v>2540</v>
      </c>
      <c r="C37" s="88" t="s">
        <v>2541</v>
      </c>
      <c r="D37" s="88" t="s">
        <v>2542</v>
      </c>
      <c r="E37" s="93">
        <v>42095</v>
      </c>
    </row>
    <row r="38" spans="1:6" s="85" customFormat="1" ht="27" customHeight="1">
      <c r="A38" s="26">
        <f t="shared" si="0"/>
        <v>36</v>
      </c>
      <c r="B38" s="39" t="s">
        <v>2543</v>
      </c>
      <c r="C38" s="88" t="s">
        <v>2544</v>
      </c>
      <c r="D38" s="88" t="s">
        <v>2545</v>
      </c>
      <c r="E38" s="93">
        <v>42583</v>
      </c>
    </row>
    <row r="39" spans="1:6" s="85" customFormat="1" ht="27" customHeight="1">
      <c r="A39" s="26">
        <f t="shared" si="0"/>
        <v>37</v>
      </c>
      <c r="B39" s="39" t="s">
        <v>2546</v>
      </c>
      <c r="C39" s="88" t="s">
        <v>2547</v>
      </c>
      <c r="D39" s="88" t="s">
        <v>2548</v>
      </c>
      <c r="E39" s="93">
        <v>43282</v>
      </c>
    </row>
    <row r="40" spans="1:6" s="85" customFormat="1" ht="27" customHeight="1">
      <c r="A40" s="26">
        <f t="shared" si="0"/>
        <v>38</v>
      </c>
      <c r="B40" s="39" t="s">
        <v>2549</v>
      </c>
      <c r="C40" s="88" t="s">
        <v>2550</v>
      </c>
      <c r="D40" s="88" t="s">
        <v>2551</v>
      </c>
      <c r="E40" s="93">
        <v>36909</v>
      </c>
    </row>
    <row r="41" spans="1:6" s="85" customFormat="1" ht="27" customHeight="1">
      <c r="A41" s="26">
        <f t="shared" si="0"/>
        <v>39</v>
      </c>
      <c r="B41" s="39" t="s">
        <v>2552</v>
      </c>
      <c r="C41" s="88" t="s">
        <v>2553</v>
      </c>
      <c r="D41" s="88" t="s">
        <v>2554</v>
      </c>
      <c r="E41" s="93">
        <v>39692</v>
      </c>
    </row>
    <row r="42" spans="1:6" s="85" customFormat="1" ht="27" customHeight="1">
      <c r="A42" s="26">
        <f t="shared" si="0"/>
        <v>40</v>
      </c>
      <c r="B42" s="39" t="s">
        <v>1171</v>
      </c>
      <c r="C42" s="88" t="s">
        <v>2555</v>
      </c>
      <c r="D42" s="88" t="s">
        <v>2556</v>
      </c>
      <c r="E42" s="93">
        <v>34820</v>
      </c>
    </row>
    <row r="43" spans="1:6" s="85" customFormat="1" ht="27" customHeight="1">
      <c r="A43" s="26">
        <f t="shared" si="0"/>
        <v>41</v>
      </c>
      <c r="B43" s="39" t="s">
        <v>2557</v>
      </c>
      <c r="C43" s="88" t="s">
        <v>2558</v>
      </c>
      <c r="D43" s="88" t="s">
        <v>2559</v>
      </c>
      <c r="E43" s="93">
        <v>36010</v>
      </c>
    </row>
    <row r="44" spans="1:6" s="85" customFormat="1" ht="27" customHeight="1">
      <c r="A44" s="26">
        <f t="shared" si="0"/>
        <v>42</v>
      </c>
      <c r="B44" s="39" t="s">
        <v>2560</v>
      </c>
      <c r="C44" s="88" t="s">
        <v>2561</v>
      </c>
      <c r="D44" s="88" t="s">
        <v>2562</v>
      </c>
      <c r="E44" s="93">
        <v>32599</v>
      </c>
    </row>
    <row r="45" spans="1:6" s="85" customFormat="1" ht="27" customHeight="1">
      <c r="A45" s="26">
        <f t="shared" si="0"/>
        <v>43</v>
      </c>
      <c r="B45" s="39" t="s">
        <v>2564</v>
      </c>
      <c r="C45" s="88" t="s">
        <v>2565</v>
      </c>
      <c r="D45" s="88" t="s">
        <v>2566</v>
      </c>
      <c r="E45" s="93">
        <v>34973</v>
      </c>
    </row>
    <row r="46" spans="1:6" s="85" customFormat="1" ht="27" customHeight="1">
      <c r="A46" s="26">
        <f t="shared" si="0"/>
        <v>44</v>
      </c>
      <c r="B46" s="39" t="s">
        <v>2567</v>
      </c>
      <c r="C46" s="88" t="s">
        <v>2568</v>
      </c>
      <c r="D46" s="88" t="s">
        <v>2569</v>
      </c>
      <c r="E46" s="93" t="s">
        <v>2570</v>
      </c>
    </row>
    <row r="47" spans="1:6" s="85" customFormat="1" ht="27" customHeight="1">
      <c r="A47" s="26">
        <f t="shared" si="0"/>
        <v>45</v>
      </c>
      <c r="B47" s="39" t="s">
        <v>4044</v>
      </c>
      <c r="C47" s="88" t="s">
        <v>4045</v>
      </c>
      <c r="D47" s="88" t="s">
        <v>4046</v>
      </c>
      <c r="E47" s="93">
        <v>44426</v>
      </c>
    </row>
    <row r="48" spans="1:6" ht="24.95" customHeight="1">
      <c r="A48" s="393">
        <f t="shared" si="0"/>
        <v>46</v>
      </c>
      <c r="B48" s="39" t="s">
        <v>4904</v>
      </c>
      <c r="C48" s="87" t="s">
        <v>2563</v>
      </c>
      <c r="D48" s="398" t="s">
        <v>4905</v>
      </c>
      <c r="E48" s="399">
        <v>44896</v>
      </c>
      <c r="F48" s="394"/>
    </row>
    <row r="49" spans="1:5" s="85" customFormat="1" ht="27" customHeight="1">
      <c r="A49" s="393">
        <f t="shared" si="0"/>
        <v>47</v>
      </c>
      <c r="B49" s="39" t="s">
        <v>2571</v>
      </c>
      <c r="C49" s="88" t="s">
        <v>2572</v>
      </c>
      <c r="D49" s="88" t="s">
        <v>2573</v>
      </c>
      <c r="E49" s="93">
        <v>38565</v>
      </c>
    </row>
    <row r="50" spans="1:5" s="85" customFormat="1" ht="27" customHeight="1">
      <c r="A50" s="26">
        <f t="shared" si="0"/>
        <v>48</v>
      </c>
      <c r="B50" s="39" t="s">
        <v>2574</v>
      </c>
      <c r="C50" s="88" t="s">
        <v>2575</v>
      </c>
      <c r="D50" s="88" t="s">
        <v>2576</v>
      </c>
      <c r="E50" s="93">
        <v>34943</v>
      </c>
    </row>
    <row r="51" spans="1:5" s="85" customFormat="1" ht="27" customHeight="1">
      <c r="A51" s="26">
        <f t="shared" si="0"/>
        <v>49</v>
      </c>
      <c r="B51" s="39" t="s">
        <v>2577</v>
      </c>
      <c r="C51" s="88" t="s">
        <v>2578</v>
      </c>
      <c r="D51" s="39" t="s">
        <v>2579</v>
      </c>
      <c r="E51" s="93">
        <v>37773</v>
      </c>
    </row>
    <row r="52" spans="1:5" s="85" customFormat="1" ht="27" customHeight="1">
      <c r="A52" s="26">
        <f t="shared" si="0"/>
        <v>50</v>
      </c>
      <c r="B52" s="39" t="s">
        <v>2580</v>
      </c>
      <c r="C52" s="88" t="s">
        <v>2581</v>
      </c>
      <c r="D52" s="88" t="s">
        <v>2582</v>
      </c>
      <c r="E52" s="93">
        <v>38734</v>
      </c>
    </row>
    <row r="53" spans="1:5" s="85" customFormat="1" ht="27" customHeight="1">
      <c r="A53" s="26">
        <f t="shared" si="0"/>
        <v>51</v>
      </c>
      <c r="B53" s="39" t="s">
        <v>2583</v>
      </c>
      <c r="C53" s="88" t="s">
        <v>2584</v>
      </c>
      <c r="D53" s="88" t="s">
        <v>2585</v>
      </c>
      <c r="E53" s="93">
        <v>29384</v>
      </c>
    </row>
    <row r="54" spans="1:5" s="85" customFormat="1" ht="27" customHeight="1">
      <c r="A54" s="26">
        <f t="shared" si="0"/>
        <v>52</v>
      </c>
      <c r="B54" s="39" t="s">
        <v>2586</v>
      </c>
      <c r="C54" s="88" t="s">
        <v>2587</v>
      </c>
      <c r="D54" s="88" t="s">
        <v>2588</v>
      </c>
      <c r="E54" s="93">
        <v>31915</v>
      </c>
    </row>
    <row r="55" spans="1:5" s="85" customFormat="1" ht="27" customHeight="1">
      <c r="A55" s="26">
        <f t="shared" si="0"/>
        <v>53</v>
      </c>
      <c r="B55" s="39" t="s">
        <v>4749</v>
      </c>
      <c r="C55" s="88" t="s">
        <v>2589</v>
      </c>
      <c r="D55" s="88" t="s">
        <v>2590</v>
      </c>
      <c r="E55" s="93">
        <v>43922</v>
      </c>
    </row>
    <row r="56" spans="1:5" s="85" customFormat="1" ht="27" customHeight="1">
      <c r="A56" s="26">
        <f t="shared" si="0"/>
        <v>54</v>
      </c>
      <c r="B56" s="39" t="s">
        <v>2591</v>
      </c>
      <c r="C56" s="88" t="s">
        <v>2592</v>
      </c>
      <c r="D56" s="88" t="s">
        <v>2593</v>
      </c>
      <c r="E56" s="93">
        <v>40513</v>
      </c>
    </row>
    <row r="57" spans="1:5" s="85" customFormat="1" ht="27" customHeight="1">
      <c r="A57" s="26">
        <f t="shared" si="0"/>
        <v>55</v>
      </c>
      <c r="B57" s="39" t="s">
        <v>2594</v>
      </c>
      <c r="C57" s="88" t="s">
        <v>2595</v>
      </c>
      <c r="D57" s="88" t="s">
        <v>2596</v>
      </c>
      <c r="E57" s="93">
        <v>38808</v>
      </c>
    </row>
    <row r="58" spans="1:5" s="85" customFormat="1" ht="27" customHeight="1">
      <c r="A58" s="26">
        <f t="shared" si="0"/>
        <v>56</v>
      </c>
      <c r="B58" s="39" t="s">
        <v>1056</v>
      </c>
      <c r="C58" s="88" t="s">
        <v>2597</v>
      </c>
      <c r="D58" s="88" t="s">
        <v>2598</v>
      </c>
      <c r="E58" s="93">
        <v>31079</v>
      </c>
    </row>
    <row r="59" spans="1:5" s="85" customFormat="1" ht="27" customHeight="1">
      <c r="A59" s="26">
        <f t="shared" si="0"/>
        <v>57</v>
      </c>
      <c r="B59" s="39" t="s">
        <v>2599</v>
      </c>
      <c r="C59" s="88" t="s">
        <v>2600</v>
      </c>
      <c r="D59" s="88" t="s">
        <v>2601</v>
      </c>
      <c r="E59" s="93">
        <v>41138</v>
      </c>
    </row>
    <row r="60" spans="1:5" s="85" customFormat="1" ht="27" customHeight="1">
      <c r="A60" s="26">
        <f t="shared" si="0"/>
        <v>58</v>
      </c>
      <c r="B60" s="39" t="s">
        <v>2602</v>
      </c>
      <c r="C60" s="88" t="s">
        <v>2603</v>
      </c>
      <c r="D60" s="88" t="s">
        <v>2604</v>
      </c>
      <c r="E60" s="93">
        <v>41334</v>
      </c>
    </row>
    <row r="61" spans="1:5" s="85" customFormat="1" ht="27" customHeight="1">
      <c r="A61" s="26">
        <f t="shared" si="0"/>
        <v>59</v>
      </c>
      <c r="B61" s="39" t="s">
        <v>2605</v>
      </c>
      <c r="C61" s="88" t="s">
        <v>2606</v>
      </c>
      <c r="D61" s="88" t="s">
        <v>2607</v>
      </c>
      <c r="E61" s="93">
        <v>37088</v>
      </c>
    </row>
    <row r="62" spans="1:5" s="85" customFormat="1" ht="27" customHeight="1">
      <c r="A62" s="26">
        <f t="shared" si="0"/>
        <v>60</v>
      </c>
      <c r="B62" s="94" t="s">
        <v>2608</v>
      </c>
      <c r="C62" s="94" t="s">
        <v>2609</v>
      </c>
      <c r="D62" s="94" t="s">
        <v>2610</v>
      </c>
      <c r="E62" s="95">
        <v>39832</v>
      </c>
    </row>
    <row r="63" spans="1:5" s="85" customFormat="1" ht="27" customHeight="1">
      <c r="A63" s="26">
        <f t="shared" si="0"/>
        <v>61</v>
      </c>
      <c r="B63" s="39" t="s">
        <v>1171</v>
      </c>
      <c r="C63" s="88" t="s">
        <v>2611</v>
      </c>
      <c r="D63" s="88" t="s">
        <v>2612</v>
      </c>
      <c r="E63" s="93">
        <v>35551</v>
      </c>
    </row>
    <row r="64" spans="1:5" s="85" customFormat="1" ht="27" customHeight="1">
      <c r="A64" s="26">
        <f t="shared" si="0"/>
        <v>62</v>
      </c>
      <c r="B64" s="39" t="s">
        <v>2613</v>
      </c>
      <c r="C64" s="88" t="s">
        <v>2614</v>
      </c>
      <c r="D64" s="88" t="s">
        <v>2615</v>
      </c>
      <c r="E64" s="93">
        <v>36270</v>
      </c>
    </row>
  </sheetData>
  <autoFilter ref="B2:E2" xr:uid="{1BCF3A03-6CFC-49EF-B8D0-574F4EC9CF9D}"/>
  <mergeCells count="2">
    <mergeCell ref="B1:C1"/>
    <mergeCell ref="D1:E1"/>
  </mergeCells>
  <phoneticPr fontId="3"/>
  <pageMargins left="0.59055118110236227" right="0.43307086614173229" top="0.86614173228346458" bottom="0.23622047244094491" header="0.59055118110236227" footer="0.23622047244094491"/>
  <pageSetup paperSize="9" scale="85" pageOrder="overThenDown" orientation="portrait" r:id="rId1"/>
  <headerFooter alignWithMargins="0"/>
  <rowBreaks count="1" manualBreakCount="1">
    <brk id="3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68923-05D3-459C-9D05-DE27894CFBBB}">
  <sheetPr>
    <tabColor theme="0"/>
    <pageSetUpPr fitToPage="1"/>
  </sheetPr>
  <dimension ref="A1:E66"/>
  <sheetViews>
    <sheetView view="pageBreakPreview" zoomScale="90" zoomScaleNormal="90" zoomScaleSheetLayoutView="90" workbookViewId="0">
      <selection activeCell="I43" sqref="I43"/>
    </sheetView>
  </sheetViews>
  <sheetFormatPr defaultRowHeight="30.75" customHeight="1"/>
  <cols>
    <col min="1" max="1" width="35" style="66" customWidth="1"/>
    <col min="2" max="2" width="44.375" style="66" customWidth="1"/>
    <col min="3" max="3" width="20.625" style="96" customWidth="1"/>
    <col min="4" max="4" width="9.5" style="97" bestFit="1" customWidth="1"/>
    <col min="5" max="255" width="9" style="97"/>
    <col min="256" max="256" width="35" style="97" customWidth="1"/>
    <col min="257" max="257" width="44.375" style="97" customWidth="1"/>
    <col min="258" max="258" width="25.25" style="97" bestFit="1" customWidth="1"/>
    <col min="259" max="511" width="9" style="97"/>
    <col min="512" max="512" width="35" style="97" customWidth="1"/>
    <col min="513" max="513" width="44.375" style="97" customWidth="1"/>
    <col min="514" max="514" width="25.25" style="97" bestFit="1" customWidth="1"/>
    <col min="515" max="767" width="9" style="97"/>
    <col min="768" max="768" width="35" style="97" customWidth="1"/>
    <col min="769" max="769" width="44.375" style="97" customWidth="1"/>
    <col min="770" max="770" width="25.25" style="97" bestFit="1" customWidth="1"/>
    <col min="771" max="1023" width="9" style="97"/>
    <col min="1024" max="1024" width="35" style="97" customWidth="1"/>
    <col min="1025" max="1025" width="44.375" style="97" customWidth="1"/>
    <col min="1026" max="1026" width="25.25" style="97" bestFit="1" customWidth="1"/>
    <col min="1027" max="1279" width="9" style="97"/>
    <col min="1280" max="1280" width="35" style="97" customWidth="1"/>
    <col min="1281" max="1281" width="44.375" style="97" customWidth="1"/>
    <col min="1282" max="1282" width="25.25" style="97" bestFit="1" customWidth="1"/>
    <col min="1283" max="1535" width="9" style="97"/>
    <col min="1536" max="1536" width="35" style="97" customWidth="1"/>
    <col min="1537" max="1537" width="44.375" style="97" customWidth="1"/>
    <col min="1538" max="1538" width="25.25" style="97" bestFit="1" customWidth="1"/>
    <col min="1539" max="1791" width="9" style="97"/>
    <col min="1792" max="1792" width="35" style="97" customWidth="1"/>
    <col min="1793" max="1793" width="44.375" style="97" customWidth="1"/>
    <col min="1794" max="1794" width="25.25" style="97" bestFit="1" customWidth="1"/>
    <col min="1795" max="2047" width="9" style="97"/>
    <col min="2048" max="2048" width="35" style="97" customWidth="1"/>
    <col min="2049" max="2049" width="44.375" style="97" customWidth="1"/>
    <col min="2050" max="2050" width="25.25" style="97" bestFit="1" customWidth="1"/>
    <col min="2051" max="2303" width="9" style="97"/>
    <col min="2304" max="2304" width="35" style="97" customWidth="1"/>
    <col min="2305" max="2305" width="44.375" style="97" customWidth="1"/>
    <col min="2306" max="2306" width="25.25" style="97" bestFit="1" customWidth="1"/>
    <col min="2307" max="2559" width="9" style="97"/>
    <col min="2560" max="2560" width="35" style="97" customWidth="1"/>
    <col min="2561" max="2561" width="44.375" style="97" customWidth="1"/>
    <col min="2562" max="2562" width="25.25" style="97" bestFit="1" customWidth="1"/>
    <col min="2563" max="2815" width="9" style="97"/>
    <col min="2816" max="2816" width="35" style="97" customWidth="1"/>
    <col min="2817" max="2817" width="44.375" style="97" customWidth="1"/>
    <col min="2818" max="2818" width="25.25" style="97" bestFit="1" customWidth="1"/>
    <col min="2819" max="3071" width="9" style="97"/>
    <col min="3072" max="3072" width="35" style="97" customWidth="1"/>
    <col min="3073" max="3073" width="44.375" style="97" customWidth="1"/>
    <col min="3074" max="3074" width="25.25" style="97" bestFit="1" customWidth="1"/>
    <col min="3075" max="3327" width="9" style="97"/>
    <col min="3328" max="3328" width="35" style="97" customWidth="1"/>
    <col min="3329" max="3329" width="44.375" style="97" customWidth="1"/>
    <col min="3330" max="3330" width="25.25" style="97" bestFit="1" customWidth="1"/>
    <col min="3331" max="3583" width="9" style="97"/>
    <col min="3584" max="3584" width="35" style="97" customWidth="1"/>
    <col min="3585" max="3585" width="44.375" style="97" customWidth="1"/>
    <col min="3586" max="3586" width="25.25" style="97" bestFit="1" customWidth="1"/>
    <col min="3587" max="3839" width="9" style="97"/>
    <col min="3840" max="3840" width="35" style="97" customWidth="1"/>
    <col min="3841" max="3841" width="44.375" style="97" customWidth="1"/>
    <col min="3842" max="3842" width="25.25" style="97" bestFit="1" customWidth="1"/>
    <col min="3843" max="4095" width="9" style="97"/>
    <col min="4096" max="4096" width="35" style="97" customWidth="1"/>
    <col min="4097" max="4097" width="44.375" style="97" customWidth="1"/>
    <col min="4098" max="4098" width="25.25" style="97" bestFit="1" customWidth="1"/>
    <col min="4099" max="4351" width="9" style="97"/>
    <col min="4352" max="4352" width="35" style="97" customWidth="1"/>
    <col min="4353" max="4353" width="44.375" style="97" customWidth="1"/>
    <col min="4354" max="4354" width="25.25" style="97" bestFit="1" customWidth="1"/>
    <col min="4355" max="4607" width="9" style="97"/>
    <col min="4608" max="4608" width="35" style="97" customWidth="1"/>
    <col min="4609" max="4609" width="44.375" style="97" customWidth="1"/>
    <col min="4610" max="4610" width="25.25" style="97" bestFit="1" customWidth="1"/>
    <col min="4611" max="4863" width="9" style="97"/>
    <col min="4864" max="4864" width="35" style="97" customWidth="1"/>
    <col min="4865" max="4865" width="44.375" style="97" customWidth="1"/>
    <col min="4866" max="4866" width="25.25" style="97" bestFit="1" customWidth="1"/>
    <col min="4867" max="5119" width="9" style="97"/>
    <col min="5120" max="5120" width="35" style="97" customWidth="1"/>
    <col min="5121" max="5121" width="44.375" style="97" customWidth="1"/>
    <col min="5122" max="5122" width="25.25" style="97" bestFit="1" customWidth="1"/>
    <col min="5123" max="5375" width="9" style="97"/>
    <col min="5376" max="5376" width="35" style="97" customWidth="1"/>
    <col min="5377" max="5377" width="44.375" style="97" customWidth="1"/>
    <col min="5378" max="5378" width="25.25" style="97" bestFit="1" customWidth="1"/>
    <col min="5379" max="5631" width="9" style="97"/>
    <col min="5632" max="5632" width="35" style="97" customWidth="1"/>
    <col min="5633" max="5633" width="44.375" style="97" customWidth="1"/>
    <col min="5634" max="5634" width="25.25" style="97" bestFit="1" customWidth="1"/>
    <col min="5635" max="5887" width="9" style="97"/>
    <col min="5888" max="5888" width="35" style="97" customWidth="1"/>
    <col min="5889" max="5889" width="44.375" style="97" customWidth="1"/>
    <col min="5890" max="5890" width="25.25" style="97" bestFit="1" customWidth="1"/>
    <col min="5891" max="6143" width="9" style="97"/>
    <col min="6144" max="6144" width="35" style="97" customWidth="1"/>
    <col min="6145" max="6145" width="44.375" style="97" customWidth="1"/>
    <col min="6146" max="6146" width="25.25" style="97" bestFit="1" customWidth="1"/>
    <col min="6147" max="6399" width="9" style="97"/>
    <col min="6400" max="6400" width="35" style="97" customWidth="1"/>
    <col min="6401" max="6401" width="44.375" style="97" customWidth="1"/>
    <col min="6402" max="6402" width="25.25" style="97" bestFit="1" customWidth="1"/>
    <col min="6403" max="6655" width="9" style="97"/>
    <col min="6656" max="6656" width="35" style="97" customWidth="1"/>
    <col min="6657" max="6657" width="44.375" style="97" customWidth="1"/>
    <col min="6658" max="6658" width="25.25" style="97" bestFit="1" customWidth="1"/>
    <col min="6659" max="6911" width="9" style="97"/>
    <col min="6912" max="6912" width="35" style="97" customWidth="1"/>
    <col min="6913" max="6913" width="44.375" style="97" customWidth="1"/>
    <col min="6914" max="6914" width="25.25" style="97" bestFit="1" customWidth="1"/>
    <col min="6915" max="7167" width="9" style="97"/>
    <col min="7168" max="7168" width="35" style="97" customWidth="1"/>
    <col min="7169" max="7169" width="44.375" style="97" customWidth="1"/>
    <col min="7170" max="7170" width="25.25" style="97" bestFit="1" customWidth="1"/>
    <col min="7171" max="7423" width="9" style="97"/>
    <col min="7424" max="7424" width="35" style="97" customWidth="1"/>
    <col min="7425" max="7425" width="44.375" style="97" customWidth="1"/>
    <col min="7426" max="7426" width="25.25" style="97" bestFit="1" customWidth="1"/>
    <col min="7427" max="7679" width="9" style="97"/>
    <col min="7680" max="7680" width="35" style="97" customWidth="1"/>
    <col min="7681" max="7681" width="44.375" style="97" customWidth="1"/>
    <col min="7682" max="7682" width="25.25" style="97" bestFit="1" customWidth="1"/>
    <col min="7683" max="7935" width="9" style="97"/>
    <col min="7936" max="7936" width="35" style="97" customWidth="1"/>
    <col min="7937" max="7937" width="44.375" style="97" customWidth="1"/>
    <col min="7938" max="7938" width="25.25" style="97" bestFit="1" customWidth="1"/>
    <col min="7939" max="8191" width="9" style="97"/>
    <col min="8192" max="8192" width="35" style="97" customWidth="1"/>
    <col min="8193" max="8193" width="44.375" style="97" customWidth="1"/>
    <col min="8194" max="8194" width="25.25" style="97" bestFit="1" customWidth="1"/>
    <col min="8195" max="8447" width="9" style="97"/>
    <col min="8448" max="8448" width="35" style="97" customWidth="1"/>
    <col min="8449" max="8449" width="44.375" style="97" customWidth="1"/>
    <col min="8450" max="8450" width="25.25" style="97" bestFit="1" customWidth="1"/>
    <col min="8451" max="8703" width="9" style="97"/>
    <col min="8704" max="8704" width="35" style="97" customWidth="1"/>
    <col min="8705" max="8705" width="44.375" style="97" customWidth="1"/>
    <col min="8706" max="8706" width="25.25" style="97" bestFit="1" customWidth="1"/>
    <col min="8707" max="8959" width="9" style="97"/>
    <col min="8960" max="8960" width="35" style="97" customWidth="1"/>
    <col min="8961" max="8961" width="44.375" style="97" customWidth="1"/>
    <col min="8962" max="8962" width="25.25" style="97" bestFit="1" customWidth="1"/>
    <col min="8963" max="9215" width="9" style="97"/>
    <col min="9216" max="9216" width="35" style="97" customWidth="1"/>
    <col min="9217" max="9217" width="44.375" style="97" customWidth="1"/>
    <col min="9218" max="9218" width="25.25" style="97" bestFit="1" customWidth="1"/>
    <col min="9219" max="9471" width="9" style="97"/>
    <col min="9472" max="9472" width="35" style="97" customWidth="1"/>
    <col min="9473" max="9473" width="44.375" style="97" customWidth="1"/>
    <col min="9474" max="9474" width="25.25" style="97" bestFit="1" customWidth="1"/>
    <col min="9475" max="9727" width="9" style="97"/>
    <col min="9728" max="9728" width="35" style="97" customWidth="1"/>
    <col min="9729" max="9729" width="44.375" style="97" customWidth="1"/>
    <col min="9730" max="9730" width="25.25" style="97" bestFit="1" customWidth="1"/>
    <col min="9731" max="9983" width="9" style="97"/>
    <col min="9984" max="9984" width="35" style="97" customWidth="1"/>
    <col min="9985" max="9985" width="44.375" style="97" customWidth="1"/>
    <col min="9986" max="9986" width="25.25" style="97" bestFit="1" customWidth="1"/>
    <col min="9987" max="10239" width="9" style="97"/>
    <col min="10240" max="10240" width="35" style="97" customWidth="1"/>
    <col min="10241" max="10241" width="44.375" style="97" customWidth="1"/>
    <col min="10242" max="10242" width="25.25" style="97" bestFit="1" customWidth="1"/>
    <col min="10243" max="10495" width="9" style="97"/>
    <col min="10496" max="10496" width="35" style="97" customWidth="1"/>
    <col min="10497" max="10497" width="44.375" style="97" customWidth="1"/>
    <col min="10498" max="10498" width="25.25" style="97" bestFit="1" customWidth="1"/>
    <col min="10499" max="10751" width="9" style="97"/>
    <col min="10752" max="10752" width="35" style="97" customWidth="1"/>
    <col min="10753" max="10753" width="44.375" style="97" customWidth="1"/>
    <col min="10754" max="10754" width="25.25" style="97" bestFit="1" customWidth="1"/>
    <col min="10755" max="11007" width="9" style="97"/>
    <col min="11008" max="11008" width="35" style="97" customWidth="1"/>
    <col min="11009" max="11009" width="44.375" style="97" customWidth="1"/>
    <col min="11010" max="11010" width="25.25" style="97" bestFit="1" customWidth="1"/>
    <col min="11011" max="11263" width="9" style="97"/>
    <col min="11264" max="11264" width="35" style="97" customWidth="1"/>
    <col min="11265" max="11265" width="44.375" style="97" customWidth="1"/>
    <col min="11266" max="11266" width="25.25" style="97" bestFit="1" customWidth="1"/>
    <col min="11267" max="11519" width="9" style="97"/>
    <col min="11520" max="11520" width="35" style="97" customWidth="1"/>
    <col min="11521" max="11521" width="44.375" style="97" customWidth="1"/>
    <col min="11522" max="11522" width="25.25" style="97" bestFit="1" customWidth="1"/>
    <col min="11523" max="11775" width="9" style="97"/>
    <col min="11776" max="11776" width="35" style="97" customWidth="1"/>
    <col min="11777" max="11777" width="44.375" style="97" customWidth="1"/>
    <col min="11778" max="11778" width="25.25" style="97" bestFit="1" customWidth="1"/>
    <col min="11779" max="12031" width="9" style="97"/>
    <col min="12032" max="12032" width="35" style="97" customWidth="1"/>
    <col min="12033" max="12033" width="44.375" style="97" customWidth="1"/>
    <col min="12034" max="12034" width="25.25" style="97" bestFit="1" customWidth="1"/>
    <col min="12035" max="12287" width="9" style="97"/>
    <col min="12288" max="12288" width="35" style="97" customWidth="1"/>
    <col min="12289" max="12289" width="44.375" style="97" customWidth="1"/>
    <col min="12290" max="12290" width="25.25" style="97" bestFit="1" customWidth="1"/>
    <col min="12291" max="12543" width="9" style="97"/>
    <col min="12544" max="12544" width="35" style="97" customWidth="1"/>
    <col min="12545" max="12545" width="44.375" style="97" customWidth="1"/>
    <col min="12546" max="12546" width="25.25" style="97" bestFit="1" customWidth="1"/>
    <col min="12547" max="12799" width="9" style="97"/>
    <col min="12800" max="12800" width="35" style="97" customWidth="1"/>
    <col min="12801" max="12801" width="44.375" style="97" customWidth="1"/>
    <col min="12802" max="12802" width="25.25" style="97" bestFit="1" customWidth="1"/>
    <col min="12803" max="13055" width="9" style="97"/>
    <col min="13056" max="13056" width="35" style="97" customWidth="1"/>
    <col min="13057" max="13057" width="44.375" style="97" customWidth="1"/>
    <col min="13058" max="13058" width="25.25" style="97" bestFit="1" customWidth="1"/>
    <col min="13059" max="13311" width="9" style="97"/>
    <col min="13312" max="13312" width="35" style="97" customWidth="1"/>
    <col min="13313" max="13313" width="44.375" style="97" customWidth="1"/>
    <col min="13314" max="13314" width="25.25" style="97" bestFit="1" customWidth="1"/>
    <col min="13315" max="13567" width="9" style="97"/>
    <col min="13568" max="13568" width="35" style="97" customWidth="1"/>
    <col min="13569" max="13569" width="44.375" style="97" customWidth="1"/>
    <col min="13570" max="13570" width="25.25" style="97" bestFit="1" customWidth="1"/>
    <col min="13571" max="13823" width="9" style="97"/>
    <col min="13824" max="13824" width="35" style="97" customWidth="1"/>
    <col min="13825" max="13825" width="44.375" style="97" customWidth="1"/>
    <col min="13826" max="13826" width="25.25" style="97" bestFit="1" customWidth="1"/>
    <col min="13827" max="14079" width="9" style="97"/>
    <col min="14080" max="14080" width="35" style="97" customWidth="1"/>
    <col min="14081" max="14081" width="44.375" style="97" customWidth="1"/>
    <col min="14082" max="14082" width="25.25" style="97" bestFit="1" customWidth="1"/>
    <col min="14083" max="14335" width="9" style="97"/>
    <col min="14336" max="14336" width="35" style="97" customWidth="1"/>
    <col min="14337" max="14337" width="44.375" style="97" customWidth="1"/>
    <col min="14338" max="14338" width="25.25" style="97" bestFit="1" customWidth="1"/>
    <col min="14339" max="14591" width="9" style="97"/>
    <col min="14592" max="14592" width="35" style="97" customWidth="1"/>
    <col min="14593" max="14593" width="44.375" style="97" customWidth="1"/>
    <col min="14594" max="14594" width="25.25" style="97" bestFit="1" customWidth="1"/>
    <col min="14595" max="14847" width="9" style="97"/>
    <col min="14848" max="14848" width="35" style="97" customWidth="1"/>
    <col min="14849" max="14849" width="44.375" style="97" customWidth="1"/>
    <col min="14850" max="14850" width="25.25" style="97" bestFit="1" customWidth="1"/>
    <col min="14851" max="15103" width="9" style="97"/>
    <col min="15104" max="15104" width="35" style="97" customWidth="1"/>
    <col min="15105" max="15105" width="44.375" style="97" customWidth="1"/>
    <col min="15106" max="15106" width="25.25" style="97" bestFit="1" customWidth="1"/>
    <col min="15107" max="15359" width="9" style="97"/>
    <col min="15360" max="15360" width="35" style="97" customWidth="1"/>
    <col min="15361" max="15361" width="44.375" style="97" customWidth="1"/>
    <col min="15362" max="15362" width="25.25" style="97" bestFit="1" customWidth="1"/>
    <col min="15363" max="15615" width="9" style="97"/>
    <col min="15616" max="15616" width="35" style="97" customWidth="1"/>
    <col min="15617" max="15617" width="44.375" style="97" customWidth="1"/>
    <col min="15618" max="15618" width="25.25" style="97" bestFit="1" customWidth="1"/>
    <col min="15619" max="15871" width="9" style="97"/>
    <col min="15872" max="15872" width="35" style="97" customWidth="1"/>
    <col min="15873" max="15873" width="44.375" style="97" customWidth="1"/>
    <col min="15874" max="15874" width="25.25" style="97" bestFit="1" customWidth="1"/>
    <col min="15875" max="16127" width="9" style="97"/>
    <col min="16128" max="16128" width="35" style="97" customWidth="1"/>
    <col min="16129" max="16129" width="44.375" style="97" customWidth="1"/>
    <col min="16130" max="16130" width="25.25" style="97" bestFit="1" customWidth="1"/>
    <col min="16131" max="16384" width="9" style="97"/>
  </cols>
  <sheetData>
    <row r="1" spans="1:5" ht="30.75" customHeight="1" thickBot="1">
      <c r="A1" s="699" t="s">
        <v>5271</v>
      </c>
      <c r="B1" s="698"/>
      <c r="C1" s="700" t="s">
        <v>5437</v>
      </c>
      <c r="D1" s="696"/>
      <c r="E1" s="694"/>
    </row>
    <row r="2" spans="1:5" s="98" customFormat="1" ht="21.75" customHeight="1">
      <c r="A2" s="367" t="s">
        <v>2616</v>
      </c>
      <c r="B2" s="367" t="s">
        <v>2617</v>
      </c>
      <c r="C2" s="367" t="s">
        <v>2618</v>
      </c>
      <c r="D2" s="697"/>
      <c r="E2" s="695"/>
    </row>
    <row r="3" spans="1:5" ht="13.5">
      <c r="A3" s="99" t="s">
        <v>2619</v>
      </c>
      <c r="B3" s="100" t="s">
        <v>2620</v>
      </c>
      <c r="C3" s="117">
        <v>40452</v>
      </c>
    </row>
    <row r="4" spans="1:5" ht="13.5">
      <c r="A4" s="102" t="s">
        <v>2721</v>
      </c>
      <c r="B4" s="71" t="s">
        <v>2722</v>
      </c>
      <c r="C4" s="118">
        <v>32604</v>
      </c>
    </row>
    <row r="5" spans="1:5" ht="13.5">
      <c r="A5" s="119" t="s">
        <v>2723</v>
      </c>
      <c r="B5" s="71" t="s">
        <v>2724</v>
      </c>
      <c r="C5" s="118">
        <v>39240</v>
      </c>
    </row>
    <row r="6" spans="1:5" ht="27">
      <c r="A6" s="341" t="s">
        <v>4774</v>
      </c>
      <c r="B6" s="71" t="s">
        <v>2623</v>
      </c>
      <c r="C6" s="118">
        <v>39786</v>
      </c>
    </row>
    <row r="7" spans="1:5" ht="13.5">
      <c r="A7" s="102" t="s">
        <v>2725</v>
      </c>
      <c r="B7" s="71" t="s">
        <v>2726</v>
      </c>
      <c r="C7" s="118">
        <v>31898</v>
      </c>
    </row>
    <row r="8" spans="1:5" ht="13.5">
      <c r="A8" s="102" t="s">
        <v>2727</v>
      </c>
      <c r="B8" s="71" t="s">
        <v>2627</v>
      </c>
      <c r="C8" s="118">
        <v>37797</v>
      </c>
    </row>
    <row r="9" spans="1:5" ht="13.5">
      <c r="A9" s="102" t="s">
        <v>2728</v>
      </c>
      <c r="B9" s="71" t="s">
        <v>2630</v>
      </c>
      <c r="C9" s="118">
        <v>39873</v>
      </c>
    </row>
    <row r="10" spans="1:5" ht="13.5">
      <c r="A10" s="102" t="s">
        <v>2729</v>
      </c>
      <c r="B10" s="71" t="s">
        <v>2730</v>
      </c>
      <c r="C10" s="118">
        <v>38722</v>
      </c>
    </row>
    <row r="11" spans="1:5" ht="13.5">
      <c r="A11" s="102" t="s">
        <v>2731</v>
      </c>
      <c r="B11" s="71" t="s">
        <v>2732</v>
      </c>
      <c r="C11" s="118">
        <v>31652</v>
      </c>
    </row>
    <row r="12" spans="1:5" ht="13.5">
      <c r="A12" s="102" t="s">
        <v>2733</v>
      </c>
      <c r="B12" s="71" t="s">
        <v>2734</v>
      </c>
      <c r="C12" s="118">
        <v>40273</v>
      </c>
    </row>
    <row r="13" spans="1:5" ht="13.5">
      <c r="A13" s="112" t="s">
        <v>2631</v>
      </c>
      <c r="B13" s="78" t="s">
        <v>2632</v>
      </c>
      <c r="C13" s="121">
        <v>30895</v>
      </c>
    </row>
    <row r="14" spans="1:5" ht="13.5">
      <c r="A14" s="122" t="s">
        <v>2735</v>
      </c>
      <c r="B14" s="78" t="s">
        <v>2636</v>
      </c>
      <c r="C14" s="121">
        <v>41822</v>
      </c>
    </row>
    <row r="15" spans="1:5" ht="13.5">
      <c r="A15" s="123" t="s">
        <v>2637</v>
      </c>
      <c r="B15" s="71" t="s">
        <v>2638</v>
      </c>
      <c r="C15" s="118">
        <v>41395</v>
      </c>
    </row>
    <row r="16" spans="1:5" ht="13.5">
      <c r="A16" s="102" t="s">
        <v>2736</v>
      </c>
      <c r="B16" s="71" t="s">
        <v>2737</v>
      </c>
      <c r="C16" s="118">
        <v>40469</v>
      </c>
    </row>
    <row r="17" spans="1:3" ht="13.5">
      <c r="A17" s="102" t="s">
        <v>2738</v>
      </c>
      <c r="B17" s="71" t="s">
        <v>2642</v>
      </c>
      <c r="C17" s="118">
        <v>41016</v>
      </c>
    </row>
    <row r="18" spans="1:3" ht="13.5">
      <c r="A18" s="102" t="s">
        <v>2739</v>
      </c>
      <c r="B18" s="71" t="s">
        <v>2740</v>
      </c>
      <c r="C18" s="118">
        <v>39550</v>
      </c>
    </row>
    <row r="19" spans="1:3" ht="13.5">
      <c r="A19" s="102" t="s">
        <v>2649</v>
      </c>
      <c r="B19" s="71" t="s">
        <v>2650</v>
      </c>
      <c r="C19" s="118">
        <v>39753</v>
      </c>
    </row>
    <row r="20" spans="1:3" ht="13.5">
      <c r="A20" s="102" t="s">
        <v>2741</v>
      </c>
      <c r="B20" s="71" t="s">
        <v>2742</v>
      </c>
      <c r="C20" s="118">
        <v>36295</v>
      </c>
    </row>
    <row r="21" spans="1:3" ht="13.5">
      <c r="A21" s="119" t="s">
        <v>2743</v>
      </c>
      <c r="B21" s="71" t="s">
        <v>2744</v>
      </c>
      <c r="C21" s="118">
        <v>40655</v>
      </c>
    </row>
    <row r="22" spans="1:3" ht="13.5">
      <c r="A22" s="112" t="s">
        <v>2745</v>
      </c>
      <c r="B22" s="78" t="s">
        <v>2746</v>
      </c>
      <c r="C22" s="121">
        <v>40691</v>
      </c>
    </row>
    <row r="23" spans="1:3" ht="13.5">
      <c r="A23" s="102" t="s">
        <v>2747</v>
      </c>
      <c r="B23" s="71" t="s">
        <v>2748</v>
      </c>
      <c r="C23" s="118">
        <v>36220</v>
      </c>
    </row>
    <row r="24" spans="1:3" ht="13.5">
      <c r="A24" s="102" t="s">
        <v>2749</v>
      </c>
      <c r="B24" s="71" t="s">
        <v>2750</v>
      </c>
      <c r="C24" s="118">
        <v>34304</v>
      </c>
    </row>
    <row r="25" spans="1:3" ht="13.5">
      <c r="A25" s="102" t="s">
        <v>2751</v>
      </c>
      <c r="B25" s="71" t="s">
        <v>2752</v>
      </c>
      <c r="C25" s="118">
        <v>39367</v>
      </c>
    </row>
    <row r="26" spans="1:3" ht="13.5">
      <c r="A26" s="119" t="s">
        <v>2753</v>
      </c>
      <c r="B26" s="71" t="s">
        <v>2754</v>
      </c>
      <c r="C26" s="118">
        <v>41730</v>
      </c>
    </row>
    <row r="27" spans="1:3" ht="13.5">
      <c r="A27" s="122" t="s">
        <v>2755</v>
      </c>
      <c r="B27" s="122" t="s">
        <v>2756</v>
      </c>
      <c r="C27" s="121">
        <v>42451</v>
      </c>
    </row>
    <row r="28" spans="1:3" ht="13.5">
      <c r="A28" s="112" t="s">
        <v>2757</v>
      </c>
      <c r="B28" s="122" t="s">
        <v>2758</v>
      </c>
      <c r="C28" s="121">
        <v>42845</v>
      </c>
    </row>
    <row r="29" spans="1:3" ht="13.5">
      <c r="A29" s="112" t="s">
        <v>4750</v>
      </c>
      <c r="B29" s="78" t="s">
        <v>2759</v>
      </c>
      <c r="C29" s="121">
        <v>43126</v>
      </c>
    </row>
    <row r="30" spans="1:3" ht="13.5">
      <c r="A30" s="102" t="s">
        <v>2760</v>
      </c>
      <c r="B30" s="71" t="s">
        <v>2761</v>
      </c>
      <c r="C30" s="118">
        <v>43272</v>
      </c>
    </row>
    <row r="31" spans="1:3" ht="13.5">
      <c r="A31" s="102" t="s">
        <v>2762</v>
      </c>
      <c r="B31" s="71" t="s">
        <v>2763</v>
      </c>
      <c r="C31" s="118">
        <v>43654</v>
      </c>
    </row>
    <row r="32" spans="1:3" ht="13.5">
      <c r="A32" s="102" t="s">
        <v>2764</v>
      </c>
      <c r="B32" s="71" t="s">
        <v>2765</v>
      </c>
      <c r="C32" s="118">
        <v>43694</v>
      </c>
    </row>
    <row r="33" spans="1:4" ht="13.5">
      <c r="A33" s="104" t="s">
        <v>2672</v>
      </c>
      <c r="B33" s="78" t="s">
        <v>2673</v>
      </c>
      <c r="C33" s="118">
        <v>43914</v>
      </c>
    </row>
    <row r="34" spans="1:4" ht="13.5">
      <c r="A34" s="102" t="s">
        <v>2766</v>
      </c>
      <c r="B34" s="71" t="s">
        <v>2767</v>
      </c>
      <c r="C34" s="118">
        <v>43991</v>
      </c>
    </row>
    <row r="35" spans="1:4" ht="13.5">
      <c r="A35" s="102" t="s">
        <v>2768</v>
      </c>
      <c r="B35" s="71" t="s">
        <v>2769</v>
      </c>
      <c r="C35" s="118">
        <v>44287</v>
      </c>
    </row>
    <row r="36" spans="1:4" ht="13.5">
      <c r="A36" s="344" t="s">
        <v>4789</v>
      </c>
      <c r="B36" s="340" t="s">
        <v>4790</v>
      </c>
      <c r="C36" s="118">
        <v>44678</v>
      </c>
    </row>
    <row r="37" spans="1:4" ht="13.5">
      <c r="A37" s="344" t="s">
        <v>4811</v>
      </c>
      <c r="B37" s="365" t="s">
        <v>4812</v>
      </c>
      <c r="C37" s="118">
        <v>44691</v>
      </c>
    </row>
    <row r="38" spans="1:4" s="343" customFormat="1" ht="13.5">
      <c r="A38" s="344" t="s">
        <v>4848</v>
      </c>
      <c r="B38" s="340" t="s">
        <v>4849</v>
      </c>
      <c r="C38" s="118">
        <v>44767</v>
      </c>
      <c r="D38" s="97"/>
    </row>
    <row r="39" spans="1:4" ht="13.5">
      <c r="A39" s="539" t="s">
        <v>4949</v>
      </c>
      <c r="B39" s="540" t="s">
        <v>4950</v>
      </c>
      <c r="C39" s="541">
        <v>44932</v>
      </c>
    </row>
    <row r="40" spans="1:4" ht="13.5">
      <c r="A40" s="99" t="s">
        <v>4773</v>
      </c>
      <c r="B40" s="100" t="s">
        <v>4697</v>
      </c>
      <c r="C40" s="117">
        <v>41512</v>
      </c>
    </row>
    <row r="41" spans="1:4" ht="13.5">
      <c r="A41" s="102" t="s">
        <v>2770</v>
      </c>
      <c r="B41" s="71" t="s">
        <v>2771</v>
      </c>
      <c r="C41" s="118">
        <v>39575</v>
      </c>
    </row>
    <row r="42" spans="1:4" ht="13.5">
      <c r="A42" s="113" t="s">
        <v>2772</v>
      </c>
      <c r="B42" s="78" t="s">
        <v>2690</v>
      </c>
      <c r="C42" s="121">
        <v>43191</v>
      </c>
    </row>
    <row r="43" spans="1:4" ht="13.5">
      <c r="A43" s="113" t="s">
        <v>2695</v>
      </c>
      <c r="B43" s="78" t="s">
        <v>2773</v>
      </c>
      <c r="C43" s="121">
        <v>44103</v>
      </c>
    </row>
    <row r="44" spans="1:4" ht="13.5">
      <c r="A44" s="113" t="s">
        <v>2774</v>
      </c>
      <c r="B44" s="78" t="s">
        <v>2775</v>
      </c>
      <c r="C44" s="121">
        <v>44180</v>
      </c>
    </row>
    <row r="45" spans="1:4" ht="13.5">
      <c r="A45" s="113" t="s">
        <v>2687</v>
      </c>
      <c r="B45" s="78" t="s">
        <v>2688</v>
      </c>
      <c r="C45" s="121">
        <v>44266</v>
      </c>
    </row>
    <row r="46" spans="1:4" ht="13.5">
      <c r="A46" s="124" t="s">
        <v>2776</v>
      </c>
      <c r="B46" s="68" t="s">
        <v>2702</v>
      </c>
      <c r="C46" s="125">
        <v>41162</v>
      </c>
    </row>
    <row r="47" spans="1:4" ht="13.5">
      <c r="A47" s="113" t="s">
        <v>2777</v>
      </c>
      <c r="B47" s="78" t="s">
        <v>2778</v>
      </c>
      <c r="C47" s="121">
        <v>43207</v>
      </c>
    </row>
    <row r="48" spans="1:4" ht="13.5">
      <c r="A48" s="126" t="s">
        <v>2779</v>
      </c>
      <c r="B48" s="81" t="s">
        <v>2780</v>
      </c>
      <c r="C48" s="127">
        <v>44092</v>
      </c>
    </row>
    <row r="49" spans="1:4" ht="13.5">
      <c r="A49" s="104" t="s">
        <v>2781</v>
      </c>
      <c r="B49" s="74" t="s">
        <v>2782</v>
      </c>
      <c r="C49" s="120">
        <v>31000</v>
      </c>
    </row>
    <row r="50" spans="1:4" ht="13.5">
      <c r="A50" s="102" t="s">
        <v>2783</v>
      </c>
      <c r="B50" s="71" t="s">
        <v>2784</v>
      </c>
      <c r="C50" s="118">
        <v>35417</v>
      </c>
    </row>
    <row r="51" spans="1:4" ht="13.5">
      <c r="A51" s="102" t="s">
        <v>2785</v>
      </c>
      <c r="B51" s="71" t="s">
        <v>2786</v>
      </c>
      <c r="C51" s="118">
        <v>29839</v>
      </c>
    </row>
    <row r="52" spans="1:4" ht="13.5">
      <c r="A52" s="102" t="s">
        <v>2787</v>
      </c>
      <c r="B52" s="71" t="s">
        <v>2788</v>
      </c>
      <c r="C52" s="118">
        <v>36302</v>
      </c>
    </row>
    <row r="53" spans="1:4" ht="13.5">
      <c r="A53" s="102" t="s">
        <v>2789</v>
      </c>
      <c r="B53" s="71" t="s">
        <v>2707</v>
      </c>
      <c r="C53" s="118">
        <v>35247</v>
      </c>
    </row>
    <row r="54" spans="1:4" ht="13.5">
      <c r="A54" s="102" t="s">
        <v>2790</v>
      </c>
      <c r="B54" s="71" t="s">
        <v>2791</v>
      </c>
      <c r="C54" s="118">
        <v>34243</v>
      </c>
    </row>
    <row r="55" spans="1:4" ht="13.5">
      <c r="A55" s="102" t="s">
        <v>2792</v>
      </c>
      <c r="B55" s="71" t="s">
        <v>2793</v>
      </c>
      <c r="C55" s="118">
        <v>29602</v>
      </c>
    </row>
    <row r="56" spans="1:4" ht="13.5">
      <c r="A56" s="71" t="s">
        <v>2794</v>
      </c>
      <c r="B56" s="71" t="s">
        <v>2795</v>
      </c>
      <c r="C56" s="118">
        <v>41306</v>
      </c>
    </row>
    <row r="57" spans="1:4" ht="13.5">
      <c r="A57" s="112" t="s">
        <v>2796</v>
      </c>
      <c r="B57" s="78" t="s">
        <v>2797</v>
      </c>
      <c r="C57" s="121">
        <v>43132</v>
      </c>
    </row>
    <row r="58" spans="1:4" ht="13.5">
      <c r="A58" s="112" t="s">
        <v>2798</v>
      </c>
      <c r="B58" s="78" t="s">
        <v>2799</v>
      </c>
      <c r="C58" s="121">
        <v>44373</v>
      </c>
    </row>
    <row r="59" spans="1:4" ht="13.5">
      <c r="A59" s="344" t="s">
        <v>4720</v>
      </c>
      <c r="B59" s="340" t="s">
        <v>4721</v>
      </c>
      <c r="C59" s="118">
        <v>44512</v>
      </c>
      <c r="D59" s="407"/>
    </row>
    <row r="60" spans="1:4" ht="30.75" customHeight="1">
      <c r="C60" s="66"/>
    </row>
    <row r="61" spans="1:4" ht="30.75" customHeight="1">
      <c r="C61" s="66"/>
    </row>
    <row r="62" spans="1:4" ht="30.75" customHeight="1">
      <c r="C62" s="66"/>
    </row>
    <row r="63" spans="1:4" ht="30.75" customHeight="1">
      <c r="C63" s="66"/>
    </row>
    <row r="64" spans="1:4" ht="30.75" customHeight="1">
      <c r="C64" s="66"/>
    </row>
    <row r="65" spans="3:3" ht="30.75" customHeight="1">
      <c r="C65" s="66"/>
    </row>
    <row r="66" spans="3:3" ht="30.75" customHeight="1">
      <c r="C66" s="66"/>
    </row>
  </sheetData>
  <autoFilter ref="A2:C2" xr:uid="{EEF68923-05D3-459C-9D05-DE27894CFBBB}"/>
  <mergeCells count="1">
    <mergeCell ref="D1:E1"/>
  </mergeCells>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8E2D5-3A3C-4F9E-871D-09DCF990E36B}">
  <sheetPr>
    <tabColor theme="0"/>
    <pageSetUpPr fitToPage="1"/>
  </sheetPr>
  <dimension ref="A1:D76"/>
  <sheetViews>
    <sheetView view="pageBreakPreview" zoomScaleNormal="90" zoomScaleSheetLayoutView="100" workbookViewId="0">
      <selection sqref="A1:XFD1"/>
    </sheetView>
  </sheetViews>
  <sheetFormatPr defaultRowHeight="30.75" customHeight="1"/>
  <cols>
    <col min="1" max="1" width="31.875" style="97" customWidth="1"/>
    <col min="2" max="2" width="43.875" style="97" customWidth="1"/>
    <col min="3" max="3" width="13.75" style="96" customWidth="1"/>
    <col min="4" max="255" width="9" style="97"/>
    <col min="256" max="256" width="31.875" style="97" customWidth="1"/>
    <col min="257" max="257" width="50.25" style="97" customWidth="1"/>
    <col min="258" max="258" width="35.5" style="97" customWidth="1"/>
    <col min="259" max="259" width="13.75" style="97" customWidth="1"/>
    <col min="260" max="511" width="9" style="97"/>
    <col min="512" max="512" width="31.875" style="97" customWidth="1"/>
    <col min="513" max="513" width="50.25" style="97" customWidth="1"/>
    <col min="514" max="514" width="35.5" style="97" customWidth="1"/>
    <col min="515" max="515" width="13.75" style="97" customWidth="1"/>
    <col min="516" max="767" width="9" style="97"/>
    <col min="768" max="768" width="31.875" style="97" customWidth="1"/>
    <col min="769" max="769" width="50.25" style="97" customWidth="1"/>
    <col min="770" max="770" width="35.5" style="97" customWidth="1"/>
    <col min="771" max="771" width="13.75" style="97" customWidth="1"/>
    <col min="772" max="1023" width="9" style="97"/>
    <col min="1024" max="1024" width="31.875" style="97" customWidth="1"/>
    <col min="1025" max="1025" width="50.25" style="97" customWidth="1"/>
    <col min="1026" max="1026" width="35.5" style="97" customWidth="1"/>
    <col min="1027" max="1027" width="13.75" style="97" customWidth="1"/>
    <col min="1028" max="1279" width="9" style="97"/>
    <col min="1280" max="1280" width="31.875" style="97" customWidth="1"/>
    <col min="1281" max="1281" width="50.25" style="97" customWidth="1"/>
    <col min="1282" max="1282" width="35.5" style="97" customWidth="1"/>
    <col min="1283" max="1283" width="13.75" style="97" customWidth="1"/>
    <col min="1284" max="1535" width="9" style="97"/>
    <col min="1536" max="1536" width="31.875" style="97" customWidth="1"/>
    <col min="1537" max="1537" width="50.25" style="97" customWidth="1"/>
    <col min="1538" max="1538" width="35.5" style="97" customWidth="1"/>
    <col min="1539" max="1539" width="13.75" style="97" customWidth="1"/>
    <col min="1540" max="1791" width="9" style="97"/>
    <col min="1792" max="1792" width="31.875" style="97" customWidth="1"/>
    <col min="1793" max="1793" width="50.25" style="97" customWidth="1"/>
    <col min="1794" max="1794" width="35.5" style="97" customWidth="1"/>
    <col min="1795" max="1795" width="13.75" style="97" customWidth="1"/>
    <col min="1796" max="2047" width="9" style="97"/>
    <col min="2048" max="2048" width="31.875" style="97" customWidth="1"/>
    <col min="2049" max="2049" width="50.25" style="97" customWidth="1"/>
    <col min="2050" max="2050" width="35.5" style="97" customWidth="1"/>
    <col min="2051" max="2051" width="13.75" style="97" customWidth="1"/>
    <col min="2052" max="2303" width="9" style="97"/>
    <col min="2304" max="2304" width="31.875" style="97" customWidth="1"/>
    <col min="2305" max="2305" width="50.25" style="97" customWidth="1"/>
    <col min="2306" max="2306" width="35.5" style="97" customWidth="1"/>
    <col min="2307" max="2307" width="13.75" style="97" customWidth="1"/>
    <col min="2308" max="2559" width="9" style="97"/>
    <col min="2560" max="2560" width="31.875" style="97" customWidth="1"/>
    <col min="2561" max="2561" width="50.25" style="97" customWidth="1"/>
    <col min="2562" max="2562" width="35.5" style="97" customWidth="1"/>
    <col min="2563" max="2563" width="13.75" style="97" customWidth="1"/>
    <col min="2564" max="2815" width="9" style="97"/>
    <col min="2816" max="2816" width="31.875" style="97" customWidth="1"/>
    <col min="2817" max="2817" width="50.25" style="97" customWidth="1"/>
    <col min="2818" max="2818" width="35.5" style="97" customWidth="1"/>
    <col min="2819" max="2819" width="13.75" style="97" customWidth="1"/>
    <col min="2820" max="3071" width="9" style="97"/>
    <col min="3072" max="3072" width="31.875" style="97" customWidth="1"/>
    <col min="3073" max="3073" width="50.25" style="97" customWidth="1"/>
    <col min="3074" max="3074" width="35.5" style="97" customWidth="1"/>
    <col min="3075" max="3075" width="13.75" style="97" customWidth="1"/>
    <col min="3076" max="3327" width="9" style="97"/>
    <col min="3328" max="3328" width="31.875" style="97" customWidth="1"/>
    <col min="3329" max="3329" width="50.25" style="97" customWidth="1"/>
    <col min="3330" max="3330" width="35.5" style="97" customWidth="1"/>
    <col min="3331" max="3331" width="13.75" style="97" customWidth="1"/>
    <col min="3332" max="3583" width="9" style="97"/>
    <col min="3584" max="3584" width="31.875" style="97" customWidth="1"/>
    <col min="3585" max="3585" width="50.25" style="97" customWidth="1"/>
    <col min="3586" max="3586" width="35.5" style="97" customWidth="1"/>
    <col min="3587" max="3587" width="13.75" style="97" customWidth="1"/>
    <col min="3588" max="3839" width="9" style="97"/>
    <col min="3840" max="3840" width="31.875" style="97" customWidth="1"/>
    <col min="3841" max="3841" width="50.25" style="97" customWidth="1"/>
    <col min="3842" max="3842" width="35.5" style="97" customWidth="1"/>
    <col min="3843" max="3843" width="13.75" style="97" customWidth="1"/>
    <col min="3844" max="4095" width="9" style="97"/>
    <col min="4096" max="4096" width="31.875" style="97" customWidth="1"/>
    <col min="4097" max="4097" width="50.25" style="97" customWidth="1"/>
    <col min="4098" max="4098" width="35.5" style="97" customWidth="1"/>
    <col min="4099" max="4099" width="13.75" style="97" customWidth="1"/>
    <col min="4100" max="4351" width="9" style="97"/>
    <col min="4352" max="4352" width="31.875" style="97" customWidth="1"/>
    <col min="4353" max="4353" width="50.25" style="97" customWidth="1"/>
    <col min="4354" max="4354" width="35.5" style="97" customWidth="1"/>
    <col min="4355" max="4355" width="13.75" style="97" customWidth="1"/>
    <col min="4356" max="4607" width="9" style="97"/>
    <col min="4608" max="4608" width="31.875" style="97" customWidth="1"/>
    <col min="4609" max="4609" width="50.25" style="97" customWidth="1"/>
    <col min="4610" max="4610" width="35.5" style="97" customWidth="1"/>
    <col min="4611" max="4611" width="13.75" style="97" customWidth="1"/>
    <col min="4612" max="4863" width="9" style="97"/>
    <col min="4864" max="4864" width="31.875" style="97" customWidth="1"/>
    <col min="4865" max="4865" width="50.25" style="97" customWidth="1"/>
    <col min="4866" max="4866" width="35.5" style="97" customWidth="1"/>
    <col min="4867" max="4867" width="13.75" style="97" customWidth="1"/>
    <col min="4868" max="5119" width="9" style="97"/>
    <col min="5120" max="5120" width="31.875" style="97" customWidth="1"/>
    <col min="5121" max="5121" width="50.25" style="97" customWidth="1"/>
    <col min="5122" max="5122" width="35.5" style="97" customWidth="1"/>
    <col min="5123" max="5123" width="13.75" style="97" customWidth="1"/>
    <col min="5124" max="5375" width="9" style="97"/>
    <col min="5376" max="5376" width="31.875" style="97" customWidth="1"/>
    <col min="5377" max="5377" width="50.25" style="97" customWidth="1"/>
    <col min="5378" max="5378" width="35.5" style="97" customWidth="1"/>
    <col min="5379" max="5379" width="13.75" style="97" customWidth="1"/>
    <col min="5380" max="5631" width="9" style="97"/>
    <col min="5632" max="5632" width="31.875" style="97" customWidth="1"/>
    <col min="5633" max="5633" width="50.25" style="97" customWidth="1"/>
    <col min="5634" max="5634" width="35.5" style="97" customWidth="1"/>
    <col min="5635" max="5635" width="13.75" style="97" customWidth="1"/>
    <col min="5636" max="5887" width="9" style="97"/>
    <col min="5888" max="5888" width="31.875" style="97" customWidth="1"/>
    <col min="5889" max="5889" width="50.25" style="97" customWidth="1"/>
    <col min="5890" max="5890" width="35.5" style="97" customWidth="1"/>
    <col min="5891" max="5891" width="13.75" style="97" customWidth="1"/>
    <col min="5892" max="6143" width="9" style="97"/>
    <col min="6144" max="6144" width="31.875" style="97" customWidth="1"/>
    <col min="6145" max="6145" width="50.25" style="97" customWidth="1"/>
    <col min="6146" max="6146" width="35.5" style="97" customWidth="1"/>
    <col min="6147" max="6147" width="13.75" style="97" customWidth="1"/>
    <col min="6148" max="6399" width="9" style="97"/>
    <col min="6400" max="6400" width="31.875" style="97" customWidth="1"/>
    <col min="6401" max="6401" width="50.25" style="97" customWidth="1"/>
    <col min="6402" max="6402" width="35.5" style="97" customWidth="1"/>
    <col min="6403" max="6403" width="13.75" style="97" customWidth="1"/>
    <col min="6404" max="6655" width="9" style="97"/>
    <col min="6656" max="6656" width="31.875" style="97" customWidth="1"/>
    <col min="6657" max="6657" width="50.25" style="97" customWidth="1"/>
    <col min="6658" max="6658" width="35.5" style="97" customWidth="1"/>
    <col min="6659" max="6659" width="13.75" style="97" customWidth="1"/>
    <col min="6660" max="6911" width="9" style="97"/>
    <col min="6912" max="6912" width="31.875" style="97" customWidth="1"/>
    <col min="6913" max="6913" width="50.25" style="97" customWidth="1"/>
    <col min="6914" max="6914" width="35.5" style="97" customWidth="1"/>
    <col min="6915" max="6915" width="13.75" style="97" customWidth="1"/>
    <col min="6916" max="7167" width="9" style="97"/>
    <col min="7168" max="7168" width="31.875" style="97" customWidth="1"/>
    <col min="7169" max="7169" width="50.25" style="97" customWidth="1"/>
    <col min="7170" max="7170" width="35.5" style="97" customWidth="1"/>
    <col min="7171" max="7171" width="13.75" style="97" customWidth="1"/>
    <col min="7172" max="7423" width="9" style="97"/>
    <col min="7424" max="7424" width="31.875" style="97" customWidth="1"/>
    <col min="7425" max="7425" width="50.25" style="97" customWidth="1"/>
    <col min="7426" max="7426" width="35.5" style="97" customWidth="1"/>
    <col min="7427" max="7427" width="13.75" style="97" customWidth="1"/>
    <col min="7428" max="7679" width="9" style="97"/>
    <col min="7680" max="7680" width="31.875" style="97" customWidth="1"/>
    <col min="7681" max="7681" width="50.25" style="97" customWidth="1"/>
    <col min="7682" max="7682" width="35.5" style="97" customWidth="1"/>
    <col min="7683" max="7683" width="13.75" style="97" customWidth="1"/>
    <col min="7684" max="7935" width="9" style="97"/>
    <col min="7936" max="7936" width="31.875" style="97" customWidth="1"/>
    <col min="7937" max="7937" width="50.25" style="97" customWidth="1"/>
    <col min="7938" max="7938" width="35.5" style="97" customWidth="1"/>
    <col min="7939" max="7939" width="13.75" style="97" customWidth="1"/>
    <col min="7940" max="8191" width="9" style="97"/>
    <col min="8192" max="8192" width="31.875" style="97" customWidth="1"/>
    <col min="8193" max="8193" width="50.25" style="97" customWidth="1"/>
    <col min="8194" max="8194" width="35.5" style="97" customWidth="1"/>
    <col min="8195" max="8195" width="13.75" style="97" customWidth="1"/>
    <col min="8196" max="8447" width="9" style="97"/>
    <col min="8448" max="8448" width="31.875" style="97" customWidth="1"/>
    <col min="8449" max="8449" width="50.25" style="97" customWidth="1"/>
    <col min="8450" max="8450" width="35.5" style="97" customWidth="1"/>
    <col min="8451" max="8451" width="13.75" style="97" customWidth="1"/>
    <col min="8452" max="8703" width="9" style="97"/>
    <col min="8704" max="8704" width="31.875" style="97" customWidth="1"/>
    <col min="8705" max="8705" width="50.25" style="97" customWidth="1"/>
    <col min="8706" max="8706" width="35.5" style="97" customWidth="1"/>
    <col min="8707" max="8707" width="13.75" style="97" customWidth="1"/>
    <col min="8708" max="8959" width="9" style="97"/>
    <col min="8960" max="8960" width="31.875" style="97" customWidth="1"/>
    <col min="8961" max="8961" width="50.25" style="97" customWidth="1"/>
    <col min="8962" max="8962" width="35.5" style="97" customWidth="1"/>
    <col min="8963" max="8963" width="13.75" style="97" customWidth="1"/>
    <col min="8964" max="9215" width="9" style="97"/>
    <col min="9216" max="9216" width="31.875" style="97" customWidth="1"/>
    <col min="9217" max="9217" width="50.25" style="97" customWidth="1"/>
    <col min="9218" max="9218" width="35.5" style="97" customWidth="1"/>
    <col min="9219" max="9219" width="13.75" style="97" customWidth="1"/>
    <col min="9220" max="9471" width="9" style="97"/>
    <col min="9472" max="9472" width="31.875" style="97" customWidth="1"/>
    <col min="9473" max="9473" width="50.25" style="97" customWidth="1"/>
    <col min="9474" max="9474" width="35.5" style="97" customWidth="1"/>
    <col min="9475" max="9475" width="13.75" style="97" customWidth="1"/>
    <col min="9476" max="9727" width="9" style="97"/>
    <col min="9728" max="9728" width="31.875" style="97" customWidth="1"/>
    <col min="9729" max="9729" width="50.25" style="97" customWidth="1"/>
    <col min="9730" max="9730" width="35.5" style="97" customWidth="1"/>
    <col min="9731" max="9731" width="13.75" style="97" customWidth="1"/>
    <col min="9732" max="9983" width="9" style="97"/>
    <col min="9984" max="9984" width="31.875" style="97" customWidth="1"/>
    <col min="9985" max="9985" width="50.25" style="97" customWidth="1"/>
    <col min="9986" max="9986" width="35.5" style="97" customWidth="1"/>
    <col min="9987" max="9987" width="13.75" style="97" customWidth="1"/>
    <col min="9988" max="10239" width="9" style="97"/>
    <col min="10240" max="10240" width="31.875" style="97" customWidth="1"/>
    <col min="10241" max="10241" width="50.25" style="97" customWidth="1"/>
    <col min="10242" max="10242" width="35.5" style="97" customWidth="1"/>
    <col min="10243" max="10243" width="13.75" style="97" customWidth="1"/>
    <col min="10244" max="10495" width="9" style="97"/>
    <col min="10496" max="10496" width="31.875" style="97" customWidth="1"/>
    <col min="10497" max="10497" width="50.25" style="97" customWidth="1"/>
    <col min="10498" max="10498" width="35.5" style="97" customWidth="1"/>
    <col min="10499" max="10499" width="13.75" style="97" customWidth="1"/>
    <col min="10500" max="10751" width="9" style="97"/>
    <col min="10752" max="10752" width="31.875" style="97" customWidth="1"/>
    <col min="10753" max="10753" width="50.25" style="97" customWidth="1"/>
    <col min="10754" max="10754" width="35.5" style="97" customWidth="1"/>
    <col min="10755" max="10755" width="13.75" style="97" customWidth="1"/>
    <col min="10756" max="11007" width="9" style="97"/>
    <col min="11008" max="11008" width="31.875" style="97" customWidth="1"/>
    <col min="11009" max="11009" width="50.25" style="97" customWidth="1"/>
    <col min="11010" max="11010" width="35.5" style="97" customWidth="1"/>
    <col min="11011" max="11011" width="13.75" style="97" customWidth="1"/>
    <col min="11012" max="11263" width="9" style="97"/>
    <col min="11264" max="11264" width="31.875" style="97" customWidth="1"/>
    <col min="11265" max="11265" width="50.25" style="97" customWidth="1"/>
    <col min="11266" max="11266" width="35.5" style="97" customWidth="1"/>
    <col min="11267" max="11267" width="13.75" style="97" customWidth="1"/>
    <col min="11268" max="11519" width="9" style="97"/>
    <col min="11520" max="11520" width="31.875" style="97" customWidth="1"/>
    <col min="11521" max="11521" width="50.25" style="97" customWidth="1"/>
    <col min="11522" max="11522" width="35.5" style="97" customWidth="1"/>
    <col min="11523" max="11523" width="13.75" style="97" customWidth="1"/>
    <col min="11524" max="11775" width="9" style="97"/>
    <col min="11776" max="11776" width="31.875" style="97" customWidth="1"/>
    <col min="11777" max="11777" width="50.25" style="97" customWidth="1"/>
    <col min="11778" max="11778" width="35.5" style="97" customWidth="1"/>
    <col min="11779" max="11779" width="13.75" style="97" customWidth="1"/>
    <col min="11780" max="12031" width="9" style="97"/>
    <col min="12032" max="12032" width="31.875" style="97" customWidth="1"/>
    <col min="12033" max="12033" width="50.25" style="97" customWidth="1"/>
    <col min="12034" max="12034" width="35.5" style="97" customWidth="1"/>
    <col min="12035" max="12035" width="13.75" style="97" customWidth="1"/>
    <col min="12036" max="12287" width="9" style="97"/>
    <col min="12288" max="12288" width="31.875" style="97" customWidth="1"/>
    <col min="12289" max="12289" width="50.25" style="97" customWidth="1"/>
    <col min="12290" max="12290" width="35.5" style="97" customWidth="1"/>
    <col min="12291" max="12291" width="13.75" style="97" customWidth="1"/>
    <col min="12292" max="12543" width="9" style="97"/>
    <col min="12544" max="12544" width="31.875" style="97" customWidth="1"/>
    <col min="12545" max="12545" width="50.25" style="97" customWidth="1"/>
    <col min="12546" max="12546" width="35.5" style="97" customWidth="1"/>
    <col min="12547" max="12547" width="13.75" style="97" customWidth="1"/>
    <col min="12548" max="12799" width="9" style="97"/>
    <col min="12800" max="12800" width="31.875" style="97" customWidth="1"/>
    <col min="12801" max="12801" width="50.25" style="97" customWidth="1"/>
    <col min="12802" max="12802" width="35.5" style="97" customWidth="1"/>
    <col min="12803" max="12803" width="13.75" style="97" customWidth="1"/>
    <col min="12804" max="13055" width="9" style="97"/>
    <col min="13056" max="13056" width="31.875" style="97" customWidth="1"/>
    <col min="13057" max="13057" width="50.25" style="97" customWidth="1"/>
    <col min="13058" max="13058" width="35.5" style="97" customWidth="1"/>
    <col min="13059" max="13059" width="13.75" style="97" customWidth="1"/>
    <col min="13060" max="13311" width="9" style="97"/>
    <col min="13312" max="13312" width="31.875" style="97" customWidth="1"/>
    <col min="13313" max="13313" width="50.25" style="97" customWidth="1"/>
    <col min="13314" max="13314" width="35.5" style="97" customWidth="1"/>
    <col min="13315" max="13315" width="13.75" style="97" customWidth="1"/>
    <col min="13316" max="13567" width="9" style="97"/>
    <col min="13568" max="13568" width="31.875" style="97" customWidth="1"/>
    <col min="13569" max="13569" width="50.25" style="97" customWidth="1"/>
    <col min="13570" max="13570" width="35.5" style="97" customWidth="1"/>
    <col min="13571" max="13571" width="13.75" style="97" customWidth="1"/>
    <col min="13572" max="13823" width="9" style="97"/>
    <col min="13824" max="13824" width="31.875" style="97" customWidth="1"/>
    <col min="13825" max="13825" width="50.25" style="97" customWidth="1"/>
    <col min="13826" max="13826" width="35.5" style="97" customWidth="1"/>
    <col min="13827" max="13827" width="13.75" style="97" customWidth="1"/>
    <col min="13828" max="14079" width="9" style="97"/>
    <col min="14080" max="14080" width="31.875" style="97" customWidth="1"/>
    <col min="14081" max="14081" width="50.25" style="97" customWidth="1"/>
    <col min="14082" max="14082" width="35.5" style="97" customWidth="1"/>
    <col min="14083" max="14083" width="13.75" style="97" customWidth="1"/>
    <col min="14084" max="14335" width="9" style="97"/>
    <col min="14336" max="14336" width="31.875" style="97" customWidth="1"/>
    <col min="14337" max="14337" width="50.25" style="97" customWidth="1"/>
    <col min="14338" max="14338" width="35.5" style="97" customWidth="1"/>
    <col min="14339" max="14339" width="13.75" style="97" customWidth="1"/>
    <col min="14340" max="14591" width="9" style="97"/>
    <col min="14592" max="14592" width="31.875" style="97" customWidth="1"/>
    <col min="14593" max="14593" width="50.25" style="97" customWidth="1"/>
    <col min="14594" max="14594" width="35.5" style="97" customWidth="1"/>
    <col min="14595" max="14595" width="13.75" style="97" customWidth="1"/>
    <col min="14596" max="14847" width="9" style="97"/>
    <col min="14848" max="14848" width="31.875" style="97" customWidth="1"/>
    <col min="14849" max="14849" width="50.25" style="97" customWidth="1"/>
    <col min="14850" max="14850" width="35.5" style="97" customWidth="1"/>
    <col min="14851" max="14851" width="13.75" style="97" customWidth="1"/>
    <col min="14852" max="15103" width="9" style="97"/>
    <col min="15104" max="15104" width="31.875" style="97" customWidth="1"/>
    <col min="15105" max="15105" width="50.25" style="97" customWidth="1"/>
    <col min="15106" max="15106" width="35.5" style="97" customWidth="1"/>
    <col min="15107" max="15107" width="13.75" style="97" customWidth="1"/>
    <col min="15108" max="15359" width="9" style="97"/>
    <col min="15360" max="15360" width="31.875" style="97" customWidth="1"/>
    <col min="15361" max="15361" width="50.25" style="97" customWidth="1"/>
    <col min="15362" max="15362" width="35.5" style="97" customWidth="1"/>
    <col min="15363" max="15363" width="13.75" style="97" customWidth="1"/>
    <col min="15364" max="15615" width="9" style="97"/>
    <col min="15616" max="15616" width="31.875" style="97" customWidth="1"/>
    <col min="15617" max="15617" width="50.25" style="97" customWidth="1"/>
    <col min="15618" max="15618" width="35.5" style="97" customWidth="1"/>
    <col min="15619" max="15619" width="13.75" style="97" customWidth="1"/>
    <col min="15620" max="15871" width="9" style="97"/>
    <col min="15872" max="15872" width="31.875" style="97" customWidth="1"/>
    <col min="15873" max="15873" width="50.25" style="97" customWidth="1"/>
    <col min="15874" max="15874" width="35.5" style="97" customWidth="1"/>
    <col min="15875" max="15875" width="13.75" style="97" customWidth="1"/>
    <col min="15876" max="16127" width="9" style="97"/>
    <col min="16128" max="16128" width="31.875" style="97" customWidth="1"/>
    <col min="16129" max="16129" width="50.25" style="97" customWidth="1"/>
    <col min="16130" max="16130" width="35.5" style="97" customWidth="1"/>
    <col min="16131" max="16131" width="13.75" style="97" customWidth="1"/>
    <col min="16132" max="16384" width="9" style="97"/>
  </cols>
  <sheetData>
    <row r="1" spans="1:3" ht="30.75" customHeight="1" thickBot="1">
      <c r="A1" s="701" t="s">
        <v>5272</v>
      </c>
      <c r="B1" s="615"/>
      <c r="C1" s="700" t="s">
        <v>5437</v>
      </c>
    </row>
    <row r="2" spans="1:3" s="98" customFormat="1" ht="18.75" customHeight="1">
      <c r="A2" s="366" t="s">
        <v>2616</v>
      </c>
      <c r="B2" s="366" t="s">
        <v>2617</v>
      </c>
      <c r="C2" s="366" t="s">
        <v>2618</v>
      </c>
    </row>
    <row r="3" spans="1:3" ht="13.5">
      <c r="A3" s="99" t="s">
        <v>2619</v>
      </c>
      <c r="B3" s="100" t="s">
        <v>2620</v>
      </c>
      <c r="C3" s="101">
        <v>39709</v>
      </c>
    </row>
    <row r="4" spans="1:3" ht="13.5">
      <c r="A4" s="102" t="s">
        <v>2621</v>
      </c>
      <c r="B4" s="71" t="s">
        <v>2622</v>
      </c>
      <c r="C4" s="103">
        <v>41953</v>
      </c>
    </row>
    <row r="5" spans="1:3" ht="13.5">
      <c r="A5" s="102" t="s">
        <v>4772</v>
      </c>
      <c r="B5" s="71" t="s">
        <v>2623</v>
      </c>
      <c r="C5" s="103">
        <v>39786</v>
      </c>
    </row>
    <row r="6" spans="1:3" ht="13.5">
      <c r="A6" s="104" t="s">
        <v>2624</v>
      </c>
      <c r="B6" s="74" t="s">
        <v>2625</v>
      </c>
      <c r="C6" s="105">
        <v>41017</v>
      </c>
    </row>
    <row r="7" spans="1:3" ht="13.5">
      <c r="A7" s="102" t="s">
        <v>2626</v>
      </c>
      <c r="B7" s="71" t="s">
        <v>2627</v>
      </c>
      <c r="C7" s="103">
        <v>39827</v>
      </c>
    </row>
    <row r="8" spans="1:3" ht="13.5">
      <c r="A8" s="102" t="s">
        <v>5435</v>
      </c>
      <c r="B8" s="100" t="s">
        <v>2628</v>
      </c>
      <c r="C8" s="103">
        <v>42636</v>
      </c>
    </row>
    <row r="9" spans="1:3" ht="13.5">
      <c r="A9" s="106" t="s">
        <v>2629</v>
      </c>
      <c r="B9" s="107" t="s">
        <v>2630</v>
      </c>
      <c r="C9" s="101">
        <v>30256</v>
      </c>
    </row>
    <row r="10" spans="1:3" ht="13.5">
      <c r="A10" s="108" t="s">
        <v>2631</v>
      </c>
      <c r="B10" s="109" t="s">
        <v>2632</v>
      </c>
      <c r="C10" s="110">
        <v>30895</v>
      </c>
    </row>
    <row r="11" spans="1:3" ht="13.5">
      <c r="A11" s="111" t="s">
        <v>2633</v>
      </c>
      <c r="B11" s="107" t="s">
        <v>2634</v>
      </c>
      <c r="C11" s="103">
        <v>36258</v>
      </c>
    </row>
    <row r="12" spans="1:3" ht="13.5">
      <c r="A12" s="78" t="s">
        <v>2635</v>
      </c>
      <c r="B12" s="78" t="s">
        <v>2636</v>
      </c>
      <c r="C12" s="110">
        <v>41822</v>
      </c>
    </row>
    <row r="13" spans="1:3" ht="13.5">
      <c r="A13" s="102" t="s">
        <v>2637</v>
      </c>
      <c r="B13" s="71" t="s">
        <v>2638</v>
      </c>
      <c r="C13" s="103">
        <v>40724</v>
      </c>
    </row>
    <row r="14" spans="1:3" ht="13.5">
      <c r="A14" s="102" t="s">
        <v>2639</v>
      </c>
      <c r="B14" s="71" t="s">
        <v>2640</v>
      </c>
      <c r="C14" s="103">
        <v>28741</v>
      </c>
    </row>
    <row r="15" spans="1:3" ht="13.5">
      <c r="A15" s="111" t="s">
        <v>2641</v>
      </c>
      <c r="B15" s="107" t="s">
        <v>2642</v>
      </c>
      <c r="C15" s="103">
        <v>40664</v>
      </c>
    </row>
    <row r="16" spans="1:3" ht="13.5">
      <c r="A16" s="102" t="s">
        <v>2643</v>
      </c>
      <c r="B16" s="71" t="s">
        <v>2644</v>
      </c>
      <c r="C16" s="103">
        <v>41365</v>
      </c>
    </row>
    <row r="17" spans="1:3" ht="13.5">
      <c r="A17" s="111" t="s">
        <v>2645</v>
      </c>
      <c r="B17" s="107" t="s">
        <v>2646</v>
      </c>
      <c r="C17" s="103">
        <v>33857</v>
      </c>
    </row>
    <row r="18" spans="1:3" ht="13.5">
      <c r="A18" s="111" t="s">
        <v>2647</v>
      </c>
      <c r="B18" s="107" t="s">
        <v>2648</v>
      </c>
      <c r="C18" s="103">
        <v>38581</v>
      </c>
    </row>
    <row r="19" spans="1:3" ht="13.5">
      <c r="A19" s="111" t="s">
        <v>2649</v>
      </c>
      <c r="B19" s="107" t="s">
        <v>2650</v>
      </c>
      <c r="C19" s="103">
        <v>34316</v>
      </c>
    </row>
    <row r="20" spans="1:3" ht="13.5">
      <c r="A20" s="102" t="s">
        <v>2651</v>
      </c>
      <c r="B20" s="71" t="s">
        <v>2652</v>
      </c>
      <c r="C20" s="103">
        <v>43647</v>
      </c>
    </row>
    <row r="21" spans="1:3" ht="13.5">
      <c r="A21" s="112" t="s">
        <v>2653</v>
      </c>
      <c r="B21" s="78" t="s">
        <v>2620</v>
      </c>
      <c r="C21" s="110">
        <v>42107</v>
      </c>
    </row>
    <row r="22" spans="1:3" ht="13.5">
      <c r="A22" s="112" t="s">
        <v>2654</v>
      </c>
      <c r="B22" s="78" t="s">
        <v>2655</v>
      </c>
      <c r="C22" s="110">
        <v>43647</v>
      </c>
    </row>
    <row r="23" spans="1:3" ht="13.5">
      <c r="A23" s="112" t="s">
        <v>2656</v>
      </c>
      <c r="B23" s="78" t="s">
        <v>2657</v>
      </c>
      <c r="C23" s="110">
        <v>42614</v>
      </c>
    </row>
    <row r="24" spans="1:3" ht="13.5">
      <c r="A24" s="112" t="s">
        <v>2658</v>
      </c>
      <c r="B24" s="78" t="s">
        <v>2659</v>
      </c>
      <c r="C24" s="110">
        <v>42654</v>
      </c>
    </row>
    <row r="25" spans="1:3" ht="13.5">
      <c r="A25" s="112" t="s">
        <v>2660</v>
      </c>
      <c r="B25" s="78" t="s">
        <v>2661</v>
      </c>
      <c r="C25" s="110">
        <v>42841</v>
      </c>
    </row>
    <row r="26" spans="1:3" ht="13.5">
      <c r="A26" s="112" t="s">
        <v>2662</v>
      </c>
      <c r="B26" s="78" t="s">
        <v>2663</v>
      </c>
      <c r="C26" s="110">
        <v>42968</v>
      </c>
    </row>
    <row r="27" spans="1:3" ht="13.5">
      <c r="A27" s="112" t="s">
        <v>2664</v>
      </c>
      <c r="B27" s="78" t="s">
        <v>2665</v>
      </c>
      <c r="C27" s="110">
        <v>43076</v>
      </c>
    </row>
    <row r="28" spans="1:3" ht="13.5">
      <c r="A28" s="112" t="s">
        <v>2666</v>
      </c>
      <c r="B28" s="78" t="s">
        <v>2667</v>
      </c>
      <c r="C28" s="110">
        <v>43236</v>
      </c>
    </row>
    <row r="29" spans="1:3" ht="13.5">
      <c r="A29" s="102" t="s">
        <v>2668</v>
      </c>
      <c r="B29" s="71" t="s">
        <v>2669</v>
      </c>
      <c r="C29" s="103">
        <v>43109</v>
      </c>
    </row>
    <row r="30" spans="1:3" ht="13.5">
      <c r="A30" s="102" t="s">
        <v>2670</v>
      </c>
      <c r="B30" s="71" t="s">
        <v>2671</v>
      </c>
      <c r="C30" s="103">
        <v>44631</v>
      </c>
    </row>
    <row r="31" spans="1:3" ht="13.5">
      <c r="A31" s="104" t="s">
        <v>2672</v>
      </c>
      <c r="B31" s="78" t="s">
        <v>2673</v>
      </c>
      <c r="C31" s="103">
        <v>43914</v>
      </c>
    </row>
    <row r="32" spans="1:3" ht="13.5">
      <c r="A32" s="104" t="s">
        <v>2674</v>
      </c>
      <c r="B32" s="78" t="s">
        <v>2675</v>
      </c>
      <c r="C32" s="103">
        <v>44013</v>
      </c>
    </row>
    <row r="33" spans="1:4" ht="13.5">
      <c r="A33" s="78" t="s">
        <v>2676</v>
      </c>
      <c r="B33" s="78" t="s">
        <v>2677</v>
      </c>
      <c r="C33" s="110">
        <v>44032</v>
      </c>
    </row>
    <row r="34" spans="1:4" ht="13.5">
      <c r="A34" s="78" t="s">
        <v>2678</v>
      </c>
      <c r="B34" s="78" t="s">
        <v>2679</v>
      </c>
      <c r="C34" s="110">
        <v>44146</v>
      </c>
    </row>
    <row r="35" spans="1:4" ht="13.5">
      <c r="A35" s="71" t="s">
        <v>2680</v>
      </c>
      <c r="B35" s="71" t="s">
        <v>2681</v>
      </c>
      <c r="C35" s="103">
        <v>44317</v>
      </c>
    </row>
    <row r="36" spans="1:4" ht="13.5">
      <c r="A36" s="74" t="s">
        <v>4047</v>
      </c>
      <c r="B36" s="74" t="s">
        <v>4048</v>
      </c>
      <c r="C36" s="105">
        <v>44438</v>
      </c>
    </row>
    <row r="37" spans="1:4" ht="13.5">
      <c r="A37" s="344" t="s">
        <v>4850</v>
      </c>
      <c r="B37" s="340" t="s">
        <v>4948</v>
      </c>
      <c r="C37" s="103">
        <v>44748</v>
      </c>
    </row>
    <row r="38" spans="1:4" s="343" customFormat="1" ht="13.5">
      <c r="A38" s="344" t="s">
        <v>4851</v>
      </c>
      <c r="B38" s="340" t="s">
        <v>4852</v>
      </c>
      <c r="C38" s="103">
        <v>44783</v>
      </c>
      <c r="D38" s="97"/>
    </row>
    <row r="39" spans="1:4" ht="13.5">
      <c r="A39" s="400" t="s">
        <v>4906</v>
      </c>
      <c r="B39" s="401" t="s">
        <v>4907</v>
      </c>
      <c r="C39" s="402">
        <v>44896</v>
      </c>
    </row>
    <row r="40" spans="1:4" ht="13.5">
      <c r="A40" s="104" t="s">
        <v>2682</v>
      </c>
      <c r="B40" s="74" t="s">
        <v>2683</v>
      </c>
      <c r="C40" s="105">
        <v>39769</v>
      </c>
    </row>
    <row r="41" spans="1:4" ht="13.5">
      <c r="A41" s="112" t="s">
        <v>4773</v>
      </c>
      <c r="B41" s="109" t="s">
        <v>2684</v>
      </c>
      <c r="C41" s="110">
        <v>41512</v>
      </c>
    </row>
    <row r="42" spans="1:4" ht="13.5">
      <c r="A42" s="111" t="s">
        <v>2685</v>
      </c>
      <c r="B42" s="107" t="s">
        <v>2686</v>
      </c>
      <c r="C42" s="103">
        <v>36502</v>
      </c>
    </row>
    <row r="43" spans="1:4" ht="13.5">
      <c r="A43" s="102" t="s">
        <v>2687</v>
      </c>
      <c r="B43" s="107" t="s">
        <v>2688</v>
      </c>
      <c r="C43" s="103">
        <v>42248</v>
      </c>
    </row>
    <row r="44" spans="1:4" ht="13.5">
      <c r="A44" s="102" t="s">
        <v>2689</v>
      </c>
      <c r="B44" s="107" t="s">
        <v>2690</v>
      </c>
      <c r="C44" s="103">
        <v>43191</v>
      </c>
    </row>
    <row r="45" spans="1:4" ht="13.5">
      <c r="A45" s="112" t="s">
        <v>2691</v>
      </c>
      <c r="B45" s="109" t="s">
        <v>2692</v>
      </c>
      <c r="C45" s="110">
        <v>44927</v>
      </c>
    </row>
    <row r="46" spans="1:4" ht="13.5">
      <c r="A46" s="113" t="s">
        <v>2693</v>
      </c>
      <c r="B46" s="109" t="s">
        <v>2694</v>
      </c>
      <c r="C46" s="110">
        <v>43567</v>
      </c>
    </row>
    <row r="47" spans="1:4" ht="13.5">
      <c r="A47" s="113" t="s">
        <v>2695</v>
      </c>
      <c r="B47" s="109" t="s">
        <v>2696</v>
      </c>
      <c r="C47" s="110">
        <v>44103</v>
      </c>
    </row>
    <row r="48" spans="1:4" ht="13.5">
      <c r="A48" s="126" t="s">
        <v>2697</v>
      </c>
      <c r="B48" s="403" t="s">
        <v>2698</v>
      </c>
      <c r="C48" s="402">
        <v>44103</v>
      </c>
    </row>
    <row r="49" spans="1:3" ht="13.5">
      <c r="A49" s="115" t="s">
        <v>2699</v>
      </c>
      <c r="B49" s="116" t="s">
        <v>2700</v>
      </c>
      <c r="C49" s="105">
        <v>42370</v>
      </c>
    </row>
    <row r="50" spans="1:3" ht="13.5">
      <c r="A50" s="114" t="s">
        <v>2701</v>
      </c>
      <c r="B50" s="107" t="s">
        <v>2702</v>
      </c>
      <c r="C50" s="103">
        <v>38135</v>
      </c>
    </row>
    <row r="51" spans="1:3" ht="13.5">
      <c r="A51" s="404" t="s">
        <v>2703</v>
      </c>
      <c r="B51" s="403" t="s">
        <v>2704</v>
      </c>
      <c r="C51" s="402">
        <v>43409</v>
      </c>
    </row>
    <row r="52" spans="1:3" ht="13.5">
      <c r="A52" s="115" t="s">
        <v>2705</v>
      </c>
      <c r="B52" s="116" t="s">
        <v>2706</v>
      </c>
      <c r="C52" s="105">
        <v>38462</v>
      </c>
    </row>
    <row r="53" spans="1:3" ht="13.5">
      <c r="A53" s="111" t="s">
        <v>1663</v>
      </c>
      <c r="B53" s="107" t="s">
        <v>2707</v>
      </c>
      <c r="C53" s="103">
        <v>35247</v>
      </c>
    </row>
    <row r="54" spans="1:3" ht="13.5">
      <c r="A54" s="111" t="s">
        <v>1846</v>
      </c>
      <c r="B54" s="107" t="s">
        <v>2708</v>
      </c>
      <c r="C54" s="103">
        <v>41852</v>
      </c>
    </row>
    <row r="55" spans="1:3" ht="13.5">
      <c r="A55" s="111" t="s">
        <v>2709</v>
      </c>
      <c r="B55" s="107" t="s">
        <v>2710</v>
      </c>
      <c r="C55" s="103">
        <v>36647</v>
      </c>
    </row>
    <row r="56" spans="1:3" ht="13.5">
      <c r="A56" s="102" t="s">
        <v>2711</v>
      </c>
      <c r="B56" s="71" t="s">
        <v>2712</v>
      </c>
      <c r="C56" s="103">
        <v>39694</v>
      </c>
    </row>
    <row r="57" spans="1:3" ht="13.5">
      <c r="A57" s="102" t="s">
        <v>2713</v>
      </c>
      <c r="B57" s="71" t="s">
        <v>2714</v>
      </c>
      <c r="C57" s="103">
        <v>41680</v>
      </c>
    </row>
    <row r="58" spans="1:3" ht="13.5">
      <c r="A58" s="112" t="s">
        <v>2715</v>
      </c>
      <c r="B58" s="78" t="s">
        <v>2716</v>
      </c>
      <c r="C58" s="110">
        <v>43132</v>
      </c>
    </row>
    <row r="59" spans="1:3" ht="13.5">
      <c r="A59" s="102" t="s">
        <v>2717</v>
      </c>
      <c r="B59" s="71" t="s">
        <v>2718</v>
      </c>
      <c r="C59" s="103">
        <v>44350</v>
      </c>
    </row>
    <row r="60" spans="1:3" ht="13.5">
      <c r="A60" s="99" t="s">
        <v>2719</v>
      </c>
      <c r="B60" s="78" t="s">
        <v>2720</v>
      </c>
      <c r="C60" s="101">
        <v>44361</v>
      </c>
    </row>
    <row r="61" spans="1:3" ht="13.5">
      <c r="A61" s="405" t="s">
        <v>4718</v>
      </c>
      <c r="B61" s="406" t="s">
        <v>4719</v>
      </c>
      <c r="C61" s="402">
        <v>44524</v>
      </c>
    </row>
    <row r="69" spans="3:3" ht="30.75" customHeight="1">
      <c r="C69" s="97"/>
    </row>
    <row r="70" spans="3:3" ht="30.75" customHeight="1">
      <c r="C70" s="97"/>
    </row>
    <row r="71" spans="3:3" ht="30.75" customHeight="1">
      <c r="C71" s="97"/>
    </row>
    <row r="72" spans="3:3" ht="30.75" customHeight="1">
      <c r="C72" s="97"/>
    </row>
    <row r="73" spans="3:3" ht="30.75" customHeight="1">
      <c r="C73" s="97"/>
    </row>
    <row r="74" spans="3:3" ht="30.75" customHeight="1">
      <c r="C74" s="97"/>
    </row>
    <row r="75" spans="3:3" ht="30.75" customHeight="1">
      <c r="C75" s="97"/>
    </row>
    <row r="76" spans="3:3" ht="30.75" customHeight="1">
      <c r="C76" s="97"/>
    </row>
  </sheetData>
  <autoFilter ref="A2:C2" xr:uid="{7298E2D5-3A3C-4F9E-871D-09DCF990E36B}"/>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29</vt:i4>
      </vt:variant>
    </vt:vector>
  </HeadingPairs>
  <TitlesOfParts>
    <vt:vector size="54"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 </vt:lpstr>
      <vt:lpstr>【唐津】病院</vt:lpstr>
      <vt:lpstr>【唐津】診療所</vt:lpstr>
      <vt:lpstr>【唐津】歯科診療所 </vt:lpstr>
      <vt:lpstr>【唐津】あはき施術所 </vt:lpstr>
      <vt:lpstr>【唐津】柔整施術所 </vt:lpstr>
      <vt:lpstr>【伊万里】病院</vt:lpstr>
      <vt:lpstr>【伊万里】診療所</vt:lpstr>
      <vt:lpstr>【伊万里】歯科診療所</vt:lpstr>
      <vt:lpstr>【伊万里】あはき施術所</vt:lpstr>
      <vt:lpstr>【伊万里】柔整施術所</vt:lpstr>
      <vt:lpstr>【杵藤】病院</vt:lpstr>
      <vt:lpstr>【杵藤】診療所</vt:lpstr>
      <vt:lpstr>【杵藤】歯科診療所 </vt:lpstr>
      <vt:lpstr>【杵藤】あはき・柔整施術所</vt:lpstr>
      <vt:lpstr>【全域・病床数あり】病院</vt:lpstr>
      <vt:lpstr>【全域・病床数あり】有床診療所</vt:lpstr>
      <vt:lpstr>【杵藤】あはき・柔整施術所!Print_Area</vt:lpstr>
      <vt:lpstr>【鳥栖】あはき施術所!Print_Area</vt:lpstr>
      <vt:lpstr>【鳥栖】歯科診療所!Print_Area</vt:lpstr>
      <vt:lpstr>'【鳥栖】柔整施術所 '!Print_Area</vt:lpstr>
      <vt:lpstr>【鳥栖】診療所!Print_Area</vt:lpstr>
      <vt:lpstr>【鳥栖】病院!Print_Area</vt:lpstr>
      <vt:lpstr>'【唐津】あはき施術所 '!Print_Area</vt:lpstr>
      <vt:lpstr>'【唐津】歯科診療所 '!Print_Area</vt:lpstr>
      <vt:lpstr>'【唐津】柔整施術所 '!Print_Area</vt:lpstr>
      <vt:lpstr>【唐津】診療所!Print_Area</vt:lpstr>
      <vt:lpstr>【唐津】病院!Print_Area</vt:lpstr>
      <vt:lpstr>【杵藤】あはき・柔整施術所!Print_Titles</vt:lpstr>
      <vt:lpstr>'【杵藤】歯科診療所 '!Print_Titles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 '!Print_Titles</vt:lpstr>
      <vt:lpstr>'【唐津】歯科診療所 '!Print_Titles</vt:lpstr>
      <vt:lpstr>'【唐津】柔整施術所 '!Print_Titles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松村　光彦（佐賀中部保健福祉事務所）</dc:creator>
  <cp:lastModifiedBy>土井　有佳子（医務課）</cp:lastModifiedBy>
  <cp:lastPrinted>2023-03-07T04:09:19Z</cp:lastPrinted>
  <dcterms:created xsi:type="dcterms:W3CDTF">2021-06-21T02:14:43Z</dcterms:created>
  <dcterms:modified xsi:type="dcterms:W3CDTF">2023-04-18T11:01:30Z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