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01\Share\400150総務事務センター\【30用度・車両担当】\02 単価契約作業用フォルダ\単価契約（R8契約作業用）\【単価契約】インク・トナーカートリッジ\03見積合わせ\01執行伺\"/>
    </mc:Choice>
  </mc:AlternateContent>
  <xr:revisionPtr revIDLastSave="0" documentId="13_ncr:1_{3D6C3081-34FF-4804-B8A2-0A1EFB25BF1B}" xr6:coauthVersionLast="47" xr6:coauthVersionMax="47" xr10:uidLastSave="{00000000-0000-0000-0000-000000000000}"/>
  <bookViews>
    <workbookView xWindow="5004" yWindow="204" windowWidth="22008" windowHeight="16356" xr2:uid="{92B14A20-0E08-439D-9405-0BB6A18C8B24}"/>
  </bookViews>
  <sheets>
    <sheet name="見積書（表紙）" sheetId="5" r:id="rId1"/>
    <sheet name="別紙　見積書内訳" sheetId="6" r:id="rId2"/>
  </sheets>
  <definedNames>
    <definedName name="_xlnm._FilterDatabase" localSheetId="1" hidden="1">'別紙　見積書内訳'!$A$6:$H$16</definedName>
    <definedName name="_xlnm.Print_Area" localSheetId="0">'見積書（表紙）'!$A$1:$H$39</definedName>
    <definedName name="_xlnm.Print_Area" localSheetId="1">'別紙　見積書内訳'!$A$1:$H$36</definedName>
    <definedName name="_xlnm.Print_Titles" localSheetId="1">'別紙　見積書内訳'!$1:$6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5" l="1"/>
</calcChain>
</file>

<file path=xl/sharedStrings.xml><?xml version="1.0" encoding="utf-8"?>
<sst xmlns="http://schemas.openxmlformats.org/spreadsheetml/2006/main" count="212" uniqueCount="101">
  <si>
    <t>細分類名称</t>
  </si>
  <si>
    <t>ＬＰＣ３Ｔ３３＿ＰＶ　各色（黒を除く）　２本パック</t>
  </si>
  <si>
    <t>トナーカートリッジ</t>
  </si>
  <si>
    <t>エプソン</t>
  </si>
  <si>
    <t>個</t>
  </si>
  <si>
    <t>ＬＰＣ３Ｔ３５ＫＰＶ　（黒）　２本パック</t>
  </si>
  <si>
    <t>キャノン</t>
  </si>
  <si>
    <t>リコー</t>
  </si>
  <si>
    <t>ＣＲＧ－３３５＿　各色（黒を除く）</t>
  </si>
  <si>
    <t>インクカートリッジ</t>
  </si>
  <si>
    <t>ＩＣＢＫ７４　（黒）</t>
  </si>
  <si>
    <t>ＩＣ４ＣＬ７６　４色パック</t>
  </si>
  <si>
    <t>ＩＣ＿８０Ｌ　各色　増量</t>
  </si>
  <si>
    <t>ＢＣー３４５　（黒）</t>
  </si>
  <si>
    <t>ＢＣー３４６　カラー</t>
  </si>
  <si>
    <t>ＢＣＩ－３５０ＸＬＰＧＢＫ　（黒）　大容量</t>
  </si>
  <si>
    <t>ＢＣＩ－３５１ＸＬ＿　各色　大容量</t>
  </si>
  <si>
    <t>ＬＣ１２＿　各色（黒を除く）</t>
  </si>
  <si>
    <t>ＢＣＩ－３８１＿　各色</t>
  </si>
  <si>
    <t>ＢＣＩ－３８０ＰＧＢＫ</t>
  </si>
  <si>
    <t>№</t>
    <phoneticPr fontId="2"/>
  </si>
  <si>
    <t>見　積　書</t>
    <rPh sb="0" eb="1">
      <t>ミ</t>
    </rPh>
    <rPh sb="2" eb="3">
      <t>セキ</t>
    </rPh>
    <rPh sb="4" eb="5">
      <t>ショ</t>
    </rPh>
    <phoneticPr fontId="2"/>
  </si>
  <si>
    <t>　　佐賀県財務規則の規定に基づき、下記のとおり見積りいたします。</t>
    <rPh sb="2" eb="5">
      <t>サガケン</t>
    </rPh>
    <rPh sb="5" eb="7">
      <t>ザイム</t>
    </rPh>
    <rPh sb="7" eb="9">
      <t>キソク</t>
    </rPh>
    <rPh sb="10" eb="12">
      <t>キテイ</t>
    </rPh>
    <rPh sb="13" eb="14">
      <t>モト</t>
    </rPh>
    <rPh sb="17" eb="19">
      <t>カキ</t>
    </rPh>
    <rPh sb="23" eb="25">
      <t>ミツモリ</t>
    </rPh>
    <phoneticPr fontId="2"/>
  </si>
  <si>
    <t>見積目的</t>
    <rPh sb="0" eb="4">
      <t>ミツモリモクテキ</t>
    </rPh>
    <phoneticPr fontId="2"/>
  </si>
  <si>
    <t>納入期限</t>
    <rPh sb="0" eb="2">
      <t>ノウニュウ</t>
    </rPh>
    <rPh sb="2" eb="4">
      <t>キゲン</t>
    </rPh>
    <phoneticPr fontId="2"/>
  </si>
  <si>
    <t>発注後7日以内（閉庁日を除く）</t>
    <rPh sb="0" eb="2">
      <t>ハッチュウ</t>
    </rPh>
    <rPh sb="2" eb="3">
      <t>ゴ</t>
    </rPh>
    <rPh sb="4" eb="5">
      <t>ニチ</t>
    </rPh>
    <rPh sb="5" eb="7">
      <t>イナイ</t>
    </rPh>
    <rPh sb="8" eb="10">
      <t>ヘイチョウ</t>
    </rPh>
    <rPh sb="10" eb="11">
      <t>ヒ</t>
    </rPh>
    <rPh sb="12" eb="13">
      <t>ノゾ</t>
    </rPh>
    <phoneticPr fontId="2"/>
  </si>
  <si>
    <t>品名</t>
    <rPh sb="0" eb="2">
      <t>ヒンメイ</t>
    </rPh>
    <phoneticPr fontId="2"/>
  </si>
  <si>
    <t>規格</t>
    <rPh sb="0" eb="2">
      <t>キカク</t>
    </rPh>
    <phoneticPr fontId="2"/>
  </si>
  <si>
    <t>金額</t>
    <rPh sb="0" eb="2">
      <t>キンガク</t>
    </rPh>
    <phoneticPr fontId="2"/>
  </si>
  <si>
    <t>備考</t>
    <rPh sb="0" eb="2">
      <t>ビコウ</t>
    </rPh>
    <phoneticPr fontId="2"/>
  </si>
  <si>
    <t>内　訳</t>
    <rPh sb="0" eb="1">
      <t>ウチ</t>
    </rPh>
    <rPh sb="2" eb="3">
      <t>ヤク</t>
    </rPh>
    <phoneticPr fontId="2"/>
  </si>
  <si>
    <t>住　所</t>
    <rPh sb="0" eb="1">
      <t>ジュウ</t>
    </rPh>
    <rPh sb="2" eb="3">
      <t>ショ</t>
    </rPh>
    <phoneticPr fontId="2"/>
  </si>
  <si>
    <t>商号又は名称</t>
    <rPh sb="0" eb="1">
      <t>ショウ</t>
    </rPh>
    <rPh sb="1" eb="2">
      <t>ゴウ</t>
    </rPh>
    <rPh sb="2" eb="3">
      <t>マタ</t>
    </rPh>
    <rPh sb="4" eb="6">
      <t>メイショウ</t>
    </rPh>
    <phoneticPr fontId="2"/>
  </si>
  <si>
    <t>代表者名</t>
    <rPh sb="0" eb="3">
      <t>ダイヒョウシャ</t>
    </rPh>
    <rPh sb="3" eb="4">
      <t>メイ</t>
    </rPh>
    <phoneticPr fontId="2"/>
  </si>
  <si>
    <t>表紙</t>
    <rPh sb="0" eb="2">
      <t>ヒョウシ</t>
    </rPh>
    <phoneticPr fontId="2"/>
  </si>
  <si>
    <t>　トナーカートリッジ</t>
    <phoneticPr fontId="2"/>
  </si>
  <si>
    <t>　インクカートリッジ</t>
    <phoneticPr fontId="2"/>
  </si>
  <si>
    <t>佐賀県収支等命令者　様</t>
    <rPh sb="0" eb="3">
      <t>サガケン</t>
    </rPh>
    <rPh sb="3" eb="5">
      <t>シュウシ</t>
    </rPh>
    <rPh sb="5" eb="6">
      <t>トウ</t>
    </rPh>
    <rPh sb="6" eb="8">
      <t>メイレイ</t>
    </rPh>
    <rPh sb="8" eb="9">
      <t>シャ</t>
    </rPh>
    <rPh sb="10" eb="11">
      <t>サマ</t>
    </rPh>
    <phoneticPr fontId="2"/>
  </si>
  <si>
    <t>soumujimu@pref.saga.lg.jp</t>
    <phoneticPr fontId="2"/>
  </si>
  <si>
    <t>データ提出先メールアドレス：</t>
    <phoneticPr fontId="2"/>
  </si>
  <si>
    <t>書面 及び データ 提出期限：</t>
    <rPh sb="0" eb="2">
      <t>ショメン</t>
    </rPh>
    <rPh sb="3" eb="4">
      <t>オヨ</t>
    </rPh>
    <rPh sb="10" eb="12">
      <t>テイシュツ</t>
    </rPh>
    <rPh sb="12" eb="14">
      <t>キゲン</t>
    </rPh>
    <phoneticPr fontId="2"/>
  </si>
  <si>
    <t>リソグラフマスター</t>
  </si>
  <si>
    <t>本庁・佐賀地区</t>
  </si>
  <si>
    <t>ＬＰＣ３Ｔ３５＿Ｖ　各色（黒を除く）</t>
  </si>
  <si>
    <t>ＳＰ　ドラムユニット　６４００　</t>
  </si>
  <si>
    <t>唐津地区</t>
  </si>
  <si>
    <t>武雄地区</t>
  </si>
  <si>
    <t>令和８年度単価契約</t>
    <rPh sb="0" eb="2">
      <t>レイワ</t>
    </rPh>
    <rPh sb="3" eb="5">
      <t>ネンド</t>
    </rPh>
    <rPh sb="5" eb="7">
      <t>タンカ</t>
    </rPh>
    <rPh sb="7" eb="9">
      <t>ケイヤク</t>
    </rPh>
    <phoneticPr fontId="2"/>
  </si>
  <si>
    <t>　令和　８年　３月　　　日　</t>
    <rPh sb="1" eb="3">
      <t>レイワ</t>
    </rPh>
    <rPh sb="5" eb="6">
      <t>ネン</t>
    </rPh>
    <rPh sb="8" eb="9">
      <t>ガツ</t>
    </rPh>
    <rPh sb="12" eb="13">
      <t>ヒ</t>
    </rPh>
    <phoneticPr fontId="2"/>
  </si>
  <si>
    <t>地区</t>
    <rPh sb="0" eb="2">
      <t>チク</t>
    </rPh>
    <phoneticPr fontId="4"/>
  </si>
  <si>
    <t>規格コード</t>
  </si>
  <si>
    <t>規格名称</t>
  </si>
  <si>
    <t>メーカー</t>
  </si>
  <si>
    <t>単位</t>
  </si>
  <si>
    <t>1</t>
  </si>
  <si>
    <t>008</t>
  </si>
  <si>
    <t>2</t>
  </si>
  <si>
    <t>016</t>
  </si>
  <si>
    <t>3</t>
  </si>
  <si>
    <t>4</t>
  </si>
  <si>
    <t>ＬＰＣ３Ｔ３３ＫＰＶ　（黒）　２本パック</t>
  </si>
  <si>
    <t>5</t>
  </si>
  <si>
    <t>6</t>
  </si>
  <si>
    <t>7</t>
  </si>
  <si>
    <t>8</t>
  </si>
  <si>
    <t>9</t>
  </si>
  <si>
    <t>16-2</t>
  </si>
  <si>
    <t>17-2</t>
  </si>
  <si>
    <t>18-2</t>
  </si>
  <si>
    <t>20</t>
  </si>
  <si>
    <t>21</t>
  </si>
  <si>
    <t>ブラザー</t>
  </si>
  <si>
    <t>　リソグラフマスター</t>
    <phoneticPr fontId="2"/>
  </si>
  <si>
    <t>　リソグラフインク</t>
    <phoneticPr fontId="2"/>
  </si>
  <si>
    <t>別紙　見積書内訳のとおり</t>
    <rPh sb="0" eb="2">
      <t>ベッシ</t>
    </rPh>
    <rPh sb="3" eb="6">
      <t>ミツモリショ</t>
    </rPh>
    <rPh sb="6" eb="8">
      <t>ウチワケ</t>
    </rPh>
    <phoneticPr fontId="2"/>
  </si>
  <si>
    <t>22</t>
  </si>
  <si>
    <t>19-2</t>
  </si>
  <si>
    <t>16-3</t>
  </si>
  <si>
    <t>京セラ</t>
    <rPh sb="0" eb="1">
      <t>キョウ</t>
    </rPh>
    <phoneticPr fontId="13"/>
  </si>
  <si>
    <t>ＴＫ－７３０１　２本パック</t>
    <rPh sb="9" eb="10">
      <t>ホン</t>
    </rPh>
    <phoneticPr fontId="13"/>
  </si>
  <si>
    <t>本</t>
    <rPh sb="0" eb="1">
      <t>ホン</t>
    </rPh>
    <phoneticPr fontId="17"/>
  </si>
  <si>
    <t>理想科学　ＲＩＳＯ　ＦＴインクＦ　黒</t>
    <rPh sb="17" eb="18">
      <t>クロ</t>
    </rPh>
    <phoneticPr fontId="15"/>
  </si>
  <si>
    <t>全地区</t>
    <rPh sb="0" eb="3">
      <t>ゼンチク</t>
    </rPh>
    <phoneticPr fontId="17"/>
  </si>
  <si>
    <t>リソグラフインク</t>
    <phoneticPr fontId="17"/>
  </si>
  <si>
    <t>理想科学　ＲＩＳＯマスター　ＦⅡタイプＢＥ（Ｂ４対応）</t>
    <rPh sb="0" eb="2">
      <t>リソウ</t>
    </rPh>
    <rPh sb="2" eb="4">
      <t>カガク</t>
    </rPh>
    <rPh sb="24" eb="26">
      <t>タイオウ</t>
    </rPh>
    <phoneticPr fontId="14"/>
  </si>
  <si>
    <r>
      <t xml:space="preserve">単価（円）
</t>
    </r>
    <r>
      <rPr>
        <sz val="10"/>
        <color theme="1"/>
        <rFont val="ＭＳ Ｐゴシック"/>
        <family val="3"/>
        <charset val="128"/>
      </rPr>
      <t>（税抜）</t>
    </r>
    <rPh sb="0" eb="2">
      <t>タンカ</t>
    </rPh>
    <rPh sb="3" eb="4">
      <t>エン</t>
    </rPh>
    <rPh sb="7" eb="9">
      <t>ゼイヌ</t>
    </rPh>
    <phoneticPr fontId="17"/>
  </si>
  <si>
    <t>商号又は名称</t>
    <rPh sb="0" eb="2">
      <t>ショウゴウ</t>
    </rPh>
    <rPh sb="2" eb="3">
      <t>マタ</t>
    </rPh>
    <rPh sb="4" eb="6">
      <t>メイショウ</t>
    </rPh>
    <phoneticPr fontId="17"/>
  </si>
  <si>
    <t>■令和８年度単価契約　見積書内訳（トナー・インクカートリッジ、リソグラフマスター・インク）</t>
    <rPh sb="1" eb="3">
      <t>レイワ</t>
    </rPh>
    <rPh sb="4" eb="6">
      <t>ネンド</t>
    </rPh>
    <rPh sb="6" eb="8">
      <t>タンカ</t>
    </rPh>
    <rPh sb="8" eb="10">
      <t>ケイヤク</t>
    </rPh>
    <rPh sb="11" eb="14">
      <t>ミツモリショ</t>
    </rPh>
    <rPh sb="14" eb="16">
      <t>ウチワケ</t>
    </rPh>
    <phoneticPr fontId="2"/>
  </si>
  <si>
    <t>別紙</t>
    <rPh sb="0" eb="2">
      <t>ベッシ</t>
    </rPh>
    <phoneticPr fontId="17"/>
  </si>
  <si>
    <t>　　22品目</t>
    <rPh sb="4" eb="6">
      <t>ヒンモク</t>
    </rPh>
    <phoneticPr fontId="2"/>
  </si>
  <si>
    <t>ＢＣＩ－１９ＢＫ　（黒）</t>
  </si>
  <si>
    <t>ＢＣＩ－１９ＣＬＲ　カラー</t>
  </si>
  <si>
    <t>ＣＲＧ－３３５ＢＬＫ（黒）</t>
    <rPh sb="11" eb="12">
      <t>クロ</t>
    </rPh>
    <phoneticPr fontId="1"/>
  </si>
  <si>
    <t>10-1</t>
    <phoneticPr fontId="17"/>
  </si>
  <si>
    <t>10-2</t>
    <phoneticPr fontId="17"/>
  </si>
  <si>
    <t>16-1</t>
    <phoneticPr fontId="17"/>
  </si>
  <si>
    <t>17-1</t>
    <phoneticPr fontId="17"/>
  </si>
  <si>
    <t>17-3</t>
  </si>
  <si>
    <t>18-1</t>
    <phoneticPr fontId="17"/>
  </si>
  <si>
    <t>19-1</t>
    <phoneticPr fontId="17"/>
  </si>
  <si>
    <t>19-3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</si>
</sst>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]ggge&quot;年&quot;m&quot;月&quot;d&quot;日&quot;;@"/>
    <numFmt numFmtId="177" formatCode="h&quot;時&quot;mm&quot;分&quot;;@"/>
    <numFmt numFmtId="178" formatCode="0_ "/>
    <numFmt numFmtId="179" formatCode="[&lt;=999]000;[&lt;=9999]000\-00;000\-0000"/>
    <numFmt numFmtId="180" formatCode="0_);[Red]\(0\)"/>
  </numFmts>
  <fonts count="20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u/>
      <sz val="12"/>
      <color theme="10"/>
      <name val="游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1"/>
      <color rgb="FF006100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1" applyFont="1">
      <alignment vertical="center"/>
    </xf>
    <xf numFmtId="177" fontId="9" fillId="0" borderId="0" xfId="0" applyNumberFormat="1" applyFont="1">
      <alignment vertical="center"/>
    </xf>
    <xf numFmtId="0" fontId="11" fillId="0" borderId="0" xfId="0" applyFont="1">
      <alignment vertical="center"/>
    </xf>
    <xf numFmtId="0" fontId="7" fillId="2" borderId="0" xfId="0" applyFont="1" applyFill="1">
      <alignment vertical="center"/>
    </xf>
    <xf numFmtId="178" fontId="3" fillId="0" borderId="0" xfId="0" applyNumberFormat="1" applyFont="1" applyAlignment="1">
      <alignment horizontal="center" vertical="center"/>
    </xf>
    <xf numFmtId="177" fontId="3" fillId="0" borderId="0" xfId="0" applyNumberFormat="1" applyFont="1">
      <alignment vertical="center"/>
    </xf>
    <xf numFmtId="38" fontId="9" fillId="0" borderId="1" xfId="3" applyFont="1" applyFill="1" applyBorder="1" applyAlignment="1">
      <alignment horizontal="center" vertical="center" wrapText="1"/>
    </xf>
    <xf numFmtId="38" fontId="9" fillId="0" borderId="1" xfId="3" applyFont="1" applyBorder="1" applyAlignment="1">
      <alignment horizontal="center" vertical="center"/>
    </xf>
    <xf numFmtId="38" fontId="9" fillId="0" borderId="1" xfId="3" applyFont="1" applyFill="1" applyBorder="1" applyAlignment="1">
      <alignment vertical="center"/>
    </xf>
    <xf numFmtId="38" fontId="9" fillId="0" borderId="1" xfId="3" applyFont="1" applyFill="1" applyBorder="1" applyAlignment="1">
      <alignment horizontal="center" vertical="center"/>
    </xf>
    <xf numFmtId="38" fontId="9" fillId="0" borderId="1" xfId="3" applyFont="1" applyFill="1" applyBorder="1" applyAlignment="1">
      <alignment horizontal="right" vertical="center"/>
    </xf>
    <xf numFmtId="179" fontId="9" fillId="0" borderId="1" xfId="3" applyNumberFormat="1" applyFont="1" applyFill="1" applyBorder="1" applyAlignment="1">
      <alignment horizontal="left" vertical="center"/>
    </xf>
    <xf numFmtId="38" fontId="9" fillId="3" borderId="1" xfId="3" applyFont="1" applyFill="1" applyBorder="1" applyAlignment="1">
      <alignment horizontal="center" vertical="center"/>
    </xf>
    <xf numFmtId="38" fontId="9" fillId="3" borderId="1" xfId="3" applyFont="1" applyFill="1" applyBorder="1" applyAlignment="1">
      <alignment vertical="center"/>
    </xf>
    <xf numFmtId="38" fontId="9" fillId="3" borderId="1" xfId="3" applyFont="1" applyFill="1" applyBorder="1" applyAlignment="1">
      <alignment horizontal="right" vertical="center"/>
    </xf>
    <xf numFmtId="179" fontId="9" fillId="3" borderId="1" xfId="3" applyNumberFormat="1" applyFont="1" applyFill="1" applyBorder="1" applyAlignment="1">
      <alignment horizontal="left" vertical="center"/>
    </xf>
    <xf numFmtId="38" fontId="9" fillId="0" borderId="1" xfId="3" applyFont="1" applyFill="1" applyBorder="1" applyAlignment="1">
      <alignment horizontal="left" vertical="center"/>
    </xf>
    <xf numFmtId="38" fontId="9" fillId="3" borderId="1" xfId="3" applyFont="1" applyFill="1" applyBorder="1" applyAlignment="1">
      <alignment horizontal="left" vertical="center"/>
    </xf>
    <xf numFmtId="38" fontId="9" fillId="0" borderId="1" xfId="3" applyFont="1" applyBorder="1" applyAlignment="1">
      <alignment horizontal="right" vertical="center"/>
    </xf>
    <xf numFmtId="49" fontId="9" fillId="3" borderId="1" xfId="3" applyNumberFormat="1" applyFont="1" applyFill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/>
    </xf>
    <xf numFmtId="38" fontId="9" fillId="0" borderId="0" xfId="3" applyFont="1">
      <alignment vertical="center"/>
    </xf>
    <xf numFmtId="38" fontId="9" fillId="4" borderId="0" xfId="3" applyFont="1" applyFill="1">
      <alignment vertical="center"/>
    </xf>
    <xf numFmtId="38" fontId="9" fillId="0" borderId="0" xfId="3" applyFont="1" applyAlignment="1">
      <alignment horizontal="center" vertical="center"/>
    </xf>
    <xf numFmtId="38" fontId="9" fillId="3" borderId="0" xfId="3" applyFont="1" applyFill="1">
      <alignment vertical="center"/>
    </xf>
    <xf numFmtId="38" fontId="9" fillId="0" borderId="0" xfId="3" applyFont="1" applyFill="1">
      <alignment vertical="center"/>
    </xf>
    <xf numFmtId="38" fontId="9" fillId="3" borderId="0" xfId="3" applyFont="1" applyFill="1" applyAlignment="1"/>
    <xf numFmtId="38" fontId="9" fillId="0" borderId="0" xfId="3" applyFont="1" applyAlignment="1"/>
    <xf numFmtId="38" fontId="9" fillId="0" borderId="0" xfId="3" applyFont="1" applyAlignment="1">
      <alignment vertical="center" wrapText="1"/>
    </xf>
    <xf numFmtId="38" fontId="9" fillId="4" borderId="1" xfId="3" applyFont="1" applyFill="1" applyBorder="1" applyAlignment="1">
      <alignment horizontal="center" vertical="center" wrapText="1"/>
    </xf>
    <xf numFmtId="38" fontId="18" fillId="0" borderId="1" xfId="3" applyFont="1" applyFill="1" applyBorder="1" applyAlignment="1">
      <alignment horizontal="center" vertical="center" wrapText="1"/>
    </xf>
    <xf numFmtId="38" fontId="9" fillId="0" borderId="0" xfId="3" applyFont="1" applyAlignment="1">
      <alignment horizontal="center" vertical="center" wrapText="1"/>
    </xf>
    <xf numFmtId="38" fontId="9" fillId="4" borderId="0" xfId="3" applyFont="1" applyFill="1" applyAlignment="1">
      <alignment horizontal="center" vertical="center" wrapText="1"/>
    </xf>
    <xf numFmtId="38" fontId="9" fillId="0" borderId="2" xfId="3" applyFont="1" applyBorder="1" applyAlignment="1">
      <alignment horizontal="center" vertical="center" wrapText="1"/>
    </xf>
    <xf numFmtId="12" fontId="9" fillId="4" borderId="0" xfId="3" applyNumberFormat="1" applyFont="1" applyFill="1" applyAlignment="1">
      <alignment vertical="center" wrapText="1"/>
    </xf>
    <xf numFmtId="38" fontId="9" fillId="0" borderId="1" xfId="3" applyFont="1" applyBorder="1" applyAlignment="1">
      <alignment vertical="center" wrapText="1"/>
    </xf>
    <xf numFmtId="38" fontId="8" fillId="0" borderId="0" xfId="3" applyFont="1" applyAlignment="1">
      <alignment vertical="center"/>
    </xf>
    <xf numFmtId="38" fontId="19" fillId="0" borderId="0" xfId="3" applyFont="1" applyAlignment="1">
      <alignment vertical="center"/>
    </xf>
    <xf numFmtId="180" fontId="9" fillId="2" borderId="1" xfId="3" applyNumberFormat="1" applyFont="1" applyFill="1" applyBorder="1" applyAlignment="1">
      <alignment vertical="center"/>
    </xf>
    <xf numFmtId="38" fontId="9" fillId="2" borderId="1" xfId="3" applyFont="1" applyFill="1" applyBorder="1">
      <alignment vertical="center"/>
    </xf>
    <xf numFmtId="38" fontId="9" fillId="0" borderId="1" xfId="3" applyFont="1" applyFill="1" applyBorder="1">
      <alignment vertical="center"/>
    </xf>
    <xf numFmtId="38" fontId="11" fillId="0" borderId="0" xfId="0" applyNumberFormat="1" applyFont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8" fontId="7" fillId="0" borderId="0" xfId="2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38" fontId="9" fillId="2" borderId="1" xfId="3" applyFont="1" applyFill="1" applyBorder="1" applyAlignment="1">
      <alignment horizontal="center" vertical="center" wrapText="1"/>
    </xf>
  </cellXfs>
  <cellStyles count="4">
    <cellStyle name="ハイパーリンク" xfId="1" builtinId="8"/>
    <cellStyle name="桁区切り" xfId="2" builtinId="6"/>
    <cellStyle name="桁区切り 2" xfId="3" xr:uid="{6C5F64FF-95ED-4ADC-A7DB-5E37F3E4DD53}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204369</xdr:colOff>
      <xdr:row>1</xdr:row>
      <xdr:rowOff>88733</xdr:rowOff>
    </xdr:from>
    <xdr:ext cx="3147015" cy="564514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5E5B87-4FDD-9153-1485-9C4A96B0BD9E}"/>
            </a:ext>
          </a:extLst>
        </xdr:cNvPr>
        <xdr:cNvSpPr txBox="1"/>
      </xdr:nvSpPr>
      <xdr:spPr>
        <a:xfrm>
          <a:off x="5744109" y="340193"/>
          <a:ext cx="3147015" cy="564514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黄色のセルに入力してください。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その他のデータは、変更しないでください。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2</xdr:row>
      <xdr:rowOff>0</xdr:rowOff>
    </xdr:from>
    <xdr:ext cx="3147015" cy="564514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D2B6B47-F819-4BBA-89BC-D100C7409A56}"/>
            </a:ext>
          </a:extLst>
        </xdr:cNvPr>
        <xdr:cNvSpPr txBox="1"/>
      </xdr:nvSpPr>
      <xdr:spPr>
        <a:xfrm>
          <a:off x="10134600" y="822960"/>
          <a:ext cx="3147015" cy="564514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黄色のセルに入力してください。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その他のデータは、変更しないでください。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oumujimu@pref.saga.lg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FE236-0167-4873-92E4-0B3750A519D6}">
  <sheetPr>
    <tabColor theme="7" tint="0.79998168889431442"/>
  </sheetPr>
  <dimension ref="A1:J39"/>
  <sheetViews>
    <sheetView showZeros="0" tabSelected="1" view="pageBreakPreview" zoomScaleNormal="100" zoomScaleSheetLayoutView="100" workbookViewId="0">
      <selection activeCell="E40" sqref="E40"/>
    </sheetView>
  </sheetViews>
  <sheetFormatPr defaultColWidth="9" defaultRowHeight="16.2" x14ac:dyDescent="0.45"/>
  <cols>
    <col min="1" max="2" width="9" style="1"/>
    <col min="3" max="3" width="9.69921875" style="1" customWidth="1"/>
    <col min="4" max="6" width="9" style="1"/>
    <col min="7" max="8" width="9" style="1" customWidth="1"/>
    <col min="9" max="16384" width="9" style="1"/>
  </cols>
  <sheetData>
    <row r="1" spans="1:8" ht="20.100000000000001" customHeight="1" x14ac:dyDescent="0.45">
      <c r="E1" s="17"/>
      <c r="F1" s="56"/>
      <c r="G1" s="56"/>
      <c r="H1" s="56"/>
    </row>
    <row r="2" spans="1:8" ht="20.100000000000001" customHeight="1" x14ac:dyDescent="0.45">
      <c r="H2" s="1" t="s">
        <v>34</v>
      </c>
    </row>
    <row r="3" spans="1:8" ht="20.100000000000001" customHeight="1" x14ac:dyDescent="0.45"/>
    <row r="4" spans="1:8" ht="20.100000000000001" customHeight="1" x14ac:dyDescent="0.45">
      <c r="A4" s="60" t="s">
        <v>21</v>
      </c>
      <c r="B4" s="60"/>
      <c r="C4" s="60"/>
      <c r="D4" s="60"/>
      <c r="E4" s="60"/>
      <c r="F4" s="60"/>
      <c r="G4" s="60"/>
      <c r="H4" s="60"/>
    </row>
    <row r="5" spans="1:8" ht="20.100000000000001" customHeight="1" x14ac:dyDescent="0.45">
      <c r="A5" s="60"/>
      <c r="B5" s="60"/>
      <c r="C5" s="60"/>
      <c r="D5" s="60"/>
      <c r="E5" s="60"/>
      <c r="F5" s="60"/>
      <c r="G5" s="60"/>
      <c r="H5" s="60"/>
    </row>
    <row r="6" spans="1:8" ht="20.100000000000001" customHeight="1" x14ac:dyDescent="0.45">
      <c r="A6" s="13"/>
      <c r="B6" s="13"/>
      <c r="C6" s="13"/>
      <c r="D6" s="13"/>
      <c r="E6" s="13"/>
      <c r="F6" s="13"/>
      <c r="G6" s="13"/>
      <c r="H6" s="13"/>
    </row>
    <row r="7" spans="1:8" ht="20.100000000000001" customHeight="1" x14ac:dyDescent="0.45"/>
    <row r="8" spans="1:8" ht="20.100000000000001" customHeight="1" x14ac:dyDescent="0.45">
      <c r="A8" s="1" t="s">
        <v>37</v>
      </c>
    </row>
    <row r="9" spans="1:8" ht="20.100000000000001" customHeight="1" x14ac:dyDescent="0.45"/>
    <row r="10" spans="1:8" ht="20.100000000000001" customHeight="1" x14ac:dyDescent="0.45">
      <c r="A10" s="1" t="s">
        <v>22</v>
      </c>
    </row>
    <row r="11" spans="1:8" ht="20.100000000000001" customHeight="1" x14ac:dyDescent="0.45"/>
    <row r="12" spans="1:8" ht="20.100000000000001" customHeight="1" x14ac:dyDescent="0.45"/>
    <row r="13" spans="1:8" ht="20.100000000000001" customHeight="1" x14ac:dyDescent="0.45">
      <c r="A13" s="58" t="s">
        <v>23</v>
      </c>
      <c r="B13" s="58"/>
      <c r="C13" s="58"/>
      <c r="D13" s="58" t="s">
        <v>47</v>
      </c>
      <c r="E13" s="58"/>
      <c r="F13" s="58"/>
      <c r="G13" s="58"/>
      <c r="H13" s="58"/>
    </row>
    <row r="14" spans="1:8" ht="20.100000000000001" customHeight="1" x14ac:dyDescent="0.45">
      <c r="A14" s="58"/>
      <c r="B14" s="58"/>
      <c r="C14" s="58"/>
      <c r="D14" s="58"/>
      <c r="E14" s="58"/>
      <c r="F14" s="58"/>
      <c r="G14" s="58"/>
      <c r="H14" s="58"/>
    </row>
    <row r="15" spans="1:8" ht="20.100000000000001" customHeight="1" x14ac:dyDescent="0.45">
      <c r="A15" s="58" t="s">
        <v>24</v>
      </c>
      <c r="B15" s="58"/>
      <c r="C15" s="58"/>
      <c r="D15" s="58" t="s">
        <v>25</v>
      </c>
      <c r="E15" s="58"/>
      <c r="F15" s="58"/>
      <c r="G15" s="58"/>
      <c r="H15" s="58"/>
    </row>
    <row r="16" spans="1:8" ht="20.100000000000001" customHeight="1" x14ac:dyDescent="0.45">
      <c r="A16" s="58"/>
      <c r="B16" s="58"/>
      <c r="C16" s="58"/>
      <c r="D16" s="58"/>
      <c r="E16" s="58"/>
      <c r="F16" s="58"/>
      <c r="G16" s="58"/>
      <c r="H16" s="58"/>
    </row>
    <row r="17" spans="1:10" ht="20.100000000000001" customHeight="1" x14ac:dyDescent="0.45"/>
    <row r="18" spans="1:10" ht="20.100000000000001" customHeight="1" x14ac:dyDescent="0.45">
      <c r="A18" s="67" t="s">
        <v>30</v>
      </c>
      <c r="B18" s="67"/>
      <c r="C18" s="67"/>
      <c r="D18" s="67"/>
      <c r="E18" s="67"/>
      <c r="F18" s="67"/>
      <c r="G18" s="67"/>
      <c r="H18" s="67"/>
    </row>
    <row r="19" spans="1:10" ht="20.100000000000001" customHeight="1" x14ac:dyDescent="0.45">
      <c r="A19" s="69"/>
      <c r="B19" s="69"/>
      <c r="C19" s="69"/>
      <c r="D19" s="69"/>
      <c r="E19" s="69"/>
      <c r="F19" s="69"/>
      <c r="G19" s="69"/>
      <c r="H19" s="69"/>
    </row>
    <row r="20" spans="1:10" ht="20.100000000000001" customHeight="1" x14ac:dyDescent="0.45">
      <c r="A20" s="63" t="s">
        <v>26</v>
      </c>
      <c r="B20" s="64"/>
      <c r="C20" s="65"/>
      <c r="D20" s="58" t="s">
        <v>27</v>
      </c>
      <c r="E20" s="58"/>
      <c r="F20" s="58" t="s">
        <v>28</v>
      </c>
      <c r="G20" s="58"/>
      <c r="H20" s="61" t="s">
        <v>29</v>
      </c>
      <c r="I20" s="59"/>
      <c r="J20" s="59"/>
    </row>
    <row r="21" spans="1:10" ht="20.100000000000001" customHeight="1" x14ac:dyDescent="0.45">
      <c r="A21" s="66"/>
      <c r="B21" s="67"/>
      <c r="C21" s="68"/>
      <c r="D21" s="58"/>
      <c r="E21" s="58"/>
      <c r="F21" s="58"/>
      <c r="G21" s="58"/>
      <c r="H21" s="62"/>
      <c r="I21" s="59"/>
      <c r="J21" s="59"/>
    </row>
    <row r="22" spans="1:10" ht="20.100000000000001" customHeight="1" x14ac:dyDescent="0.45">
      <c r="A22" s="2" t="s">
        <v>35</v>
      </c>
      <c r="B22" s="3"/>
      <c r="C22" s="4"/>
      <c r="D22" s="58" t="s">
        <v>74</v>
      </c>
      <c r="E22" s="58"/>
      <c r="F22" s="58"/>
      <c r="G22" s="58"/>
      <c r="H22" s="5"/>
    </row>
    <row r="23" spans="1:10" ht="20.100000000000001" customHeight="1" x14ac:dyDescent="0.45">
      <c r="A23" s="6" t="s">
        <v>36</v>
      </c>
      <c r="C23" s="7"/>
      <c r="D23" s="58"/>
      <c r="E23" s="58"/>
      <c r="F23" s="58"/>
      <c r="G23" s="58"/>
      <c r="H23" s="8"/>
    </row>
    <row r="24" spans="1:10" ht="20.100000000000001" customHeight="1" x14ac:dyDescent="0.45">
      <c r="A24" s="6" t="s">
        <v>72</v>
      </c>
      <c r="C24" s="7"/>
      <c r="D24" s="58"/>
      <c r="E24" s="58"/>
      <c r="F24" s="58"/>
      <c r="G24" s="58"/>
      <c r="H24" s="8"/>
    </row>
    <row r="25" spans="1:10" ht="20.100000000000001" customHeight="1" x14ac:dyDescent="0.45">
      <c r="A25" s="6" t="s">
        <v>73</v>
      </c>
      <c r="C25" s="7"/>
      <c r="D25" s="58"/>
      <c r="E25" s="58"/>
      <c r="F25" s="58"/>
      <c r="G25" s="58"/>
      <c r="H25" s="8"/>
    </row>
    <row r="26" spans="1:10" ht="20.100000000000001" customHeight="1" x14ac:dyDescent="0.45">
      <c r="A26" s="9" t="s">
        <v>89</v>
      </c>
      <c r="B26" s="10"/>
      <c r="C26" s="11"/>
      <c r="D26" s="58"/>
      <c r="E26" s="58"/>
      <c r="F26" s="58"/>
      <c r="G26" s="58"/>
      <c r="H26" s="12"/>
    </row>
    <row r="27" spans="1:10" ht="20.100000000000001" customHeight="1" x14ac:dyDescent="0.45"/>
    <row r="28" spans="1:10" ht="20.100000000000001" customHeight="1" x14ac:dyDescent="0.45"/>
    <row r="29" spans="1:10" ht="20.100000000000001" customHeight="1" x14ac:dyDescent="0.45">
      <c r="A29" s="1" t="s">
        <v>48</v>
      </c>
    </row>
    <row r="30" spans="1:10" ht="20.100000000000001" customHeight="1" x14ac:dyDescent="0.45"/>
    <row r="31" spans="1:10" ht="20.100000000000001" customHeight="1" x14ac:dyDescent="0.45">
      <c r="B31" s="1" t="s">
        <v>31</v>
      </c>
      <c r="D31" s="18"/>
      <c r="E31" s="18"/>
      <c r="F31" s="18"/>
      <c r="G31" s="18"/>
      <c r="H31" s="18"/>
    </row>
    <row r="32" spans="1:10" ht="20.100000000000001" customHeight="1" x14ac:dyDescent="0.45"/>
    <row r="33" spans="2:9" ht="20.100000000000001" customHeight="1" x14ac:dyDescent="0.45">
      <c r="B33" s="1" t="s">
        <v>32</v>
      </c>
      <c r="D33" s="18"/>
      <c r="E33" s="18"/>
      <c r="F33" s="18"/>
      <c r="G33" s="18"/>
      <c r="H33" s="18"/>
    </row>
    <row r="34" spans="2:9" ht="20.100000000000001" customHeight="1" x14ac:dyDescent="0.45"/>
    <row r="35" spans="2:9" ht="20.100000000000001" customHeight="1" x14ac:dyDescent="0.45">
      <c r="B35" s="1" t="s">
        <v>33</v>
      </c>
      <c r="D35" s="18"/>
      <c r="E35" s="18"/>
      <c r="F35" s="18"/>
      <c r="G35" s="18"/>
      <c r="H35" s="18"/>
    </row>
    <row r="37" spans="2:9" s="14" customFormat="1" ht="14.4" x14ac:dyDescent="0.45"/>
    <row r="38" spans="2:9" s="14" customFormat="1" ht="19.8" x14ac:dyDescent="0.45">
      <c r="B38" s="14" t="s">
        <v>39</v>
      </c>
      <c r="E38" s="15" t="s">
        <v>38</v>
      </c>
    </row>
    <row r="39" spans="2:9" s="14" customFormat="1" ht="18.75" customHeight="1" x14ac:dyDescent="0.45">
      <c r="B39" s="14" t="s">
        <v>40</v>
      </c>
      <c r="E39" s="57">
        <v>46099</v>
      </c>
      <c r="F39" s="57"/>
      <c r="G39" s="19" t="str">
        <f>TEXT(E39,"aaaa")</f>
        <v>水曜日</v>
      </c>
      <c r="H39" s="20">
        <v>0.58333333333333337</v>
      </c>
      <c r="I39" s="16"/>
    </row>
  </sheetData>
  <mergeCells count="14">
    <mergeCell ref="F1:H1"/>
    <mergeCell ref="E39:F39"/>
    <mergeCell ref="D22:G26"/>
    <mergeCell ref="I20:J21"/>
    <mergeCell ref="D20:E21"/>
    <mergeCell ref="A4:H5"/>
    <mergeCell ref="D13:H14"/>
    <mergeCell ref="D15:H16"/>
    <mergeCell ref="F20:G21"/>
    <mergeCell ref="H20:H21"/>
    <mergeCell ref="A13:C14"/>
    <mergeCell ref="A15:C16"/>
    <mergeCell ref="A20:C21"/>
    <mergeCell ref="A18:H19"/>
  </mergeCells>
  <phoneticPr fontId="2"/>
  <hyperlinks>
    <hyperlink ref="E38" r:id="rId1" xr:uid="{EA4EEBB6-7ACD-459B-BC05-5AE204429225}"/>
  </hyperlinks>
  <pageMargins left="1.1023622047244095" right="0.70866141732283472" top="0.74803149606299213" bottom="0.74803149606299213" header="0.31496062992125984" footer="0.31496062992125984"/>
  <pageSetup paperSize="9" scale="92" fitToWidth="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569CB-6B6B-4D68-8B81-C66A5C6C0964}">
  <sheetPr>
    <tabColor theme="7" tint="0.79998168889431442"/>
    <pageSetUpPr fitToPage="1"/>
  </sheetPr>
  <dimension ref="A1:I36"/>
  <sheetViews>
    <sheetView view="pageBreakPreview" zoomScaleNormal="100" zoomScaleSheetLayoutView="100" workbookViewId="0">
      <selection activeCell="F11" sqref="F11"/>
    </sheetView>
  </sheetViews>
  <sheetFormatPr defaultColWidth="9" defaultRowHeight="14.4" x14ac:dyDescent="0.45"/>
  <cols>
    <col min="1" max="1" width="6.59765625" style="38" customWidth="1"/>
    <col min="2" max="2" width="16.69921875" style="36" customWidth="1"/>
    <col min="3" max="3" width="14.59765625" style="36" customWidth="1"/>
    <col min="4" max="4" width="9.5" style="36" customWidth="1"/>
    <col min="5" max="5" width="45.5" style="36" customWidth="1"/>
    <col min="6" max="6" width="9.59765625" style="36" customWidth="1"/>
    <col min="7" max="7" width="5.8984375" style="36" customWidth="1"/>
    <col min="8" max="8" width="15.59765625" style="37" customWidth="1"/>
    <col min="9" max="255" width="9" style="36"/>
    <col min="256" max="256" width="6.59765625" style="36" customWidth="1"/>
    <col min="257" max="258" width="15.59765625" style="36" customWidth="1"/>
    <col min="259" max="259" width="10.59765625" style="36" customWidth="1"/>
    <col min="260" max="260" width="5.59765625" style="36" customWidth="1"/>
    <col min="261" max="261" width="47.296875" style="36" bestFit="1" customWidth="1"/>
    <col min="262" max="262" width="4.59765625" style="36" customWidth="1"/>
    <col min="263" max="263" width="15.59765625" style="36" customWidth="1"/>
    <col min="264" max="511" width="9" style="36"/>
    <col min="512" max="512" width="6.59765625" style="36" customWidth="1"/>
    <col min="513" max="514" width="15.59765625" style="36" customWidth="1"/>
    <col min="515" max="515" width="10.59765625" style="36" customWidth="1"/>
    <col min="516" max="516" width="5.59765625" style="36" customWidth="1"/>
    <col min="517" max="517" width="47.296875" style="36" bestFit="1" customWidth="1"/>
    <col min="518" max="518" width="4.59765625" style="36" customWidth="1"/>
    <col min="519" max="519" width="15.59765625" style="36" customWidth="1"/>
    <col min="520" max="767" width="9" style="36"/>
    <col min="768" max="768" width="6.59765625" style="36" customWidth="1"/>
    <col min="769" max="770" width="15.59765625" style="36" customWidth="1"/>
    <col min="771" max="771" width="10.59765625" style="36" customWidth="1"/>
    <col min="772" max="772" width="5.59765625" style="36" customWidth="1"/>
    <col min="773" max="773" width="47.296875" style="36" bestFit="1" customWidth="1"/>
    <col min="774" max="774" width="4.59765625" style="36" customWidth="1"/>
    <col min="775" max="775" width="15.59765625" style="36" customWidth="1"/>
    <col min="776" max="1023" width="9" style="36"/>
    <col min="1024" max="1024" width="6.59765625" style="36" customWidth="1"/>
    <col min="1025" max="1026" width="15.59765625" style="36" customWidth="1"/>
    <col min="1027" max="1027" width="10.59765625" style="36" customWidth="1"/>
    <col min="1028" max="1028" width="5.59765625" style="36" customWidth="1"/>
    <col min="1029" max="1029" width="47.296875" style="36" bestFit="1" customWidth="1"/>
    <col min="1030" max="1030" width="4.59765625" style="36" customWidth="1"/>
    <col min="1031" max="1031" width="15.59765625" style="36" customWidth="1"/>
    <col min="1032" max="1279" width="9" style="36"/>
    <col min="1280" max="1280" width="6.59765625" style="36" customWidth="1"/>
    <col min="1281" max="1282" width="15.59765625" style="36" customWidth="1"/>
    <col min="1283" max="1283" width="10.59765625" style="36" customWidth="1"/>
    <col min="1284" max="1284" width="5.59765625" style="36" customWidth="1"/>
    <col min="1285" max="1285" width="47.296875" style="36" bestFit="1" customWidth="1"/>
    <col min="1286" max="1286" width="4.59765625" style="36" customWidth="1"/>
    <col min="1287" max="1287" width="15.59765625" style="36" customWidth="1"/>
    <col min="1288" max="1535" width="9" style="36"/>
    <col min="1536" max="1536" width="6.59765625" style="36" customWidth="1"/>
    <col min="1537" max="1538" width="15.59765625" style="36" customWidth="1"/>
    <col min="1539" max="1539" width="10.59765625" style="36" customWidth="1"/>
    <col min="1540" max="1540" width="5.59765625" style="36" customWidth="1"/>
    <col min="1541" max="1541" width="47.296875" style="36" bestFit="1" customWidth="1"/>
    <col min="1542" max="1542" width="4.59765625" style="36" customWidth="1"/>
    <col min="1543" max="1543" width="15.59765625" style="36" customWidth="1"/>
    <col min="1544" max="1791" width="9" style="36"/>
    <col min="1792" max="1792" width="6.59765625" style="36" customWidth="1"/>
    <col min="1793" max="1794" width="15.59765625" style="36" customWidth="1"/>
    <col min="1795" max="1795" width="10.59765625" style="36" customWidth="1"/>
    <col min="1796" max="1796" width="5.59765625" style="36" customWidth="1"/>
    <col min="1797" max="1797" width="47.296875" style="36" bestFit="1" customWidth="1"/>
    <col min="1798" max="1798" width="4.59765625" style="36" customWidth="1"/>
    <col min="1799" max="1799" width="15.59765625" style="36" customWidth="1"/>
    <col min="1800" max="2047" width="9" style="36"/>
    <col min="2048" max="2048" width="6.59765625" style="36" customWidth="1"/>
    <col min="2049" max="2050" width="15.59765625" style="36" customWidth="1"/>
    <col min="2051" max="2051" width="10.59765625" style="36" customWidth="1"/>
    <col min="2052" max="2052" width="5.59765625" style="36" customWidth="1"/>
    <col min="2053" max="2053" width="47.296875" style="36" bestFit="1" customWidth="1"/>
    <col min="2054" max="2054" width="4.59765625" style="36" customWidth="1"/>
    <col min="2055" max="2055" width="15.59765625" style="36" customWidth="1"/>
    <col min="2056" max="2303" width="9" style="36"/>
    <col min="2304" max="2304" width="6.59765625" style="36" customWidth="1"/>
    <col min="2305" max="2306" width="15.59765625" style="36" customWidth="1"/>
    <col min="2307" max="2307" width="10.59765625" style="36" customWidth="1"/>
    <col min="2308" max="2308" width="5.59765625" style="36" customWidth="1"/>
    <col min="2309" max="2309" width="47.296875" style="36" bestFit="1" customWidth="1"/>
    <col min="2310" max="2310" width="4.59765625" style="36" customWidth="1"/>
    <col min="2311" max="2311" width="15.59765625" style="36" customWidth="1"/>
    <col min="2312" max="2559" width="9" style="36"/>
    <col min="2560" max="2560" width="6.59765625" style="36" customWidth="1"/>
    <col min="2561" max="2562" width="15.59765625" style="36" customWidth="1"/>
    <col min="2563" max="2563" width="10.59765625" style="36" customWidth="1"/>
    <col min="2564" max="2564" width="5.59765625" style="36" customWidth="1"/>
    <col min="2565" max="2565" width="47.296875" style="36" bestFit="1" customWidth="1"/>
    <col min="2566" max="2566" width="4.59765625" style="36" customWidth="1"/>
    <col min="2567" max="2567" width="15.59765625" style="36" customWidth="1"/>
    <col min="2568" max="2815" width="9" style="36"/>
    <col min="2816" max="2816" width="6.59765625" style="36" customWidth="1"/>
    <col min="2817" max="2818" width="15.59765625" style="36" customWidth="1"/>
    <col min="2819" max="2819" width="10.59765625" style="36" customWidth="1"/>
    <col min="2820" max="2820" width="5.59765625" style="36" customWidth="1"/>
    <col min="2821" max="2821" width="47.296875" style="36" bestFit="1" customWidth="1"/>
    <col min="2822" max="2822" width="4.59765625" style="36" customWidth="1"/>
    <col min="2823" max="2823" width="15.59765625" style="36" customWidth="1"/>
    <col min="2824" max="3071" width="9" style="36"/>
    <col min="3072" max="3072" width="6.59765625" style="36" customWidth="1"/>
    <col min="3073" max="3074" width="15.59765625" style="36" customWidth="1"/>
    <col min="3075" max="3075" width="10.59765625" style="36" customWidth="1"/>
    <col min="3076" max="3076" width="5.59765625" style="36" customWidth="1"/>
    <col min="3077" max="3077" width="47.296875" style="36" bestFit="1" customWidth="1"/>
    <col min="3078" max="3078" width="4.59765625" style="36" customWidth="1"/>
    <col min="3079" max="3079" width="15.59765625" style="36" customWidth="1"/>
    <col min="3080" max="3327" width="9" style="36"/>
    <col min="3328" max="3328" width="6.59765625" style="36" customWidth="1"/>
    <col min="3329" max="3330" width="15.59765625" style="36" customWidth="1"/>
    <col min="3331" max="3331" width="10.59765625" style="36" customWidth="1"/>
    <col min="3332" max="3332" width="5.59765625" style="36" customWidth="1"/>
    <col min="3333" max="3333" width="47.296875" style="36" bestFit="1" customWidth="1"/>
    <col min="3334" max="3334" width="4.59765625" style="36" customWidth="1"/>
    <col min="3335" max="3335" width="15.59765625" style="36" customWidth="1"/>
    <col min="3336" max="3583" width="9" style="36"/>
    <col min="3584" max="3584" width="6.59765625" style="36" customWidth="1"/>
    <col min="3585" max="3586" width="15.59765625" style="36" customWidth="1"/>
    <col min="3587" max="3587" width="10.59765625" style="36" customWidth="1"/>
    <col min="3588" max="3588" width="5.59765625" style="36" customWidth="1"/>
    <col min="3589" max="3589" width="47.296875" style="36" bestFit="1" customWidth="1"/>
    <col min="3590" max="3590" width="4.59765625" style="36" customWidth="1"/>
    <col min="3591" max="3591" width="15.59765625" style="36" customWidth="1"/>
    <col min="3592" max="3839" width="9" style="36"/>
    <col min="3840" max="3840" width="6.59765625" style="36" customWidth="1"/>
    <col min="3841" max="3842" width="15.59765625" style="36" customWidth="1"/>
    <col min="3843" max="3843" width="10.59765625" style="36" customWidth="1"/>
    <col min="3844" max="3844" width="5.59765625" style="36" customWidth="1"/>
    <col min="3845" max="3845" width="47.296875" style="36" bestFit="1" customWidth="1"/>
    <col min="3846" max="3846" width="4.59765625" style="36" customWidth="1"/>
    <col min="3847" max="3847" width="15.59765625" style="36" customWidth="1"/>
    <col min="3848" max="4095" width="9" style="36"/>
    <col min="4096" max="4096" width="6.59765625" style="36" customWidth="1"/>
    <col min="4097" max="4098" width="15.59765625" style="36" customWidth="1"/>
    <col min="4099" max="4099" width="10.59765625" style="36" customWidth="1"/>
    <col min="4100" max="4100" width="5.59765625" style="36" customWidth="1"/>
    <col min="4101" max="4101" width="47.296875" style="36" bestFit="1" customWidth="1"/>
    <col min="4102" max="4102" width="4.59765625" style="36" customWidth="1"/>
    <col min="4103" max="4103" width="15.59765625" style="36" customWidth="1"/>
    <col min="4104" max="4351" width="9" style="36"/>
    <col min="4352" max="4352" width="6.59765625" style="36" customWidth="1"/>
    <col min="4353" max="4354" width="15.59765625" style="36" customWidth="1"/>
    <col min="4355" max="4355" width="10.59765625" style="36" customWidth="1"/>
    <col min="4356" max="4356" width="5.59765625" style="36" customWidth="1"/>
    <col min="4357" max="4357" width="47.296875" style="36" bestFit="1" customWidth="1"/>
    <col min="4358" max="4358" width="4.59765625" style="36" customWidth="1"/>
    <col min="4359" max="4359" width="15.59765625" style="36" customWidth="1"/>
    <col min="4360" max="4607" width="9" style="36"/>
    <col min="4608" max="4608" width="6.59765625" style="36" customWidth="1"/>
    <col min="4609" max="4610" width="15.59765625" style="36" customWidth="1"/>
    <col min="4611" max="4611" width="10.59765625" style="36" customWidth="1"/>
    <col min="4612" max="4612" width="5.59765625" style="36" customWidth="1"/>
    <col min="4613" max="4613" width="47.296875" style="36" bestFit="1" customWidth="1"/>
    <col min="4614" max="4614" width="4.59765625" style="36" customWidth="1"/>
    <col min="4615" max="4615" width="15.59765625" style="36" customWidth="1"/>
    <col min="4616" max="4863" width="9" style="36"/>
    <col min="4864" max="4864" width="6.59765625" style="36" customWidth="1"/>
    <col min="4865" max="4866" width="15.59765625" style="36" customWidth="1"/>
    <col min="4867" max="4867" width="10.59765625" style="36" customWidth="1"/>
    <col min="4868" max="4868" width="5.59765625" style="36" customWidth="1"/>
    <col min="4869" max="4869" width="47.296875" style="36" bestFit="1" customWidth="1"/>
    <col min="4870" max="4870" width="4.59765625" style="36" customWidth="1"/>
    <col min="4871" max="4871" width="15.59765625" style="36" customWidth="1"/>
    <col min="4872" max="5119" width="9" style="36"/>
    <col min="5120" max="5120" width="6.59765625" style="36" customWidth="1"/>
    <col min="5121" max="5122" width="15.59765625" style="36" customWidth="1"/>
    <col min="5123" max="5123" width="10.59765625" style="36" customWidth="1"/>
    <col min="5124" max="5124" width="5.59765625" style="36" customWidth="1"/>
    <col min="5125" max="5125" width="47.296875" style="36" bestFit="1" customWidth="1"/>
    <col min="5126" max="5126" width="4.59765625" style="36" customWidth="1"/>
    <col min="5127" max="5127" width="15.59765625" style="36" customWidth="1"/>
    <col min="5128" max="5375" width="9" style="36"/>
    <col min="5376" max="5376" width="6.59765625" style="36" customWidth="1"/>
    <col min="5377" max="5378" width="15.59765625" style="36" customWidth="1"/>
    <col min="5379" max="5379" width="10.59765625" style="36" customWidth="1"/>
    <col min="5380" max="5380" width="5.59765625" style="36" customWidth="1"/>
    <col min="5381" max="5381" width="47.296875" style="36" bestFit="1" customWidth="1"/>
    <col min="5382" max="5382" width="4.59765625" style="36" customWidth="1"/>
    <col min="5383" max="5383" width="15.59765625" style="36" customWidth="1"/>
    <col min="5384" max="5631" width="9" style="36"/>
    <col min="5632" max="5632" width="6.59765625" style="36" customWidth="1"/>
    <col min="5633" max="5634" width="15.59765625" style="36" customWidth="1"/>
    <col min="5635" max="5635" width="10.59765625" style="36" customWidth="1"/>
    <col min="5636" max="5636" width="5.59765625" style="36" customWidth="1"/>
    <col min="5637" max="5637" width="47.296875" style="36" bestFit="1" customWidth="1"/>
    <col min="5638" max="5638" width="4.59765625" style="36" customWidth="1"/>
    <col min="5639" max="5639" width="15.59765625" style="36" customWidth="1"/>
    <col min="5640" max="5887" width="9" style="36"/>
    <col min="5888" max="5888" width="6.59765625" style="36" customWidth="1"/>
    <col min="5889" max="5890" width="15.59765625" style="36" customWidth="1"/>
    <col min="5891" max="5891" width="10.59765625" style="36" customWidth="1"/>
    <col min="5892" max="5892" width="5.59765625" style="36" customWidth="1"/>
    <col min="5893" max="5893" width="47.296875" style="36" bestFit="1" customWidth="1"/>
    <col min="5894" max="5894" width="4.59765625" style="36" customWidth="1"/>
    <col min="5895" max="5895" width="15.59765625" style="36" customWidth="1"/>
    <col min="5896" max="6143" width="9" style="36"/>
    <col min="6144" max="6144" width="6.59765625" style="36" customWidth="1"/>
    <col min="6145" max="6146" width="15.59765625" style="36" customWidth="1"/>
    <col min="6147" max="6147" width="10.59765625" style="36" customWidth="1"/>
    <col min="6148" max="6148" width="5.59765625" style="36" customWidth="1"/>
    <col min="6149" max="6149" width="47.296875" style="36" bestFit="1" customWidth="1"/>
    <col min="6150" max="6150" width="4.59765625" style="36" customWidth="1"/>
    <col min="6151" max="6151" width="15.59765625" style="36" customWidth="1"/>
    <col min="6152" max="6399" width="9" style="36"/>
    <col min="6400" max="6400" width="6.59765625" style="36" customWidth="1"/>
    <col min="6401" max="6402" width="15.59765625" style="36" customWidth="1"/>
    <col min="6403" max="6403" width="10.59765625" style="36" customWidth="1"/>
    <col min="6404" max="6404" width="5.59765625" style="36" customWidth="1"/>
    <col min="6405" max="6405" width="47.296875" style="36" bestFit="1" customWidth="1"/>
    <col min="6406" max="6406" width="4.59765625" style="36" customWidth="1"/>
    <col min="6407" max="6407" width="15.59765625" style="36" customWidth="1"/>
    <col min="6408" max="6655" width="9" style="36"/>
    <col min="6656" max="6656" width="6.59765625" style="36" customWidth="1"/>
    <col min="6657" max="6658" width="15.59765625" style="36" customWidth="1"/>
    <col min="6659" max="6659" width="10.59765625" style="36" customWidth="1"/>
    <col min="6660" max="6660" width="5.59765625" style="36" customWidth="1"/>
    <col min="6661" max="6661" width="47.296875" style="36" bestFit="1" customWidth="1"/>
    <col min="6662" max="6662" width="4.59765625" style="36" customWidth="1"/>
    <col min="6663" max="6663" width="15.59765625" style="36" customWidth="1"/>
    <col min="6664" max="6911" width="9" style="36"/>
    <col min="6912" max="6912" width="6.59765625" style="36" customWidth="1"/>
    <col min="6913" max="6914" width="15.59765625" style="36" customWidth="1"/>
    <col min="6915" max="6915" width="10.59765625" style="36" customWidth="1"/>
    <col min="6916" max="6916" width="5.59765625" style="36" customWidth="1"/>
    <col min="6917" max="6917" width="47.296875" style="36" bestFit="1" customWidth="1"/>
    <col min="6918" max="6918" width="4.59765625" style="36" customWidth="1"/>
    <col min="6919" max="6919" width="15.59765625" style="36" customWidth="1"/>
    <col min="6920" max="7167" width="9" style="36"/>
    <col min="7168" max="7168" width="6.59765625" style="36" customWidth="1"/>
    <col min="7169" max="7170" width="15.59765625" style="36" customWidth="1"/>
    <col min="7171" max="7171" width="10.59765625" style="36" customWidth="1"/>
    <col min="7172" max="7172" width="5.59765625" style="36" customWidth="1"/>
    <col min="7173" max="7173" width="47.296875" style="36" bestFit="1" customWidth="1"/>
    <col min="7174" max="7174" width="4.59765625" style="36" customWidth="1"/>
    <col min="7175" max="7175" width="15.59765625" style="36" customWidth="1"/>
    <col min="7176" max="7423" width="9" style="36"/>
    <col min="7424" max="7424" width="6.59765625" style="36" customWidth="1"/>
    <col min="7425" max="7426" width="15.59765625" style="36" customWidth="1"/>
    <col min="7427" max="7427" width="10.59765625" style="36" customWidth="1"/>
    <col min="7428" max="7428" width="5.59765625" style="36" customWidth="1"/>
    <col min="7429" max="7429" width="47.296875" style="36" bestFit="1" customWidth="1"/>
    <col min="7430" max="7430" width="4.59765625" style="36" customWidth="1"/>
    <col min="7431" max="7431" width="15.59765625" style="36" customWidth="1"/>
    <col min="7432" max="7679" width="9" style="36"/>
    <col min="7680" max="7680" width="6.59765625" style="36" customWidth="1"/>
    <col min="7681" max="7682" width="15.59765625" style="36" customWidth="1"/>
    <col min="7683" max="7683" width="10.59765625" style="36" customWidth="1"/>
    <col min="7684" max="7684" width="5.59765625" style="36" customWidth="1"/>
    <col min="7685" max="7685" width="47.296875" style="36" bestFit="1" customWidth="1"/>
    <col min="7686" max="7686" width="4.59765625" style="36" customWidth="1"/>
    <col min="7687" max="7687" width="15.59765625" style="36" customWidth="1"/>
    <col min="7688" max="7935" width="9" style="36"/>
    <col min="7936" max="7936" width="6.59765625" style="36" customWidth="1"/>
    <col min="7937" max="7938" width="15.59765625" style="36" customWidth="1"/>
    <col min="7939" max="7939" width="10.59765625" style="36" customWidth="1"/>
    <col min="7940" max="7940" width="5.59765625" style="36" customWidth="1"/>
    <col min="7941" max="7941" width="47.296875" style="36" bestFit="1" customWidth="1"/>
    <col min="7942" max="7942" width="4.59765625" style="36" customWidth="1"/>
    <col min="7943" max="7943" width="15.59765625" style="36" customWidth="1"/>
    <col min="7944" max="8191" width="9" style="36"/>
    <col min="8192" max="8192" width="6.59765625" style="36" customWidth="1"/>
    <col min="8193" max="8194" width="15.59765625" style="36" customWidth="1"/>
    <col min="8195" max="8195" width="10.59765625" style="36" customWidth="1"/>
    <col min="8196" max="8196" width="5.59765625" style="36" customWidth="1"/>
    <col min="8197" max="8197" width="47.296875" style="36" bestFit="1" customWidth="1"/>
    <col min="8198" max="8198" width="4.59765625" style="36" customWidth="1"/>
    <col min="8199" max="8199" width="15.59765625" style="36" customWidth="1"/>
    <col min="8200" max="8447" width="9" style="36"/>
    <col min="8448" max="8448" width="6.59765625" style="36" customWidth="1"/>
    <col min="8449" max="8450" width="15.59765625" style="36" customWidth="1"/>
    <col min="8451" max="8451" width="10.59765625" style="36" customWidth="1"/>
    <col min="8452" max="8452" width="5.59765625" style="36" customWidth="1"/>
    <col min="8453" max="8453" width="47.296875" style="36" bestFit="1" customWidth="1"/>
    <col min="8454" max="8454" width="4.59765625" style="36" customWidth="1"/>
    <col min="8455" max="8455" width="15.59765625" style="36" customWidth="1"/>
    <col min="8456" max="8703" width="9" style="36"/>
    <col min="8704" max="8704" width="6.59765625" style="36" customWidth="1"/>
    <col min="8705" max="8706" width="15.59765625" style="36" customWidth="1"/>
    <col min="8707" max="8707" width="10.59765625" style="36" customWidth="1"/>
    <col min="8708" max="8708" width="5.59765625" style="36" customWidth="1"/>
    <col min="8709" max="8709" width="47.296875" style="36" bestFit="1" customWidth="1"/>
    <col min="8710" max="8710" width="4.59765625" style="36" customWidth="1"/>
    <col min="8711" max="8711" width="15.59765625" style="36" customWidth="1"/>
    <col min="8712" max="8959" width="9" style="36"/>
    <col min="8960" max="8960" width="6.59765625" style="36" customWidth="1"/>
    <col min="8961" max="8962" width="15.59765625" style="36" customWidth="1"/>
    <col min="8963" max="8963" width="10.59765625" style="36" customWidth="1"/>
    <col min="8964" max="8964" width="5.59765625" style="36" customWidth="1"/>
    <col min="8965" max="8965" width="47.296875" style="36" bestFit="1" customWidth="1"/>
    <col min="8966" max="8966" width="4.59765625" style="36" customWidth="1"/>
    <col min="8967" max="8967" width="15.59765625" style="36" customWidth="1"/>
    <col min="8968" max="9215" width="9" style="36"/>
    <col min="9216" max="9216" width="6.59765625" style="36" customWidth="1"/>
    <col min="9217" max="9218" width="15.59765625" style="36" customWidth="1"/>
    <col min="9219" max="9219" width="10.59765625" style="36" customWidth="1"/>
    <col min="9220" max="9220" width="5.59765625" style="36" customWidth="1"/>
    <col min="9221" max="9221" width="47.296875" style="36" bestFit="1" customWidth="1"/>
    <col min="9222" max="9222" width="4.59765625" style="36" customWidth="1"/>
    <col min="9223" max="9223" width="15.59765625" style="36" customWidth="1"/>
    <col min="9224" max="9471" width="9" style="36"/>
    <col min="9472" max="9472" width="6.59765625" style="36" customWidth="1"/>
    <col min="9473" max="9474" width="15.59765625" style="36" customWidth="1"/>
    <col min="9475" max="9475" width="10.59765625" style="36" customWidth="1"/>
    <col min="9476" max="9476" width="5.59765625" style="36" customWidth="1"/>
    <col min="9477" max="9477" width="47.296875" style="36" bestFit="1" customWidth="1"/>
    <col min="9478" max="9478" width="4.59765625" style="36" customWidth="1"/>
    <col min="9479" max="9479" width="15.59765625" style="36" customWidth="1"/>
    <col min="9480" max="9727" width="9" style="36"/>
    <col min="9728" max="9728" width="6.59765625" style="36" customWidth="1"/>
    <col min="9729" max="9730" width="15.59765625" style="36" customWidth="1"/>
    <col min="9731" max="9731" width="10.59765625" style="36" customWidth="1"/>
    <col min="9732" max="9732" width="5.59765625" style="36" customWidth="1"/>
    <col min="9733" max="9733" width="47.296875" style="36" bestFit="1" customWidth="1"/>
    <col min="9734" max="9734" width="4.59765625" style="36" customWidth="1"/>
    <col min="9735" max="9735" width="15.59765625" style="36" customWidth="1"/>
    <col min="9736" max="9983" width="9" style="36"/>
    <col min="9984" max="9984" width="6.59765625" style="36" customWidth="1"/>
    <col min="9985" max="9986" width="15.59765625" style="36" customWidth="1"/>
    <col min="9987" max="9987" width="10.59765625" style="36" customWidth="1"/>
    <col min="9988" max="9988" width="5.59765625" style="36" customWidth="1"/>
    <col min="9989" max="9989" width="47.296875" style="36" bestFit="1" customWidth="1"/>
    <col min="9990" max="9990" width="4.59765625" style="36" customWidth="1"/>
    <col min="9991" max="9991" width="15.59765625" style="36" customWidth="1"/>
    <col min="9992" max="10239" width="9" style="36"/>
    <col min="10240" max="10240" width="6.59765625" style="36" customWidth="1"/>
    <col min="10241" max="10242" width="15.59765625" style="36" customWidth="1"/>
    <col min="10243" max="10243" width="10.59765625" style="36" customWidth="1"/>
    <col min="10244" max="10244" width="5.59765625" style="36" customWidth="1"/>
    <col min="10245" max="10245" width="47.296875" style="36" bestFit="1" customWidth="1"/>
    <col min="10246" max="10246" width="4.59765625" style="36" customWidth="1"/>
    <col min="10247" max="10247" width="15.59765625" style="36" customWidth="1"/>
    <col min="10248" max="10495" width="9" style="36"/>
    <col min="10496" max="10496" width="6.59765625" style="36" customWidth="1"/>
    <col min="10497" max="10498" width="15.59765625" style="36" customWidth="1"/>
    <col min="10499" max="10499" width="10.59765625" style="36" customWidth="1"/>
    <col min="10500" max="10500" width="5.59765625" style="36" customWidth="1"/>
    <col min="10501" max="10501" width="47.296875" style="36" bestFit="1" customWidth="1"/>
    <col min="10502" max="10502" width="4.59765625" style="36" customWidth="1"/>
    <col min="10503" max="10503" width="15.59765625" style="36" customWidth="1"/>
    <col min="10504" max="10751" width="9" style="36"/>
    <col min="10752" max="10752" width="6.59765625" style="36" customWidth="1"/>
    <col min="10753" max="10754" width="15.59765625" style="36" customWidth="1"/>
    <col min="10755" max="10755" width="10.59765625" style="36" customWidth="1"/>
    <col min="10756" max="10756" width="5.59765625" style="36" customWidth="1"/>
    <col min="10757" max="10757" width="47.296875" style="36" bestFit="1" customWidth="1"/>
    <col min="10758" max="10758" width="4.59765625" style="36" customWidth="1"/>
    <col min="10759" max="10759" width="15.59765625" style="36" customWidth="1"/>
    <col min="10760" max="11007" width="9" style="36"/>
    <col min="11008" max="11008" width="6.59765625" style="36" customWidth="1"/>
    <col min="11009" max="11010" width="15.59765625" style="36" customWidth="1"/>
    <col min="11011" max="11011" width="10.59765625" style="36" customWidth="1"/>
    <col min="11012" max="11012" width="5.59765625" style="36" customWidth="1"/>
    <col min="11013" max="11013" width="47.296875" style="36" bestFit="1" customWidth="1"/>
    <col min="11014" max="11014" width="4.59765625" style="36" customWidth="1"/>
    <col min="11015" max="11015" width="15.59765625" style="36" customWidth="1"/>
    <col min="11016" max="11263" width="9" style="36"/>
    <col min="11264" max="11264" width="6.59765625" style="36" customWidth="1"/>
    <col min="11265" max="11266" width="15.59765625" style="36" customWidth="1"/>
    <col min="11267" max="11267" width="10.59765625" style="36" customWidth="1"/>
    <col min="11268" max="11268" width="5.59765625" style="36" customWidth="1"/>
    <col min="11269" max="11269" width="47.296875" style="36" bestFit="1" customWidth="1"/>
    <col min="11270" max="11270" width="4.59765625" style="36" customWidth="1"/>
    <col min="11271" max="11271" width="15.59765625" style="36" customWidth="1"/>
    <col min="11272" max="11519" width="9" style="36"/>
    <col min="11520" max="11520" width="6.59765625" style="36" customWidth="1"/>
    <col min="11521" max="11522" width="15.59765625" style="36" customWidth="1"/>
    <col min="11523" max="11523" width="10.59765625" style="36" customWidth="1"/>
    <col min="11524" max="11524" width="5.59765625" style="36" customWidth="1"/>
    <col min="11525" max="11525" width="47.296875" style="36" bestFit="1" customWidth="1"/>
    <col min="11526" max="11526" width="4.59765625" style="36" customWidth="1"/>
    <col min="11527" max="11527" width="15.59765625" style="36" customWidth="1"/>
    <col min="11528" max="11775" width="9" style="36"/>
    <col min="11776" max="11776" width="6.59765625" style="36" customWidth="1"/>
    <col min="11777" max="11778" width="15.59765625" style="36" customWidth="1"/>
    <col min="11779" max="11779" width="10.59765625" style="36" customWidth="1"/>
    <col min="11780" max="11780" width="5.59765625" style="36" customWidth="1"/>
    <col min="11781" max="11781" width="47.296875" style="36" bestFit="1" customWidth="1"/>
    <col min="11782" max="11782" width="4.59765625" style="36" customWidth="1"/>
    <col min="11783" max="11783" width="15.59765625" style="36" customWidth="1"/>
    <col min="11784" max="12031" width="9" style="36"/>
    <col min="12032" max="12032" width="6.59765625" style="36" customWidth="1"/>
    <col min="12033" max="12034" width="15.59765625" style="36" customWidth="1"/>
    <col min="12035" max="12035" width="10.59765625" style="36" customWidth="1"/>
    <col min="12036" max="12036" width="5.59765625" style="36" customWidth="1"/>
    <col min="12037" max="12037" width="47.296875" style="36" bestFit="1" customWidth="1"/>
    <col min="12038" max="12038" width="4.59765625" style="36" customWidth="1"/>
    <col min="12039" max="12039" width="15.59765625" style="36" customWidth="1"/>
    <col min="12040" max="12287" width="9" style="36"/>
    <col min="12288" max="12288" width="6.59765625" style="36" customWidth="1"/>
    <col min="12289" max="12290" width="15.59765625" style="36" customWidth="1"/>
    <col min="12291" max="12291" width="10.59765625" style="36" customWidth="1"/>
    <col min="12292" max="12292" width="5.59765625" style="36" customWidth="1"/>
    <col min="12293" max="12293" width="47.296875" style="36" bestFit="1" customWidth="1"/>
    <col min="12294" max="12294" width="4.59765625" style="36" customWidth="1"/>
    <col min="12295" max="12295" width="15.59765625" style="36" customWidth="1"/>
    <col min="12296" max="12543" width="9" style="36"/>
    <col min="12544" max="12544" width="6.59765625" style="36" customWidth="1"/>
    <col min="12545" max="12546" width="15.59765625" style="36" customWidth="1"/>
    <col min="12547" max="12547" width="10.59765625" style="36" customWidth="1"/>
    <col min="12548" max="12548" width="5.59765625" style="36" customWidth="1"/>
    <col min="12549" max="12549" width="47.296875" style="36" bestFit="1" customWidth="1"/>
    <col min="12550" max="12550" width="4.59765625" style="36" customWidth="1"/>
    <col min="12551" max="12551" width="15.59765625" style="36" customWidth="1"/>
    <col min="12552" max="12799" width="9" style="36"/>
    <col min="12800" max="12800" width="6.59765625" style="36" customWidth="1"/>
    <col min="12801" max="12802" width="15.59765625" style="36" customWidth="1"/>
    <col min="12803" max="12803" width="10.59765625" style="36" customWidth="1"/>
    <col min="12804" max="12804" width="5.59765625" style="36" customWidth="1"/>
    <col min="12805" max="12805" width="47.296875" style="36" bestFit="1" customWidth="1"/>
    <col min="12806" max="12806" width="4.59765625" style="36" customWidth="1"/>
    <col min="12807" max="12807" width="15.59765625" style="36" customWidth="1"/>
    <col min="12808" max="13055" width="9" style="36"/>
    <col min="13056" max="13056" width="6.59765625" style="36" customWidth="1"/>
    <col min="13057" max="13058" width="15.59765625" style="36" customWidth="1"/>
    <col min="13059" max="13059" width="10.59765625" style="36" customWidth="1"/>
    <col min="13060" max="13060" width="5.59765625" style="36" customWidth="1"/>
    <col min="13061" max="13061" width="47.296875" style="36" bestFit="1" customWidth="1"/>
    <col min="13062" max="13062" width="4.59765625" style="36" customWidth="1"/>
    <col min="13063" max="13063" width="15.59765625" style="36" customWidth="1"/>
    <col min="13064" max="13311" width="9" style="36"/>
    <col min="13312" max="13312" width="6.59765625" style="36" customWidth="1"/>
    <col min="13313" max="13314" width="15.59765625" style="36" customWidth="1"/>
    <col min="13315" max="13315" width="10.59765625" style="36" customWidth="1"/>
    <col min="13316" max="13316" width="5.59765625" style="36" customWidth="1"/>
    <col min="13317" max="13317" width="47.296875" style="36" bestFit="1" customWidth="1"/>
    <col min="13318" max="13318" width="4.59765625" style="36" customWidth="1"/>
    <col min="13319" max="13319" width="15.59765625" style="36" customWidth="1"/>
    <col min="13320" max="13567" width="9" style="36"/>
    <col min="13568" max="13568" width="6.59765625" style="36" customWidth="1"/>
    <col min="13569" max="13570" width="15.59765625" style="36" customWidth="1"/>
    <col min="13571" max="13571" width="10.59765625" style="36" customWidth="1"/>
    <col min="13572" max="13572" width="5.59765625" style="36" customWidth="1"/>
    <col min="13573" max="13573" width="47.296875" style="36" bestFit="1" customWidth="1"/>
    <col min="13574" max="13574" width="4.59765625" style="36" customWidth="1"/>
    <col min="13575" max="13575" width="15.59765625" style="36" customWidth="1"/>
    <col min="13576" max="13823" width="9" style="36"/>
    <col min="13824" max="13824" width="6.59765625" style="36" customWidth="1"/>
    <col min="13825" max="13826" width="15.59765625" style="36" customWidth="1"/>
    <col min="13827" max="13827" width="10.59765625" style="36" customWidth="1"/>
    <col min="13828" max="13828" width="5.59765625" style="36" customWidth="1"/>
    <col min="13829" max="13829" width="47.296875" style="36" bestFit="1" customWidth="1"/>
    <col min="13830" max="13830" width="4.59765625" style="36" customWidth="1"/>
    <col min="13831" max="13831" width="15.59765625" style="36" customWidth="1"/>
    <col min="13832" max="14079" width="9" style="36"/>
    <col min="14080" max="14080" width="6.59765625" style="36" customWidth="1"/>
    <col min="14081" max="14082" width="15.59765625" style="36" customWidth="1"/>
    <col min="14083" max="14083" width="10.59765625" style="36" customWidth="1"/>
    <col min="14084" max="14084" width="5.59765625" style="36" customWidth="1"/>
    <col min="14085" max="14085" width="47.296875" style="36" bestFit="1" customWidth="1"/>
    <col min="14086" max="14086" width="4.59765625" style="36" customWidth="1"/>
    <col min="14087" max="14087" width="15.59765625" style="36" customWidth="1"/>
    <col min="14088" max="14335" width="9" style="36"/>
    <col min="14336" max="14336" width="6.59765625" style="36" customWidth="1"/>
    <col min="14337" max="14338" width="15.59765625" style="36" customWidth="1"/>
    <col min="14339" max="14339" width="10.59765625" style="36" customWidth="1"/>
    <col min="14340" max="14340" width="5.59765625" style="36" customWidth="1"/>
    <col min="14341" max="14341" width="47.296875" style="36" bestFit="1" customWidth="1"/>
    <col min="14342" max="14342" width="4.59765625" style="36" customWidth="1"/>
    <col min="14343" max="14343" width="15.59765625" style="36" customWidth="1"/>
    <col min="14344" max="14591" width="9" style="36"/>
    <col min="14592" max="14592" width="6.59765625" style="36" customWidth="1"/>
    <col min="14593" max="14594" width="15.59765625" style="36" customWidth="1"/>
    <col min="14595" max="14595" width="10.59765625" style="36" customWidth="1"/>
    <col min="14596" max="14596" width="5.59765625" style="36" customWidth="1"/>
    <col min="14597" max="14597" width="47.296875" style="36" bestFit="1" customWidth="1"/>
    <col min="14598" max="14598" width="4.59765625" style="36" customWidth="1"/>
    <col min="14599" max="14599" width="15.59765625" style="36" customWidth="1"/>
    <col min="14600" max="14847" width="9" style="36"/>
    <col min="14848" max="14848" width="6.59765625" style="36" customWidth="1"/>
    <col min="14849" max="14850" width="15.59765625" style="36" customWidth="1"/>
    <col min="14851" max="14851" width="10.59765625" style="36" customWidth="1"/>
    <col min="14852" max="14852" width="5.59765625" style="36" customWidth="1"/>
    <col min="14853" max="14853" width="47.296875" style="36" bestFit="1" customWidth="1"/>
    <col min="14854" max="14854" width="4.59765625" style="36" customWidth="1"/>
    <col min="14855" max="14855" width="15.59765625" style="36" customWidth="1"/>
    <col min="14856" max="15103" width="9" style="36"/>
    <col min="15104" max="15104" width="6.59765625" style="36" customWidth="1"/>
    <col min="15105" max="15106" width="15.59765625" style="36" customWidth="1"/>
    <col min="15107" max="15107" width="10.59765625" style="36" customWidth="1"/>
    <col min="15108" max="15108" width="5.59765625" style="36" customWidth="1"/>
    <col min="15109" max="15109" width="47.296875" style="36" bestFit="1" customWidth="1"/>
    <col min="15110" max="15110" width="4.59765625" style="36" customWidth="1"/>
    <col min="15111" max="15111" width="15.59765625" style="36" customWidth="1"/>
    <col min="15112" max="15359" width="9" style="36"/>
    <col min="15360" max="15360" width="6.59765625" style="36" customWidth="1"/>
    <col min="15361" max="15362" width="15.59765625" style="36" customWidth="1"/>
    <col min="15363" max="15363" width="10.59765625" style="36" customWidth="1"/>
    <col min="15364" max="15364" width="5.59765625" style="36" customWidth="1"/>
    <col min="15365" max="15365" width="47.296875" style="36" bestFit="1" customWidth="1"/>
    <col min="15366" max="15366" width="4.59765625" style="36" customWidth="1"/>
    <col min="15367" max="15367" width="15.59765625" style="36" customWidth="1"/>
    <col min="15368" max="15615" width="9" style="36"/>
    <col min="15616" max="15616" width="6.59765625" style="36" customWidth="1"/>
    <col min="15617" max="15618" width="15.59765625" style="36" customWidth="1"/>
    <col min="15619" max="15619" width="10.59765625" style="36" customWidth="1"/>
    <col min="15620" max="15620" width="5.59765625" style="36" customWidth="1"/>
    <col min="15621" max="15621" width="47.296875" style="36" bestFit="1" customWidth="1"/>
    <col min="15622" max="15622" width="4.59765625" style="36" customWidth="1"/>
    <col min="15623" max="15623" width="15.59765625" style="36" customWidth="1"/>
    <col min="15624" max="15871" width="9" style="36"/>
    <col min="15872" max="15872" width="6.59765625" style="36" customWidth="1"/>
    <col min="15873" max="15874" width="15.59765625" style="36" customWidth="1"/>
    <col min="15875" max="15875" width="10.59765625" style="36" customWidth="1"/>
    <col min="15876" max="15876" width="5.59765625" style="36" customWidth="1"/>
    <col min="15877" max="15877" width="47.296875" style="36" bestFit="1" customWidth="1"/>
    <col min="15878" max="15878" width="4.59765625" style="36" customWidth="1"/>
    <col min="15879" max="15879" width="15.59765625" style="36" customWidth="1"/>
    <col min="15880" max="16127" width="9" style="36"/>
    <col min="16128" max="16128" width="6.59765625" style="36" customWidth="1"/>
    <col min="16129" max="16130" width="15.59765625" style="36" customWidth="1"/>
    <col min="16131" max="16131" width="10.59765625" style="36" customWidth="1"/>
    <col min="16132" max="16132" width="5.59765625" style="36" customWidth="1"/>
    <col min="16133" max="16133" width="47.296875" style="36" bestFit="1" customWidth="1"/>
    <col min="16134" max="16134" width="4.59765625" style="36" customWidth="1"/>
    <col min="16135" max="16135" width="15.59765625" style="36" customWidth="1"/>
    <col min="16136" max="16384" width="9" style="36"/>
  </cols>
  <sheetData>
    <row r="1" spans="1:8" ht="25.2" customHeight="1" x14ac:dyDescent="0.45">
      <c r="H1" s="38" t="s">
        <v>88</v>
      </c>
    </row>
    <row r="2" spans="1:8" s="43" customFormat="1" ht="39.9" customHeight="1" x14ac:dyDescent="0.45">
      <c r="A2" s="46"/>
      <c r="B2" s="52" t="s">
        <v>87</v>
      </c>
      <c r="H2" s="49"/>
    </row>
    <row r="3" spans="1:8" s="43" customFormat="1" ht="33" customHeight="1" x14ac:dyDescent="0.45">
      <c r="A3" s="46"/>
      <c r="B3" s="51"/>
      <c r="H3" s="49"/>
    </row>
    <row r="4" spans="1:8" s="43" customFormat="1" ht="39.9" customHeight="1" x14ac:dyDescent="0.45">
      <c r="A4" s="46"/>
      <c r="B4" s="51"/>
      <c r="C4" s="50" t="s">
        <v>86</v>
      </c>
      <c r="D4" s="70"/>
      <c r="E4" s="70"/>
      <c r="H4" s="49"/>
    </row>
    <row r="5" spans="1:8" s="46" customFormat="1" ht="35.4" customHeight="1" x14ac:dyDescent="0.45">
      <c r="D5" s="48"/>
      <c r="E5" s="48"/>
      <c r="F5" s="48"/>
      <c r="H5" s="47"/>
    </row>
    <row r="6" spans="1:8" s="43" customFormat="1" ht="39.9" customHeight="1" x14ac:dyDescent="0.45">
      <c r="A6" s="21" t="s">
        <v>20</v>
      </c>
      <c r="B6" s="21" t="s">
        <v>0</v>
      </c>
      <c r="C6" s="21" t="s">
        <v>49</v>
      </c>
      <c r="D6" s="45" t="s">
        <v>50</v>
      </c>
      <c r="E6" s="21" t="s">
        <v>51</v>
      </c>
      <c r="F6" s="21" t="s">
        <v>52</v>
      </c>
      <c r="G6" s="21" t="s">
        <v>53</v>
      </c>
      <c r="H6" s="44" t="s">
        <v>85</v>
      </c>
    </row>
    <row r="7" spans="1:8" s="42" customFormat="1" ht="39.9" customHeight="1" x14ac:dyDescent="0.2">
      <c r="A7" s="22" t="s">
        <v>54</v>
      </c>
      <c r="B7" s="23" t="s">
        <v>41</v>
      </c>
      <c r="C7" s="24" t="s">
        <v>82</v>
      </c>
      <c r="D7" s="25" t="s">
        <v>55</v>
      </c>
      <c r="E7" s="26" t="s">
        <v>84</v>
      </c>
      <c r="F7" s="24"/>
      <c r="G7" s="24" t="s">
        <v>80</v>
      </c>
      <c r="H7" s="53"/>
    </row>
    <row r="8" spans="1:8" s="41" customFormat="1" ht="39.9" customHeight="1" x14ac:dyDescent="0.2">
      <c r="A8" s="27" t="s">
        <v>56</v>
      </c>
      <c r="B8" s="28" t="s">
        <v>83</v>
      </c>
      <c r="C8" s="27" t="s">
        <v>82</v>
      </c>
      <c r="D8" s="29" t="s">
        <v>57</v>
      </c>
      <c r="E8" s="30" t="s">
        <v>81</v>
      </c>
      <c r="F8" s="27"/>
      <c r="G8" s="27" t="s">
        <v>80</v>
      </c>
      <c r="H8" s="53"/>
    </row>
    <row r="9" spans="1:8" s="42" customFormat="1" ht="39.9" customHeight="1" x14ac:dyDescent="0.2">
      <c r="A9" s="22" t="s">
        <v>58</v>
      </c>
      <c r="B9" s="23" t="s">
        <v>2</v>
      </c>
      <c r="C9" s="24" t="s">
        <v>42</v>
      </c>
      <c r="D9" s="25">
        <v>105</v>
      </c>
      <c r="E9" s="31" t="s">
        <v>1</v>
      </c>
      <c r="F9" s="24" t="s">
        <v>3</v>
      </c>
      <c r="G9" s="24" t="s">
        <v>4</v>
      </c>
      <c r="H9" s="53"/>
    </row>
    <row r="10" spans="1:8" s="41" customFormat="1" ht="39.9" customHeight="1" x14ac:dyDescent="0.2">
      <c r="A10" s="27" t="s">
        <v>59</v>
      </c>
      <c r="B10" s="28" t="s">
        <v>2</v>
      </c>
      <c r="C10" s="27" t="s">
        <v>42</v>
      </c>
      <c r="D10" s="29">
        <v>106</v>
      </c>
      <c r="E10" s="32" t="s">
        <v>60</v>
      </c>
      <c r="F10" s="27" t="s">
        <v>3</v>
      </c>
      <c r="G10" s="27" t="s">
        <v>4</v>
      </c>
      <c r="H10" s="53"/>
    </row>
    <row r="11" spans="1:8" s="42" customFormat="1" ht="39.9" customHeight="1" x14ac:dyDescent="0.2">
      <c r="A11" s="22" t="s">
        <v>61</v>
      </c>
      <c r="B11" s="23" t="s">
        <v>2</v>
      </c>
      <c r="C11" s="24" t="s">
        <v>42</v>
      </c>
      <c r="D11" s="25">
        <v>107</v>
      </c>
      <c r="E11" s="31" t="s">
        <v>43</v>
      </c>
      <c r="F11" s="24" t="s">
        <v>3</v>
      </c>
      <c r="G11" s="24" t="s">
        <v>4</v>
      </c>
      <c r="H11" s="53"/>
    </row>
    <row r="12" spans="1:8" s="41" customFormat="1" ht="39.9" customHeight="1" x14ac:dyDescent="0.2">
      <c r="A12" s="27" t="s">
        <v>62</v>
      </c>
      <c r="B12" s="28" t="s">
        <v>2</v>
      </c>
      <c r="C12" s="27" t="s">
        <v>42</v>
      </c>
      <c r="D12" s="29">
        <v>108</v>
      </c>
      <c r="E12" s="32" t="s">
        <v>5</v>
      </c>
      <c r="F12" s="27" t="s">
        <v>3</v>
      </c>
      <c r="G12" s="27" t="s">
        <v>4</v>
      </c>
      <c r="H12" s="53"/>
    </row>
    <row r="13" spans="1:8" s="42" customFormat="1" ht="39.9" customHeight="1" x14ac:dyDescent="0.2">
      <c r="A13" s="22" t="s">
        <v>63</v>
      </c>
      <c r="B13" s="23" t="s">
        <v>2</v>
      </c>
      <c r="C13" s="24" t="s">
        <v>42</v>
      </c>
      <c r="D13" s="33">
        <v>120</v>
      </c>
      <c r="E13" s="31" t="s">
        <v>92</v>
      </c>
      <c r="F13" s="24" t="s">
        <v>6</v>
      </c>
      <c r="G13" s="22" t="s">
        <v>4</v>
      </c>
      <c r="H13" s="53"/>
    </row>
    <row r="14" spans="1:8" s="41" customFormat="1" ht="40.200000000000003" customHeight="1" x14ac:dyDescent="0.2">
      <c r="A14" s="34" t="s">
        <v>64</v>
      </c>
      <c r="B14" s="28" t="s">
        <v>2</v>
      </c>
      <c r="C14" s="27" t="s">
        <v>42</v>
      </c>
      <c r="D14" s="29">
        <v>133</v>
      </c>
      <c r="E14" s="32" t="s">
        <v>79</v>
      </c>
      <c r="F14" s="27" t="s">
        <v>78</v>
      </c>
      <c r="G14" s="27" t="s">
        <v>4</v>
      </c>
      <c r="H14" s="53"/>
    </row>
    <row r="15" spans="1:8" s="39" customFormat="1" ht="40.200000000000003" customHeight="1" x14ac:dyDescent="0.45">
      <c r="A15" s="35" t="s">
        <v>65</v>
      </c>
      <c r="B15" s="23" t="s">
        <v>2</v>
      </c>
      <c r="C15" s="24" t="s">
        <v>42</v>
      </c>
      <c r="D15" s="25">
        <v>135</v>
      </c>
      <c r="E15" s="31" t="s">
        <v>44</v>
      </c>
      <c r="F15" s="24" t="s">
        <v>7</v>
      </c>
      <c r="G15" s="24" t="s">
        <v>4</v>
      </c>
      <c r="H15" s="53"/>
    </row>
    <row r="16" spans="1:8" ht="40.799999999999997" customHeight="1" x14ac:dyDescent="0.45">
      <c r="A16" s="34" t="s">
        <v>93</v>
      </c>
      <c r="B16" s="28" t="s">
        <v>2</v>
      </c>
      <c r="C16" s="27" t="s">
        <v>45</v>
      </c>
      <c r="D16" s="29">
        <v>319</v>
      </c>
      <c r="E16" s="32" t="s">
        <v>8</v>
      </c>
      <c r="F16" s="27" t="s">
        <v>6</v>
      </c>
      <c r="G16" s="27" t="s">
        <v>4</v>
      </c>
      <c r="H16" s="53"/>
    </row>
    <row r="17" spans="1:9" s="39" customFormat="1" ht="40.799999999999997" customHeight="1" x14ac:dyDescent="0.45">
      <c r="A17" s="34" t="s">
        <v>94</v>
      </c>
      <c r="B17" s="28" t="s">
        <v>2</v>
      </c>
      <c r="C17" s="27" t="s">
        <v>46</v>
      </c>
      <c r="D17" s="29">
        <v>419</v>
      </c>
      <c r="E17" s="32" t="s">
        <v>8</v>
      </c>
      <c r="F17" s="27" t="s">
        <v>6</v>
      </c>
      <c r="G17" s="27" t="s">
        <v>4</v>
      </c>
      <c r="H17" s="53"/>
    </row>
    <row r="18" spans="1:9" ht="40.799999999999997" customHeight="1" x14ac:dyDescent="0.45">
      <c r="A18" s="24">
        <v>11</v>
      </c>
      <c r="B18" s="23" t="s">
        <v>9</v>
      </c>
      <c r="C18" s="24" t="s">
        <v>42</v>
      </c>
      <c r="D18" s="25">
        <v>110</v>
      </c>
      <c r="E18" s="31" t="s">
        <v>10</v>
      </c>
      <c r="F18" s="24" t="s">
        <v>3</v>
      </c>
      <c r="G18" s="24" t="s">
        <v>4</v>
      </c>
      <c r="H18" s="53"/>
    </row>
    <row r="19" spans="1:9" s="39" customFormat="1" ht="40.799999999999997" customHeight="1" x14ac:dyDescent="0.45">
      <c r="A19" s="27">
        <v>12</v>
      </c>
      <c r="B19" s="28" t="s">
        <v>9</v>
      </c>
      <c r="C19" s="27" t="s">
        <v>42</v>
      </c>
      <c r="D19" s="29">
        <v>115</v>
      </c>
      <c r="E19" s="32" t="s">
        <v>11</v>
      </c>
      <c r="F19" s="27" t="s">
        <v>3</v>
      </c>
      <c r="G19" s="27" t="s">
        <v>4</v>
      </c>
      <c r="H19" s="53"/>
    </row>
    <row r="20" spans="1:9" ht="36" customHeight="1" x14ac:dyDescent="0.45">
      <c r="A20" s="24">
        <v>13</v>
      </c>
      <c r="B20" s="23" t="s">
        <v>9</v>
      </c>
      <c r="C20" s="24" t="s">
        <v>42</v>
      </c>
      <c r="D20" s="25">
        <v>116</v>
      </c>
      <c r="E20" s="31" t="s">
        <v>12</v>
      </c>
      <c r="F20" s="24" t="s">
        <v>3</v>
      </c>
      <c r="G20" s="24" t="s">
        <v>4</v>
      </c>
      <c r="H20" s="53"/>
    </row>
    <row r="21" spans="1:9" ht="40.799999999999997" customHeight="1" x14ac:dyDescent="0.45">
      <c r="A21" s="27">
        <v>14</v>
      </c>
      <c r="B21" s="28" t="s">
        <v>9</v>
      </c>
      <c r="C21" s="27" t="s">
        <v>42</v>
      </c>
      <c r="D21" s="29">
        <v>126</v>
      </c>
      <c r="E21" s="32" t="s">
        <v>90</v>
      </c>
      <c r="F21" s="27" t="s">
        <v>6</v>
      </c>
      <c r="G21" s="27" t="s">
        <v>4</v>
      </c>
      <c r="H21" s="53"/>
    </row>
    <row r="22" spans="1:9" s="39" customFormat="1" ht="40.799999999999997" customHeight="1" x14ac:dyDescent="0.45">
      <c r="A22" s="24">
        <v>15</v>
      </c>
      <c r="B22" s="55" t="s">
        <v>9</v>
      </c>
      <c r="C22" s="24" t="s">
        <v>42</v>
      </c>
      <c r="D22" s="55">
        <v>127</v>
      </c>
      <c r="E22" s="55" t="s">
        <v>91</v>
      </c>
      <c r="F22" s="24" t="s">
        <v>6</v>
      </c>
      <c r="G22" s="24" t="s">
        <v>4</v>
      </c>
      <c r="H22" s="54"/>
    </row>
    <row r="23" spans="1:9" ht="40.799999999999997" customHeight="1" x14ac:dyDescent="0.45">
      <c r="A23" s="34" t="s">
        <v>95</v>
      </c>
      <c r="B23" s="28" t="s">
        <v>9</v>
      </c>
      <c r="C23" s="27" t="s">
        <v>42</v>
      </c>
      <c r="D23" s="29">
        <v>132</v>
      </c>
      <c r="E23" s="32" t="s">
        <v>15</v>
      </c>
      <c r="F23" s="27" t="s">
        <v>6</v>
      </c>
      <c r="G23" s="27" t="s">
        <v>4</v>
      </c>
      <c r="H23" s="53"/>
    </row>
    <row r="24" spans="1:9" s="39" customFormat="1" ht="40.799999999999997" customHeight="1" x14ac:dyDescent="0.45">
      <c r="A24" s="34" t="s">
        <v>66</v>
      </c>
      <c r="B24" s="28" t="s">
        <v>9</v>
      </c>
      <c r="C24" s="27" t="s">
        <v>45</v>
      </c>
      <c r="D24" s="29">
        <v>332</v>
      </c>
      <c r="E24" s="32" t="s">
        <v>15</v>
      </c>
      <c r="F24" s="27" t="s">
        <v>6</v>
      </c>
      <c r="G24" s="27" t="s">
        <v>4</v>
      </c>
      <c r="H24" s="53"/>
    </row>
    <row r="25" spans="1:9" s="39" customFormat="1" ht="40.799999999999997" customHeight="1" x14ac:dyDescent="0.45">
      <c r="A25" s="34" t="s">
        <v>77</v>
      </c>
      <c r="B25" s="28" t="s">
        <v>9</v>
      </c>
      <c r="C25" s="27" t="s">
        <v>46</v>
      </c>
      <c r="D25" s="29">
        <v>432</v>
      </c>
      <c r="E25" s="32" t="s">
        <v>15</v>
      </c>
      <c r="F25" s="27" t="s">
        <v>6</v>
      </c>
      <c r="G25" s="27" t="s">
        <v>4</v>
      </c>
      <c r="H25" s="53"/>
    </row>
    <row r="26" spans="1:9" s="39" customFormat="1" ht="40.799999999999997" customHeight="1" x14ac:dyDescent="0.45">
      <c r="A26" s="35" t="s">
        <v>96</v>
      </c>
      <c r="B26" s="23" t="s">
        <v>9</v>
      </c>
      <c r="C26" s="24" t="s">
        <v>42</v>
      </c>
      <c r="D26" s="25">
        <v>133</v>
      </c>
      <c r="E26" s="31" t="s">
        <v>16</v>
      </c>
      <c r="F26" s="24" t="s">
        <v>6</v>
      </c>
      <c r="G26" s="24" t="s">
        <v>4</v>
      </c>
      <c r="H26" s="53"/>
    </row>
    <row r="27" spans="1:9" ht="40.799999999999997" customHeight="1" x14ac:dyDescent="0.45">
      <c r="A27" s="35" t="s">
        <v>67</v>
      </c>
      <c r="B27" s="23" t="s">
        <v>9</v>
      </c>
      <c r="C27" s="24" t="s">
        <v>45</v>
      </c>
      <c r="D27" s="25">
        <v>333</v>
      </c>
      <c r="E27" s="31" t="s">
        <v>16</v>
      </c>
      <c r="F27" s="24" t="s">
        <v>6</v>
      </c>
      <c r="G27" s="24" t="s">
        <v>4</v>
      </c>
      <c r="H27" s="53"/>
    </row>
    <row r="28" spans="1:9" ht="40.799999999999997" customHeight="1" x14ac:dyDescent="0.45">
      <c r="A28" s="35" t="s">
        <v>97</v>
      </c>
      <c r="B28" s="23" t="s">
        <v>9</v>
      </c>
      <c r="C28" s="24" t="s">
        <v>46</v>
      </c>
      <c r="D28" s="25">
        <v>433</v>
      </c>
      <c r="E28" s="31" t="s">
        <v>16</v>
      </c>
      <c r="F28" s="24" t="s">
        <v>6</v>
      </c>
      <c r="G28" s="24" t="s">
        <v>4</v>
      </c>
      <c r="H28" s="53"/>
    </row>
    <row r="29" spans="1:9" s="39" customFormat="1" ht="40.799999999999997" customHeight="1" x14ac:dyDescent="0.45">
      <c r="A29" s="34" t="s">
        <v>98</v>
      </c>
      <c r="B29" s="28" t="s">
        <v>9</v>
      </c>
      <c r="C29" s="27" t="s">
        <v>42</v>
      </c>
      <c r="D29" s="29">
        <v>142</v>
      </c>
      <c r="E29" s="32" t="s">
        <v>19</v>
      </c>
      <c r="F29" s="27" t="s">
        <v>6</v>
      </c>
      <c r="G29" s="27" t="s">
        <v>4</v>
      </c>
      <c r="H29" s="53"/>
    </row>
    <row r="30" spans="1:9" ht="40.799999999999997" customHeight="1" x14ac:dyDescent="0.45">
      <c r="A30" s="34" t="s">
        <v>68</v>
      </c>
      <c r="B30" s="28" t="s">
        <v>9</v>
      </c>
      <c r="C30" s="27" t="s">
        <v>45</v>
      </c>
      <c r="D30" s="29">
        <v>342</v>
      </c>
      <c r="E30" s="32" t="s">
        <v>19</v>
      </c>
      <c r="F30" s="27" t="s">
        <v>6</v>
      </c>
      <c r="G30" s="27" t="s">
        <v>4</v>
      </c>
      <c r="H30" s="53"/>
    </row>
    <row r="31" spans="1:9" s="39" customFormat="1" ht="40.799999999999997" customHeight="1" x14ac:dyDescent="0.45">
      <c r="A31" s="35" t="s">
        <v>99</v>
      </c>
      <c r="B31" s="23" t="s">
        <v>9</v>
      </c>
      <c r="C31" s="24" t="s">
        <v>42</v>
      </c>
      <c r="D31" s="25">
        <v>143</v>
      </c>
      <c r="E31" s="31" t="s">
        <v>18</v>
      </c>
      <c r="F31" s="24" t="s">
        <v>6</v>
      </c>
      <c r="G31" s="24" t="s">
        <v>4</v>
      </c>
      <c r="H31" s="53"/>
    </row>
    <row r="32" spans="1:9" s="39" customFormat="1" ht="40.799999999999997" customHeight="1" x14ac:dyDescent="0.45">
      <c r="A32" s="35" t="s">
        <v>76</v>
      </c>
      <c r="B32" s="23" t="s">
        <v>9</v>
      </c>
      <c r="C32" s="24" t="s">
        <v>45</v>
      </c>
      <c r="D32" s="25">
        <v>343</v>
      </c>
      <c r="E32" s="31" t="s">
        <v>18</v>
      </c>
      <c r="F32" s="24" t="s">
        <v>6</v>
      </c>
      <c r="G32" s="24" t="s">
        <v>4</v>
      </c>
      <c r="H32" s="53"/>
      <c r="I32" s="40"/>
    </row>
    <row r="33" spans="1:9" s="39" customFormat="1" ht="40.799999999999997" customHeight="1" x14ac:dyDescent="0.45">
      <c r="A33" s="35" t="s">
        <v>100</v>
      </c>
      <c r="B33" s="23" t="s">
        <v>9</v>
      </c>
      <c r="C33" s="24" t="s">
        <v>46</v>
      </c>
      <c r="D33" s="25">
        <v>443</v>
      </c>
      <c r="E33" s="31" t="s">
        <v>18</v>
      </c>
      <c r="F33" s="24" t="s">
        <v>6</v>
      </c>
      <c r="G33" s="24" t="s">
        <v>4</v>
      </c>
      <c r="H33" s="53"/>
      <c r="I33" s="40"/>
    </row>
    <row r="34" spans="1:9" ht="40.799999999999997" customHeight="1" x14ac:dyDescent="0.45">
      <c r="A34" s="34" t="s">
        <v>69</v>
      </c>
      <c r="B34" s="28" t="s">
        <v>9</v>
      </c>
      <c r="C34" s="27" t="s">
        <v>46</v>
      </c>
      <c r="D34" s="29">
        <v>418</v>
      </c>
      <c r="E34" s="32" t="s">
        <v>13</v>
      </c>
      <c r="F34" s="27" t="s">
        <v>6</v>
      </c>
      <c r="G34" s="27" t="s">
        <v>4</v>
      </c>
      <c r="H34" s="53"/>
    </row>
    <row r="35" spans="1:9" ht="40.799999999999997" customHeight="1" x14ac:dyDescent="0.45">
      <c r="A35" s="35" t="s">
        <v>70</v>
      </c>
      <c r="B35" s="23" t="s">
        <v>9</v>
      </c>
      <c r="C35" s="24" t="s">
        <v>46</v>
      </c>
      <c r="D35" s="25">
        <v>419</v>
      </c>
      <c r="E35" s="31" t="s">
        <v>14</v>
      </c>
      <c r="F35" s="24" t="s">
        <v>6</v>
      </c>
      <c r="G35" s="24" t="s">
        <v>4</v>
      </c>
      <c r="H35" s="53"/>
    </row>
    <row r="36" spans="1:9" ht="40.799999999999997" customHeight="1" x14ac:dyDescent="0.45">
      <c r="A36" s="34" t="s">
        <v>75</v>
      </c>
      <c r="B36" s="28" t="s">
        <v>9</v>
      </c>
      <c r="C36" s="27" t="s">
        <v>46</v>
      </c>
      <c r="D36" s="29">
        <v>439</v>
      </c>
      <c r="E36" s="32" t="s">
        <v>17</v>
      </c>
      <c r="F36" s="27" t="s">
        <v>71</v>
      </c>
      <c r="G36" s="27" t="s">
        <v>4</v>
      </c>
      <c r="H36" s="53"/>
    </row>
  </sheetData>
  <autoFilter ref="A6:H16" xr:uid="{58141393-BF2F-4A96-B3C5-D3A514CDAC29}"/>
  <mergeCells count="1">
    <mergeCell ref="D4:E4"/>
  </mergeCells>
  <phoneticPr fontId="16"/>
  <pageMargins left="0.47" right="0.43" top="0.39" bottom="0.2" header="0.31496062992125984" footer="0.31496062992125984"/>
  <pageSetup paperSize="9" scale="69" fitToHeight="0" orientation="portrait" r:id="rId1"/>
  <headerFooter>
    <oddFooter>&amp;C&amp;P ページ</oddFooter>
  </headerFooter>
  <rowBreaks count="1" manualBreakCount="1">
    <brk id="28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見積書（表紙）</vt:lpstr>
      <vt:lpstr>別紙　見積書内訳</vt:lpstr>
      <vt:lpstr>'見積書（表紙）'!Print_Area</vt:lpstr>
      <vt:lpstr>'別紙　見積書内訳'!Print_Area</vt:lpstr>
      <vt:lpstr>'別紙　見積書内訳'!Print_Titles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髙取　泉（総務事務センター）</dc:creator>
  <cp:lastModifiedBy>岩崎　優花（総務事務センター）</cp:lastModifiedBy>
  <cp:lastPrinted>2026-03-03T05:05:13Z</cp:lastPrinted>
  <dcterms:created xsi:type="dcterms:W3CDTF">2023-03-13T04:09:33Z</dcterms:created>
  <dcterms:modified xsi:type="dcterms:W3CDTF">2026-03-09T01:46:07Z</dcterms:modified>
</cp:coreProperties>
</file>