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59EF1F0C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2\Personal-05\Private\0151850\統計分析課\統計年鑑作業用\22\"/>
    </mc:Choice>
  </mc:AlternateContent>
  <bookViews>
    <workbookView xWindow="0" yWindow="0" windowWidth="28800" windowHeight="1212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1" l="1"/>
  <c r="L9" i="1"/>
</calcChain>
</file>

<file path=xl/sharedStrings.xml><?xml version="1.0" encoding="utf-8"?>
<sst xmlns="http://schemas.openxmlformats.org/spreadsheetml/2006/main" count="73" uniqueCount="68">
  <si>
    <t>22-7　中学校卒業者の進路，進学率及び就職率－市町－（平成25～29年）</t>
    <phoneticPr fontId="4"/>
  </si>
  <si>
    <t>各年3月卒業者</t>
    <phoneticPr fontId="4"/>
  </si>
  <si>
    <t>（単位：人）</t>
  </si>
  <si>
    <t>卒業者総数</t>
  </si>
  <si>
    <t>Ｂ</t>
  </si>
  <si>
    <t>Ｃ</t>
  </si>
  <si>
    <t>Ｄ</t>
  </si>
  <si>
    <t>Ｅ</t>
  </si>
  <si>
    <t>Ｆ</t>
  </si>
  <si>
    <t>Ｇ</t>
  </si>
  <si>
    <t>Ｈ</t>
    <phoneticPr fontId="4"/>
  </si>
  <si>
    <t>再　　　　　　　　　　　掲</t>
  </si>
  <si>
    <t>年　次</t>
  </si>
  <si>
    <t>B･C･D･Eのうち就職している者</t>
    <phoneticPr fontId="4"/>
  </si>
  <si>
    <t>就職者総数</t>
  </si>
  <si>
    <t>県　内
就職率
　％</t>
  </si>
  <si>
    <r>
      <t>計</t>
    </r>
    <r>
      <rPr>
        <sz val="8"/>
        <rFont val="ＭＳ 明朝"/>
        <family val="1"/>
        <charset val="128"/>
      </rPr>
      <t xml:space="preserve">
A=(E+F
+G+H+
I+J+K)</t>
    </r>
    <phoneticPr fontId="4"/>
  </si>
  <si>
    <t>男</t>
  </si>
  <si>
    <t>女</t>
  </si>
  <si>
    <t>高　等
学校等
進学者</t>
    <phoneticPr fontId="4"/>
  </si>
  <si>
    <t xml:space="preserve">専修学校（高等課程）進学者
</t>
  </si>
  <si>
    <t xml:space="preserve">専修学校（一般課程）等入学者
</t>
  </si>
  <si>
    <t>公共職業能力開発施設等入学者</t>
  </si>
  <si>
    <t>就職者</t>
  </si>
  <si>
    <t>左記以外の者</t>
  </si>
  <si>
    <t>死亡・不詳</t>
  </si>
  <si>
    <t>高等学
校等進
学　率
B／A
　％</t>
    <phoneticPr fontId="4"/>
  </si>
  <si>
    <t>就
職
率
N／A
　％</t>
    <phoneticPr fontId="4"/>
  </si>
  <si>
    <t>Ｊ</t>
    <phoneticPr fontId="4"/>
  </si>
  <si>
    <t>K</t>
    <phoneticPr fontId="4"/>
  </si>
  <si>
    <t>Ｌ</t>
    <phoneticPr fontId="4"/>
  </si>
  <si>
    <t>Ｍ</t>
    <phoneticPr fontId="4"/>
  </si>
  <si>
    <t>N=(F+
J+K+L+M)</t>
    <phoneticPr fontId="4"/>
  </si>
  <si>
    <t>うち
県内
就職
者数</t>
    <phoneticPr fontId="4"/>
  </si>
  <si>
    <t xml:space="preserve">
市　町</t>
    <phoneticPr fontId="4"/>
  </si>
  <si>
    <t>Ｂのうち</t>
    <phoneticPr fontId="4"/>
  </si>
  <si>
    <t>Ｃのうち</t>
    <phoneticPr fontId="4"/>
  </si>
  <si>
    <t>Ｄのうち</t>
    <phoneticPr fontId="4"/>
  </si>
  <si>
    <t>Ｅのうち</t>
    <phoneticPr fontId="4"/>
  </si>
  <si>
    <t>平成 25 年</t>
    <phoneticPr fontId="11"/>
  </si>
  <si>
    <t>-</t>
  </si>
  <si>
    <t xml:space="preserve">     26</t>
    <phoneticPr fontId="11"/>
  </si>
  <si>
    <t xml:space="preserve">     27</t>
    <phoneticPr fontId="11"/>
  </si>
  <si>
    <t xml:space="preserve">     28</t>
    <phoneticPr fontId="11"/>
  </si>
  <si>
    <t xml:space="preserve">     29</t>
    <phoneticPr fontId="11"/>
  </si>
  <si>
    <t>市部</t>
  </si>
  <si>
    <t>郡部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</si>
  <si>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</si>
  <si>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</si>
  <si>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</si>
  <si>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</si>
  <si>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</si>
  <si>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</si>
  <si>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</si>
  <si>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  <rPh sb="0" eb="3">
      <t>オギシ</t>
    </rPh>
    <phoneticPr fontId="18"/>
  </si>
  <si>
    <t>嬉野市</t>
    <rPh sb="0" eb="2">
      <t>ウレシノ</t>
    </rPh>
    <rPh sb="2" eb="3">
      <t>シ</t>
    </rPh>
    <phoneticPr fontId="18"/>
  </si>
  <si>
    <t>神埼市</t>
    <rPh sb="0" eb="2">
      <t>カンザキ</t>
    </rPh>
    <rPh sb="2" eb="3">
      <t>シ</t>
    </rPh>
    <phoneticPr fontId="18"/>
  </si>
  <si>
    <t>吉野ヶ里町</t>
    <rPh sb="0" eb="4">
      <t>ヨシノガリ</t>
    </rPh>
    <rPh sb="4" eb="5">
      <t>マチ</t>
    </rPh>
    <phoneticPr fontId="18"/>
  </si>
  <si>
    <t>基山町</t>
  </si>
  <si>
    <t>上峰町</t>
  </si>
  <si>
    <t>みやき町</t>
    <rPh sb="3" eb="4">
      <t>マチ</t>
    </rPh>
    <phoneticPr fontId="18"/>
  </si>
  <si>
    <t>玄海町</t>
  </si>
  <si>
    <t>有田町</t>
  </si>
  <si>
    <t>大町町</t>
  </si>
  <si>
    <t>江北町</t>
  </si>
  <si>
    <t>白石町</t>
  </si>
  <si>
    <t>太良町</t>
  </si>
  <si>
    <t>資料:文部科学省｢学校基本調査｣</t>
    <rPh sb="3" eb="5">
      <t>モンブ</t>
    </rPh>
    <rPh sb="5" eb="8">
      <t>カガクショウ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</si>
</sst>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0.0_ "/>
    <numFmt numFmtId="177" formatCode="#\ ###\ ###"/>
    <numFmt numFmtId="178" formatCode="0.0_);[Red]\(0.0\)"/>
    <numFmt numFmtId="179" formatCode="0.0%"/>
  </numFmts>
  <fonts count="20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0"/>
      <color rgb="FFFF000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8.5"/>
      <name val="ＭＳ 明朝"/>
      <family val="1"/>
      <charset val="128"/>
    </font>
    <font>
      <sz val="7"/>
      <name val="ＭＳ 明朝"/>
      <family val="1"/>
      <charset val="128"/>
    </font>
    <font>
      <sz val="10"/>
      <name val="標準明朝"/>
      <family val="1"/>
      <charset val="128"/>
    </font>
    <font>
      <sz val="6"/>
      <name val="ＭＳ Ｐゴシック"/>
      <family val="3"/>
      <charset val="128"/>
    </font>
    <font>
      <sz val="9"/>
      <color rgb="FFFF0000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Arial"/>
      <family val="2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10" fillId="0" borderId="0"/>
    <xf numFmtId="38" fontId="13" fillId="0" borderId="0" applyFont="0" applyFill="0" applyBorder="0" applyAlignment="0" applyProtection="0"/>
    <xf numFmtId="0" fontId="13" fillId="0" borderId="0">
      <alignment vertical="center"/>
    </xf>
    <xf numFmtId="0" fontId="17" fillId="0" borderId="0"/>
  </cellStyleXfs>
  <cellXfs count="120">
    <xf numFmtId="0" fontId="0" fillId="0" borderId="0" xfId="0">
      <alignment vertical="center"/>
    </xf>
    <xf numFmtId="0" fontId="2" fillId="0" borderId="0" xfId="1" applyFont="1" applyFill="1" applyAlignment="1">
      <alignment horizontal="centerContinuous"/>
    </xf>
    <xf numFmtId="0" fontId="1" fillId="0" borderId="0" xfId="1" applyFont="1" applyFill="1" applyAlignment="1">
      <alignment horizontal="centerContinuous"/>
    </xf>
    <xf numFmtId="0" fontId="5" fillId="0" borderId="0" xfId="1" applyFont="1" applyFill="1"/>
    <xf numFmtId="176" fontId="5" fillId="0" borderId="0" xfId="1" applyNumberFormat="1" applyFont="1" applyFill="1"/>
    <xf numFmtId="0" fontId="6" fillId="0" borderId="1" xfId="1" applyFont="1" applyFill="1" applyBorder="1"/>
    <xf numFmtId="0" fontId="1" fillId="0" borderId="1" xfId="1" applyFont="1" applyFill="1" applyBorder="1"/>
    <xf numFmtId="0" fontId="7" fillId="0" borderId="1" xfId="1" applyFont="1" applyFill="1" applyBorder="1"/>
    <xf numFmtId="0" fontId="7" fillId="0" borderId="1" xfId="1" applyFont="1" applyFill="1" applyBorder="1" applyAlignment="1">
      <alignment horizontal="right"/>
    </xf>
    <xf numFmtId="0" fontId="7" fillId="0" borderId="0" xfId="1" applyFont="1" applyFill="1"/>
    <xf numFmtId="0" fontId="7" fillId="0" borderId="2" xfId="1" applyFont="1" applyFill="1" applyBorder="1" applyAlignment="1">
      <alignment horizontal="centerContinuous"/>
    </xf>
    <xf numFmtId="0" fontId="8" fillId="0" borderId="3" xfId="1" applyFont="1" applyFill="1" applyBorder="1" applyAlignment="1">
      <alignment horizontal="centerContinuous"/>
    </xf>
    <xf numFmtId="0" fontId="7" fillId="0" borderId="4" xfId="1" applyFont="1" applyFill="1" applyBorder="1" applyAlignment="1">
      <alignment horizontal="center"/>
    </xf>
    <xf numFmtId="0" fontId="6" fillId="0" borderId="4" xfId="1" applyFont="1" applyFill="1" applyBorder="1"/>
    <xf numFmtId="0" fontId="6" fillId="0" borderId="2" xfId="1" applyFont="1" applyFill="1" applyBorder="1" applyAlignment="1">
      <alignment horizontal="centerContinuous"/>
    </xf>
    <xf numFmtId="0" fontId="6" fillId="0" borderId="3" xfId="1" applyFont="1" applyFill="1" applyBorder="1" applyAlignment="1">
      <alignment horizontal="centerContinuous"/>
    </xf>
    <xf numFmtId="0" fontId="7" fillId="0" borderId="0" xfId="1" applyFont="1" applyFill="1" applyAlignment="1">
      <alignment horizontal="center"/>
    </xf>
    <xf numFmtId="0" fontId="1" fillId="0" borderId="4" xfId="1" applyFont="1" applyFill="1" applyBorder="1"/>
    <xf numFmtId="0" fontId="9" fillId="0" borderId="5" xfId="1" applyFont="1" applyFill="1" applyBorder="1" applyAlignment="1">
      <alignment horizontal="center" vertical="center" shrinkToFit="1"/>
    </xf>
    <xf numFmtId="0" fontId="9" fillId="0" borderId="6" xfId="1" applyFont="1" applyFill="1" applyBorder="1" applyAlignment="1">
      <alignment horizontal="center" vertical="center" shrinkToFit="1"/>
    </xf>
    <xf numFmtId="0" fontId="9" fillId="0" borderId="7" xfId="1" applyFont="1" applyFill="1" applyBorder="1" applyAlignment="1">
      <alignment horizontal="center" vertical="center" shrinkToFit="1"/>
    </xf>
    <xf numFmtId="0" fontId="6" fillId="0" borderId="4" xfId="1" applyFont="1" applyFill="1" applyBorder="1" applyAlignment="1">
      <alignment horizontal="centerContinuous"/>
    </xf>
    <xf numFmtId="0" fontId="1" fillId="0" borderId="3" xfId="1" applyFont="1" applyFill="1" applyBorder="1" applyAlignment="1">
      <alignment horizontal="centerContinuous"/>
    </xf>
    <xf numFmtId="0" fontId="6" fillId="0" borderId="8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top" wrapText="1"/>
    </xf>
    <xf numFmtId="0" fontId="7" fillId="0" borderId="9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distributed" wrapText="1"/>
    </xf>
    <xf numFmtId="0" fontId="9" fillId="0" borderId="9" xfId="1" applyFont="1" applyFill="1" applyBorder="1" applyAlignment="1">
      <alignment horizontal="center" vertical="top" wrapText="1"/>
    </xf>
    <xf numFmtId="0" fontId="7" fillId="0" borderId="9" xfId="1" applyFont="1" applyFill="1" applyBorder="1" applyAlignment="1">
      <alignment horizontal="center" vertical="top" textRotation="255"/>
    </xf>
    <xf numFmtId="0" fontId="6" fillId="0" borderId="9" xfId="1" applyFont="1" applyFill="1" applyBorder="1" applyAlignment="1">
      <alignment horizontal="center" vertical="top" wrapText="1"/>
    </xf>
    <xf numFmtId="0" fontId="6" fillId="0" borderId="9" xfId="1" applyFont="1" applyFill="1" applyBorder="1" applyAlignment="1">
      <alignment horizontal="center" vertical="top" textRotation="255"/>
    </xf>
    <xf numFmtId="0" fontId="9" fillId="0" borderId="8" xfId="1" applyFont="1" applyFill="1" applyBorder="1" applyAlignment="1">
      <alignment horizontal="center" vertical="center" shrinkToFit="1"/>
    </xf>
    <xf numFmtId="0" fontId="9" fillId="0" borderId="10" xfId="1" applyFont="1" applyFill="1" applyBorder="1" applyAlignment="1">
      <alignment horizontal="center" vertical="center" shrinkToFit="1"/>
    </xf>
    <xf numFmtId="0" fontId="9" fillId="0" borderId="11" xfId="1" applyFont="1" applyFill="1" applyBorder="1" applyAlignment="1">
      <alignment horizontal="center" vertical="center" shrinkToFit="1"/>
    </xf>
    <xf numFmtId="0" fontId="7" fillId="0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top" wrapText="1"/>
    </xf>
    <xf numFmtId="0" fontId="7" fillId="0" borderId="12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distributed" wrapText="1"/>
    </xf>
    <xf numFmtId="0" fontId="9" fillId="0" borderId="12" xfId="1" applyFont="1" applyFill="1" applyBorder="1" applyAlignment="1">
      <alignment horizontal="center" vertical="top" wrapText="1"/>
    </xf>
    <xf numFmtId="0" fontId="7" fillId="0" borderId="12" xfId="1" applyFont="1" applyFill="1" applyBorder="1" applyAlignment="1">
      <alignment horizontal="center" vertical="top" textRotation="255"/>
    </xf>
    <xf numFmtId="0" fontId="6" fillId="0" borderId="12" xfId="1" applyFont="1" applyFill="1" applyBorder="1" applyAlignment="1">
      <alignment horizontal="center" vertical="top" wrapText="1"/>
    </xf>
    <xf numFmtId="0" fontId="6" fillId="0" borderId="12" xfId="1" applyFont="1" applyFill="1" applyBorder="1" applyAlignment="1">
      <alignment horizontal="center" vertical="top" textRotation="255"/>
    </xf>
    <xf numFmtId="0" fontId="6" fillId="0" borderId="2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top" wrapText="1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distributed" vertical="distributed" wrapText="1"/>
    </xf>
    <xf numFmtId="0" fontId="6" fillId="0" borderId="0" xfId="1" applyFont="1" applyFill="1" applyBorder="1" applyAlignment="1">
      <alignment horizontal="distributed" vertical="top" wrapText="1"/>
    </xf>
    <xf numFmtId="0" fontId="7" fillId="0" borderId="0" xfId="1" applyFont="1" applyFill="1" applyBorder="1" applyAlignment="1">
      <alignment horizontal="center" vertical="distributed" textRotation="255"/>
    </xf>
    <xf numFmtId="0" fontId="6" fillId="0" borderId="0" xfId="1" applyFont="1" applyFill="1" applyBorder="1" applyAlignment="1">
      <alignment horizontal="center" vertical="top" textRotation="255" wrapText="1"/>
    </xf>
    <xf numFmtId="0" fontId="6" fillId="0" borderId="0" xfId="1" applyFont="1" applyFill="1" applyBorder="1" applyAlignment="1">
      <alignment vertical="top" textRotation="255"/>
    </xf>
    <xf numFmtId="0" fontId="6" fillId="0" borderId="0" xfId="1" applyFont="1" applyFill="1" applyBorder="1" applyAlignment="1">
      <alignment vertical="top" wrapText="1"/>
    </xf>
    <xf numFmtId="0" fontId="1" fillId="0" borderId="0" xfId="1" applyFont="1" applyFill="1" applyBorder="1" applyAlignment="1">
      <alignment vertical="top" textRotation="255" wrapText="1"/>
    </xf>
    <xf numFmtId="0" fontId="6" fillId="0" borderId="0" xfId="1" applyFont="1" applyFill="1" applyBorder="1" applyAlignment="1">
      <alignment horizontal="center" vertical="center" wrapText="1"/>
    </xf>
    <xf numFmtId="49" fontId="7" fillId="0" borderId="0" xfId="2" applyNumberFormat="1" applyFont="1" applyFill="1" applyBorder="1" applyAlignment="1"/>
    <xf numFmtId="177" fontId="6" fillId="0" borderId="4" xfId="1" applyNumberFormat="1" applyFont="1" applyFill="1" applyBorder="1" applyAlignment="1">
      <alignment horizontal="right"/>
    </xf>
    <xf numFmtId="177" fontId="6" fillId="0" borderId="0" xfId="1" applyNumberFormat="1" applyFont="1" applyFill="1" applyBorder="1" applyAlignment="1">
      <alignment horizontal="right"/>
    </xf>
    <xf numFmtId="41" fontId="6" fillId="0" borderId="0" xfId="1" applyNumberFormat="1" applyFont="1" applyFill="1" applyAlignment="1">
      <alignment horizontal="right"/>
    </xf>
    <xf numFmtId="176" fontId="6" fillId="0" borderId="0" xfId="1" applyNumberFormat="1" applyFont="1" applyFill="1" applyBorder="1" applyAlignment="1">
      <alignment horizontal="right"/>
    </xf>
    <xf numFmtId="41" fontId="7" fillId="0" borderId="0" xfId="1" applyNumberFormat="1" applyFont="1" applyFill="1" applyAlignment="1">
      <alignment horizontal="right"/>
    </xf>
    <xf numFmtId="177" fontId="6" fillId="0" borderId="0" xfId="1" applyNumberFormat="1" applyFont="1" applyFill="1" applyAlignment="1">
      <alignment horizontal="right"/>
    </xf>
    <xf numFmtId="49" fontId="7" fillId="0" borderId="0" xfId="2" quotePrefix="1" applyNumberFormat="1" applyFont="1" applyFill="1" applyBorder="1" applyAlignment="1"/>
    <xf numFmtId="0" fontId="12" fillId="0" borderId="0" xfId="1" applyFont="1" applyFill="1"/>
    <xf numFmtId="176" fontId="12" fillId="0" borderId="0" xfId="1" applyNumberFormat="1" applyFont="1" applyFill="1"/>
    <xf numFmtId="177" fontId="6" fillId="0" borderId="4" xfId="1" applyNumberFormat="1" applyFont="1" applyFill="1" applyBorder="1"/>
    <xf numFmtId="177" fontId="6" fillId="0" borderId="0" xfId="1" applyNumberFormat="1" applyFont="1" applyFill="1" applyBorder="1"/>
    <xf numFmtId="41" fontId="7" fillId="0" borderId="0" xfId="2" applyNumberFormat="1" applyFont="1" applyFill="1" applyAlignment="1"/>
    <xf numFmtId="176" fontId="6" fillId="0" borderId="0" xfId="3" applyNumberFormat="1" applyFont="1" applyFill="1" applyBorder="1" applyAlignment="1">
      <alignment horizontal="right"/>
    </xf>
    <xf numFmtId="41" fontId="6" fillId="0" borderId="0" xfId="1" applyNumberFormat="1" applyFont="1" applyFill="1" applyBorder="1"/>
    <xf numFmtId="176" fontId="6" fillId="0" borderId="0" xfId="4" applyNumberFormat="1" applyFont="1" applyFill="1" applyAlignment="1">
      <alignment vertical="center" shrinkToFit="1"/>
    </xf>
    <xf numFmtId="178" fontId="5" fillId="0" borderId="0" xfId="1" applyNumberFormat="1" applyFont="1" applyFill="1"/>
    <xf numFmtId="49" fontId="14" fillId="0" borderId="0" xfId="2" quotePrefix="1" applyNumberFormat="1" applyFont="1" applyFill="1" applyBorder="1" applyAlignment="1"/>
    <xf numFmtId="177" fontId="15" fillId="0" borderId="4" xfId="1" applyNumberFormat="1" applyFont="1" applyFill="1" applyBorder="1"/>
    <xf numFmtId="177" fontId="15" fillId="0" borderId="0" xfId="1" applyNumberFormat="1" applyFont="1" applyFill="1" applyBorder="1"/>
    <xf numFmtId="41" fontId="15" fillId="0" borderId="0" xfId="1" applyNumberFormat="1" applyFont="1" applyFill="1" applyBorder="1"/>
    <xf numFmtId="176" fontId="15" fillId="0" borderId="0" xfId="4" applyNumberFormat="1" applyFont="1" applyFill="1" applyBorder="1" applyAlignment="1">
      <alignment vertical="center" shrinkToFit="1"/>
    </xf>
    <xf numFmtId="176" fontId="15" fillId="0" borderId="0" xfId="3" applyNumberFormat="1" applyFont="1" applyFill="1" applyBorder="1" applyAlignment="1">
      <alignment horizontal="right"/>
    </xf>
    <xf numFmtId="179" fontId="16" fillId="0" borderId="0" xfId="1" applyNumberFormat="1" applyFont="1" applyFill="1"/>
    <xf numFmtId="176" fontId="16" fillId="0" borderId="0" xfId="1" applyNumberFormat="1" applyFont="1" applyFill="1"/>
    <xf numFmtId="0" fontId="16" fillId="0" borderId="0" xfId="1" applyFont="1" applyFill="1"/>
    <xf numFmtId="49" fontId="14" fillId="0" borderId="0" xfId="1" applyNumberFormat="1" applyFont="1" applyFill="1" applyAlignment="1"/>
    <xf numFmtId="177" fontId="14" fillId="0" borderId="4" xfId="1" applyNumberFormat="1" applyFont="1" applyFill="1" applyBorder="1" applyAlignment="1">
      <alignment horizontal="right"/>
    </xf>
    <xf numFmtId="177" fontId="14" fillId="0" borderId="0" xfId="1" applyNumberFormat="1" applyFont="1" applyFill="1" applyBorder="1" applyAlignment="1">
      <alignment horizontal="right"/>
    </xf>
    <xf numFmtId="41" fontId="14" fillId="0" borderId="0" xfId="1" applyNumberFormat="1" applyFont="1" applyFill="1" applyAlignment="1">
      <alignment horizontal="right"/>
    </xf>
    <xf numFmtId="0" fontId="14" fillId="0" borderId="0" xfId="1" applyFont="1" applyFill="1" applyAlignment="1">
      <alignment horizontal="distributed"/>
    </xf>
    <xf numFmtId="177" fontId="15" fillId="0" borderId="4" xfId="1" applyNumberFormat="1" applyFont="1" applyFill="1" applyBorder="1" applyAlignment="1">
      <alignment horizontal="right"/>
    </xf>
    <xf numFmtId="177" fontId="15" fillId="0" borderId="0" xfId="1" applyNumberFormat="1" applyFont="1" applyFill="1" applyBorder="1" applyAlignment="1">
      <alignment horizontal="right"/>
    </xf>
    <xf numFmtId="177" fontId="15" fillId="0" borderId="0" xfId="1" applyNumberFormat="1" applyFont="1" applyFill="1" applyAlignment="1">
      <alignment horizontal="right"/>
    </xf>
    <xf numFmtId="0" fontId="7" fillId="0" borderId="0" xfId="1" applyFont="1" applyFill="1" applyAlignment="1">
      <alignment horizontal="distributed"/>
    </xf>
    <xf numFmtId="177" fontId="6" fillId="0" borderId="4" xfId="3" applyNumberFormat="1" applyFont="1" applyFill="1" applyBorder="1" applyAlignment="1" applyProtection="1">
      <alignment vertical="center"/>
    </xf>
    <xf numFmtId="177" fontId="6" fillId="0" borderId="0" xfId="3" applyNumberFormat="1" applyFont="1" applyFill="1" applyBorder="1" applyAlignment="1" applyProtection="1">
      <alignment vertical="center"/>
    </xf>
    <xf numFmtId="177" fontId="6" fillId="0" borderId="0" xfId="4" applyNumberFormat="1" applyFont="1" applyFill="1" applyAlignment="1">
      <alignment vertical="center" shrinkToFit="1"/>
    </xf>
    <xf numFmtId="41" fontId="6" fillId="0" borderId="0" xfId="4" applyNumberFormat="1" applyFont="1" applyFill="1" applyAlignment="1">
      <alignment vertical="center" shrinkToFit="1"/>
    </xf>
    <xf numFmtId="41" fontId="15" fillId="0" borderId="0" xfId="4" applyNumberFormat="1" applyFont="1" applyFill="1" applyAlignment="1">
      <alignment vertical="center" shrinkToFit="1"/>
    </xf>
    <xf numFmtId="177" fontId="6" fillId="0" borderId="0" xfId="3" applyNumberFormat="1" applyFont="1" applyFill="1" applyBorder="1" applyAlignment="1" applyProtection="1">
      <protection locked="0"/>
    </xf>
    <xf numFmtId="41" fontId="6" fillId="0" borderId="0" xfId="5" applyNumberFormat="1" applyFont="1" applyFill="1" applyBorder="1" applyAlignment="1">
      <alignment horizontal="right"/>
    </xf>
    <xf numFmtId="177" fontId="6" fillId="0" borderId="0" xfId="5" applyNumberFormat="1" applyFont="1" applyFill="1" applyBorder="1" applyAlignment="1">
      <alignment horizontal="right"/>
    </xf>
    <xf numFmtId="41" fontId="6" fillId="0" borderId="0" xfId="3" applyNumberFormat="1" applyFont="1" applyFill="1" applyBorder="1" applyAlignment="1" applyProtection="1">
      <alignment horizontal="right"/>
      <protection locked="0"/>
    </xf>
    <xf numFmtId="41" fontId="6" fillId="0" borderId="4" xfId="3" applyNumberFormat="1" applyFont="1" applyFill="1" applyBorder="1" applyAlignment="1" applyProtection="1">
      <alignment vertical="center"/>
    </xf>
    <xf numFmtId="41" fontId="6" fillId="0" borderId="0" xfId="3" applyNumberFormat="1" applyFont="1" applyFill="1" applyBorder="1" applyAlignment="1" applyProtection="1">
      <alignment vertical="center"/>
    </xf>
    <xf numFmtId="0" fontId="7" fillId="0" borderId="1" xfId="1" applyFont="1" applyFill="1" applyBorder="1" applyAlignment="1">
      <alignment horizontal="distributed"/>
    </xf>
    <xf numFmtId="177" fontId="6" fillId="0" borderId="13" xfId="3" applyNumberFormat="1" applyFont="1" applyFill="1" applyBorder="1" applyAlignment="1" applyProtection="1">
      <alignment vertical="center"/>
    </xf>
    <xf numFmtId="177" fontId="6" fillId="0" borderId="1" xfId="3" applyNumberFormat="1" applyFont="1" applyFill="1" applyBorder="1" applyAlignment="1" applyProtection="1">
      <alignment vertical="center"/>
    </xf>
    <xf numFmtId="177" fontId="6" fillId="0" borderId="1" xfId="4" applyNumberFormat="1" applyFont="1" applyFill="1" applyBorder="1" applyAlignment="1">
      <alignment vertical="center" shrinkToFit="1"/>
    </xf>
    <xf numFmtId="41" fontId="6" fillId="0" borderId="1" xfId="4" applyNumberFormat="1" applyFont="1" applyFill="1" applyBorder="1" applyAlignment="1">
      <alignment vertical="center" shrinkToFit="1"/>
    </xf>
    <xf numFmtId="176" fontId="15" fillId="0" borderId="1" xfId="4" applyNumberFormat="1" applyFont="1" applyFill="1" applyBorder="1" applyAlignment="1">
      <alignment vertical="center" shrinkToFit="1"/>
    </xf>
    <xf numFmtId="41" fontId="15" fillId="0" borderId="1" xfId="4" applyNumberFormat="1" applyFont="1" applyFill="1" applyBorder="1" applyAlignment="1">
      <alignment vertical="center" shrinkToFit="1"/>
    </xf>
    <xf numFmtId="41" fontId="6" fillId="0" borderId="1" xfId="1" applyNumberFormat="1" applyFont="1" applyFill="1" applyBorder="1" applyAlignment="1">
      <alignment horizontal="right"/>
    </xf>
    <xf numFmtId="41" fontId="6" fillId="0" borderId="1" xfId="5" applyNumberFormat="1" applyFont="1" applyFill="1" applyBorder="1" applyAlignment="1">
      <alignment horizontal="right"/>
    </xf>
    <xf numFmtId="177" fontId="7" fillId="0" borderId="0" xfId="2" applyNumberFormat="1" applyFont="1" applyFill="1"/>
    <xf numFmtId="0" fontId="1" fillId="0" borderId="0" xfId="1" applyFont="1" applyFill="1"/>
    <xf numFmtId="179" fontId="19" fillId="0" borderId="0" xfId="1" applyNumberFormat="1" applyFont="1" applyFill="1"/>
    <xf numFmtId="176" fontId="1" fillId="0" borderId="0" xfId="1" applyNumberFormat="1" applyFont="1" applyFill="1"/>
    <xf numFmtId="177" fontId="1" fillId="0" borderId="0" xfId="1" applyNumberFormat="1" applyFont="1" applyFill="1"/>
  </cellXfs>
  <cellStyles count="6">
    <cellStyle name="桁区切り 2" xfId="3"/>
    <cellStyle name="標準" xfId="0" builtinId="0"/>
    <cellStyle name="標準 2" xfId="4"/>
    <cellStyle name="標準_221～225" xfId="2"/>
    <cellStyle name="標準_221～232_教育文化宗教" xfId="1"/>
    <cellStyle name="標準_gattukoukihonn_2007_11" xfId="5"/>
  </cellStyles>
  <dxfs count="3"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3"/>
  <sheetViews>
    <sheetView tabSelected="1" workbookViewId="0">
      <selection sqref="A1:XFD1048576"/>
    </sheetView>
  </sheetViews>
  <sheetFormatPr defaultColWidth="8" defaultRowHeight="12" x14ac:dyDescent="0.15"/>
  <cols>
    <col min="1" max="1" width="9" style="116" customWidth="1"/>
    <col min="2" max="2" width="6" style="116" customWidth="1"/>
    <col min="3" max="4" width="5.25" style="116" customWidth="1"/>
    <col min="5" max="5" width="5.875" style="116" customWidth="1"/>
    <col min="6" max="8" width="4.875" style="116" customWidth="1"/>
    <col min="9" max="10" width="4.375" style="116" customWidth="1"/>
    <col min="11" max="11" width="3.75" style="116" customWidth="1"/>
    <col min="12" max="12" width="5.375" style="116" customWidth="1"/>
    <col min="13" max="13" width="5.125" style="116" customWidth="1"/>
    <col min="14" max="17" width="3.625" style="116" customWidth="1"/>
    <col min="18" max="18" width="5.125" style="116" customWidth="1"/>
    <col min="19" max="19" width="5" style="116" customWidth="1"/>
    <col min="20" max="20" width="5.5" style="116" customWidth="1"/>
    <col min="21" max="21" width="8" style="116"/>
    <col min="22" max="23" width="8" style="118"/>
    <col min="24" max="256" width="8" style="116"/>
    <col min="257" max="257" width="9" style="116" customWidth="1"/>
    <col min="258" max="258" width="6" style="116" customWidth="1"/>
    <col min="259" max="260" width="5.25" style="116" customWidth="1"/>
    <col min="261" max="261" width="5.875" style="116" customWidth="1"/>
    <col min="262" max="264" width="4.875" style="116" customWidth="1"/>
    <col min="265" max="266" width="4.375" style="116" customWidth="1"/>
    <col min="267" max="267" width="3.75" style="116" customWidth="1"/>
    <col min="268" max="268" width="5.375" style="116" customWidth="1"/>
    <col min="269" max="269" width="5.125" style="116" customWidth="1"/>
    <col min="270" max="273" width="3.625" style="116" customWidth="1"/>
    <col min="274" max="274" width="5.125" style="116" customWidth="1"/>
    <col min="275" max="275" width="5" style="116" customWidth="1"/>
    <col min="276" max="276" width="5.5" style="116" customWidth="1"/>
    <col min="277" max="512" width="8" style="116"/>
    <col min="513" max="513" width="9" style="116" customWidth="1"/>
    <col min="514" max="514" width="6" style="116" customWidth="1"/>
    <col min="515" max="516" width="5.25" style="116" customWidth="1"/>
    <col min="517" max="517" width="5.875" style="116" customWidth="1"/>
    <col min="518" max="520" width="4.875" style="116" customWidth="1"/>
    <col min="521" max="522" width="4.375" style="116" customWidth="1"/>
    <col min="523" max="523" width="3.75" style="116" customWidth="1"/>
    <col min="524" max="524" width="5.375" style="116" customWidth="1"/>
    <col min="525" max="525" width="5.125" style="116" customWidth="1"/>
    <col min="526" max="529" width="3.625" style="116" customWidth="1"/>
    <col min="530" max="530" width="5.125" style="116" customWidth="1"/>
    <col min="531" max="531" width="5" style="116" customWidth="1"/>
    <col min="532" max="532" width="5.5" style="116" customWidth="1"/>
    <col min="533" max="768" width="8" style="116"/>
    <col min="769" max="769" width="9" style="116" customWidth="1"/>
    <col min="770" max="770" width="6" style="116" customWidth="1"/>
    <col min="771" max="772" width="5.25" style="116" customWidth="1"/>
    <col min="773" max="773" width="5.875" style="116" customWidth="1"/>
    <col min="774" max="776" width="4.875" style="116" customWidth="1"/>
    <col min="777" max="778" width="4.375" style="116" customWidth="1"/>
    <col min="779" max="779" width="3.75" style="116" customWidth="1"/>
    <col min="780" max="780" width="5.375" style="116" customWidth="1"/>
    <col min="781" max="781" width="5.125" style="116" customWidth="1"/>
    <col min="782" max="785" width="3.625" style="116" customWidth="1"/>
    <col min="786" max="786" width="5.125" style="116" customWidth="1"/>
    <col min="787" max="787" width="5" style="116" customWidth="1"/>
    <col min="788" max="788" width="5.5" style="116" customWidth="1"/>
    <col min="789" max="1024" width="8" style="116"/>
    <col min="1025" max="1025" width="9" style="116" customWidth="1"/>
    <col min="1026" max="1026" width="6" style="116" customWidth="1"/>
    <col min="1027" max="1028" width="5.25" style="116" customWidth="1"/>
    <col min="1029" max="1029" width="5.875" style="116" customWidth="1"/>
    <col min="1030" max="1032" width="4.875" style="116" customWidth="1"/>
    <col min="1033" max="1034" width="4.375" style="116" customWidth="1"/>
    <col min="1035" max="1035" width="3.75" style="116" customWidth="1"/>
    <col min="1036" max="1036" width="5.375" style="116" customWidth="1"/>
    <col min="1037" max="1037" width="5.125" style="116" customWidth="1"/>
    <col min="1038" max="1041" width="3.625" style="116" customWidth="1"/>
    <col min="1042" max="1042" width="5.125" style="116" customWidth="1"/>
    <col min="1043" max="1043" width="5" style="116" customWidth="1"/>
    <col min="1044" max="1044" width="5.5" style="116" customWidth="1"/>
    <col min="1045" max="1280" width="8" style="116"/>
    <col min="1281" max="1281" width="9" style="116" customWidth="1"/>
    <col min="1282" max="1282" width="6" style="116" customWidth="1"/>
    <col min="1283" max="1284" width="5.25" style="116" customWidth="1"/>
    <col min="1285" max="1285" width="5.875" style="116" customWidth="1"/>
    <col min="1286" max="1288" width="4.875" style="116" customWidth="1"/>
    <col min="1289" max="1290" width="4.375" style="116" customWidth="1"/>
    <col min="1291" max="1291" width="3.75" style="116" customWidth="1"/>
    <col min="1292" max="1292" width="5.375" style="116" customWidth="1"/>
    <col min="1293" max="1293" width="5.125" style="116" customWidth="1"/>
    <col min="1294" max="1297" width="3.625" style="116" customWidth="1"/>
    <col min="1298" max="1298" width="5.125" style="116" customWidth="1"/>
    <col min="1299" max="1299" width="5" style="116" customWidth="1"/>
    <col min="1300" max="1300" width="5.5" style="116" customWidth="1"/>
    <col min="1301" max="1536" width="8" style="116"/>
    <col min="1537" max="1537" width="9" style="116" customWidth="1"/>
    <col min="1538" max="1538" width="6" style="116" customWidth="1"/>
    <col min="1539" max="1540" width="5.25" style="116" customWidth="1"/>
    <col min="1541" max="1541" width="5.875" style="116" customWidth="1"/>
    <col min="1542" max="1544" width="4.875" style="116" customWidth="1"/>
    <col min="1545" max="1546" width="4.375" style="116" customWidth="1"/>
    <col min="1547" max="1547" width="3.75" style="116" customWidth="1"/>
    <col min="1548" max="1548" width="5.375" style="116" customWidth="1"/>
    <col min="1549" max="1549" width="5.125" style="116" customWidth="1"/>
    <col min="1550" max="1553" width="3.625" style="116" customWidth="1"/>
    <col min="1554" max="1554" width="5.125" style="116" customWidth="1"/>
    <col min="1555" max="1555" width="5" style="116" customWidth="1"/>
    <col min="1556" max="1556" width="5.5" style="116" customWidth="1"/>
    <col min="1557" max="1792" width="8" style="116"/>
    <col min="1793" max="1793" width="9" style="116" customWidth="1"/>
    <col min="1794" max="1794" width="6" style="116" customWidth="1"/>
    <col min="1795" max="1796" width="5.25" style="116" customWidth="1"/>
    <col min="1797" max="1797" width="5.875" style="116" customWidth="1"/>
    <col min="1798" max="1800" width="4.875" style="116" customWidth="1"/>
    <col min="1801" max="1802" width="4.375" style="116" customWidth="1"/>
    <col min="1803" max="1803" width="3.75" style="116" customWidth="1"/>
    <col min="1804" max="1804" width="5.375" style="116" customWidth="1"/>
    <col min="1805" max="1805" width="5.125" style="116" customWidth="1"/>
    <col min="1806" max="1809" width="3.625" style="116" customWidth="1"/>
    <col min="1810" max="1810" width="5.125" style="116" customWidth="1"/>
    <col min="1811" max="1811" width="5" style="116" customWidth="1"/>
    <col min="1812" max="1812" width="5.5" style="116" customWidth="1"/>
    <col min="1813" max="2048" width="8" style="116"/>
    <col min="2049" max="2049" width="9" style="116" customWidth="1"/>
    <col min="2050" max="2050" width="6" style="116" customWidth="1"/>
    <col min="2051" max="2052" width="5.25" style="116" customWidth="1"/>
    <col min="2053" max="2053" width="5.875" style="116" customWidth="1"/>
    <col min="2054" max="2056" width="4.875" style="116" customWidth="1"/>
    <col min="2057" max="2058" width="4.375" style="116" customWidth="1"/>
    <col min="2059" max="2059" width="3.75" style="116" customWidth="1"/>
    <col min="2060" max="2060" width="5.375" style="116" customWidth="1"/>
    <col min="2061" max="2061" width="5.125" style="116" customWidth="1"/>
    <col min="2062" max="2065" width="3.625" style="116" customWidth="1"/>
    <col min="2066" max="2066" width="5.125" style="116" customWidth="1"/>
    <col min="2067" max="2067" width="5" style="116" customWidth="1"/>
    <col min="2068" max="2068" width="5.5" style="116" customWidth="1"/>
    <col min="2069" max="2304" width="8" style="116"/>
    <col min="2305" max="2305" width="9" style="116" customWidth="1"/>
    <col min="2306" max="2306" width="6" style="116" customWidth="1"/>
    <col min="2307" max="2308" width="5.25" style="116" customWidth="1"/>
    <col min="2309" max="2309" width="5.875" style="116" customWidth="1"/>
    <col min="2310" max="2312" width="4.875" style="116" customWidth="1"/>
    <col min="2313" max="2314" width="4.375" style="116" customWidth="1"/>
    <col min="2315" max="2315" width="3.75" style="116" customWidth="1"/>
    <col min="2316" max="2316" width="5.375" style="116" customWidth="1"/>
    <col min="2317" max="2317" width="5.125" style="116" customWidth="1"/>
    <col min="2318" max="2321" width="3.625" style="116" customWidth="1"/>
    <col min="2322" max="2322" width="5.125" style="116" customWidth="1"/>
    <col min="2323" max="2323" width="5" style="116" customWidth="1"/>
    <col min="2324" max="2324" width="5.5" style="116" customWidth="1"/>
    <col min="2325" max="2560" width="8" style="116"/>
    <col min="2561" max="2561" width="9" style="116" customWidth="1"/>
    <col min="2562" max="2562" width="6" style="116" customWidth="1"/>
    <col min="2563" max="2564" width="5.25" style="116" customWidth="1"/>
    <col min="2565" max="2565" width="5.875" style="116" customWidth="1"/>
    <col min="2566" max="2568" width="4.875" style="116" customWidth="1"/>
    <col min="2569" max="2570" width="4.375" style="116" customWidth="1"/>
    <col min="2571" max="2571" width="3.75" style="116" customWidth="1"/>
    <col min="2572" max="2572" width="5.375" style="116" customWidth="1"/>
    <col min="2573" max="2573" width="5.125" style="116" customWidth="1"/>
    <col min="2574" max="2577" width="3.625" style="116" customWidth="1"/>
    <col min="2578" max="2578" width="5.125" style="116" customWidth="1"/>
    <col min="2579" max="2579" width="5" style="116" customWidth="1"/>
    <col min="2580" max="2580" width="5.5" style="116" customWidth="1"/>
    <col min="2581" max="2816" width="8" style="116"/>
    <col min="2817" max="2817" width="9" style="116" customWidth="1"/>
    <col min="2818" max="2818" width="6" style="116" customWidth="1"/>
    <col min="2819" max="2820" width="5.25" style="116" customWidth="1"/>
    <col min="2821" max="2821" width="5.875" style="116" customWidth="1"/>
    <col min="2822" max="2824" width="4.875" style="116" customWidth="1"/>
    <col min="2825" max="2826" width="4.375" style="116" customWidth="1"/>
    <col min="2827" max="2827" width="3.75" style="116" customWidth="1"/>
    <col min="2828" max="2828" width="5.375" style="116" customWidth="1"/>
    <col min="2829" max="2829" width="5.125" style="116" customWidth="1"/>
    <col min="2830" max="2833" width="3.625" style="116" customWidth="1"/>
    <col min="2834" max="2834" width="5.125" style="116" customWidth="1"/>
    <col min="2835" max="2835" width="5" style="116" customWidth="1"/>
    <col min="2836" max="2836" width="5.5" style="116" customWidth="1"/>
    <col min="2837" max="3072" width="8" style="116"/>
    <col min="3073" max="3073" width="9" style="116" customWidth="1"/>
    <col min="3074" max="3074" width="6" style="116" customWidth="1"/>
    <col min="3075" max="3076" width="5.25" style="116" customWidth="1"/>
    <col min="3077" max="3077" width="5.875" style="116" customWidth="1"/>
    <col min="3078" max="3080" width="4.875" style="116" customWidth="1"/>
    <col min="3081" max="3082" width="4.375" style="116" customWidth="1"/>
    <col min="3083" max="3083" width="3.75" style="116" customWidth="1"/>
    <col min="3084" max="3084" width="5.375" style="116" customWidth="1"/>
    <col min="3085" max="3085" width="5.125" style="116" customWidth="1"/>
    <col min="3086" max="3089" width="3.625" style="116" customWidth="1"/>
    <col min="3090" max="3090" width="5.125" style="116" customWidth="1"/>
    <col min="3091" max="3091" width="5" style="116" customWidth="1"/>
    <col min="3092" max="3092" width="5.5" style="116" customWidth="1"/>
    <col min="3093" max="3328" width="8" style="116"/>
    <col min="3329" max="3329" width="9" style="116" customWidth="1"/>
    <col min="3330" max="3330" width="6" style="116" customWidth="1"/>
    <col min="3331" max="3332" width="5.25" style="116" customWidth="1"/>
    <col min="3333" max="3333" width="5.875" style="116" customWidth="1"/>
    <col min="3334" max="3336" width="4.875" style="116" customWidth="1"/>
    <col min="3337" max="3338" width="4.375" style="116" customWidth="1"/>
    <col min="3339" max="3339" width="3.75" style="116" customWidth="1"/>
    <col min="3340" max="3340" width="5.375" style="116" customWidth="1"/>
    <col min="3341" max="3341" width="5.125" style="116" customWidth="1"/>
    <col min="3342" max="3345" width="3.625" style="116" customWidth="1"/>
    <col min="3346" max="3346" width="5.125" style="116" customWidth="1"/>
    <col min="3347" max="3347" width="5" style="116" customWidth="1"/>
    <col min="3348" max="3348" width="5.5" style="116" customWidth="1"/>
    <col min="3349" max="3584" width="8" style="116"/>
    <col min="3585" max="3585" width="9" style="116" customWidth="1"/>
    <col min="3586" max="3586" width="6" style="116" customWidth="1"/>
    <col min="3587" max="3588" width="5.25" style="116" customWidth="1"/>
    <col min="3589" max="3589" width="5.875" style="116" customWidth="1"/>
    <col min="3590" max="3592" width="4.875" style="116" customWidth="1"/>
    <col min="3593" max="3594" width="4.375" style="116" customWidth="1"/>
    <col min="3595" max="3595" width="3.75" style="116" customWidth="1"/>
    <col min="3596" max="3596" width="5.375" style="116" customWidth="1"/>
    <col min="3597" max="3597" width="5.125" style="116" customWidth="1"/>
    <col min="3598" max="3601" width="3.625" style="116" customWidth="1"/>
    <col min="3602" max="3602" width="5.125" style="116" customWidth="1"/>
    <col min="3603" max="3603" width="5" style="116" customWidth="1"/>
    <col min="3604" max="3604" width="5.5" style="116" customWidth="1"/>
    <col min="3605" max="3840" width="8" style="116"/>
    <col min="3841" max="3841" width="9" style="116" customWidth="1"/>
    <col min="3842" max="3842" width="6" style="116" customWidth="1"/>
    <col min="3843" max="3844" width="5.25" style="116" customWidth="1"/>
    <col min="3845" max="3845" width="5.875" style="116" customWidth="1"/>
    <col min="3846" max="3848" width="4.875" style="116" customWidth="1"/>
    <col min="3849" max="3850" width="4.375" style="116" customWidth="1"/>
    <col min="3851" max="3851" width="3.75" style="116" customWidth="1"/>
    <col min="3852" max="3852" width="5.375" style="116" customWidth="1"/>
    <col min="3853" max="3853" width="5.125" style="116" customWidth="1"/>
    <col min="3854" max="3857" width="3.625" style="116" customWidth="1"/>
    <col min="3858" max="3858" width="5.125" style="116" customWidth="1"/>
    <col min="3859" max="3859" width="5" style="116" customWidth="1"/>
    <col min="3860" max="3860" width="5.5" style="116" customWidth="1"/>
    <col min="3861" max="4096" width="8" style="116"/>
    <col min="4097" max="4097" width="9" style="116" customWidth="1"/>
    <col min="4098" max="4098" width="6" style="116" customWidth="1"/>
    <col min="4099" max="4100" width="5.25" style="116" customWidth="1"/>
    <col min="4101" max="4101" width="5.875" style="116" customWidth="1"/>
    <col min="4102" max="4104" width="4.875" style="116" customWidth="1"/>
    <col min="4105" max="4106" width="4.375" style="116" customWidth="1"/>
    <col min="4107" max="4107" width="3.75" style="116" customWidth="1"/>
    <col min="4108" max="4108" width="5.375" style="116" customWidth="1"/>
    <col min="4109" max="4109" width="5.125" style="116" customWidth="1"/>
    <col min="4110" max="4113" width="3.625" style="116" customWidth="1"/>
    <col min="4114" max="4114" width="5.125" style="116" customWidth="1"/>
    <col min="4115" max="4115" width="5" style="116" customWidth="1"/>
    <col min="4116" max="4116" width="5.5" style="116" customWidth="1"/>
    <col min="4117" max="4352" width="8" style="116"/>
    <col min="4353" max="4353" width="9" style="116" customWidth="1"/>
    <col min="4354" max="4354" width="6" style="116" customWidth="1"/>
    <col min="4355" max="4356" width="5.25" style="116" customWidth="1"/>
    <col min="4357" max="4357" width="5.875" style="116" customWidth="1"/>
    <col min="4358" max="4360" width="4.875" style="116" customWidth="1"/>
    <col min="4361" max="4362" width="4.375" style="116" customWidth="1"/>
    <col min="4363" max="4363" width="3.75" style="116" customWidth="1"/>
    <col min="4364" max="4364" width="5.375" style="116" customWidth="1"/>
    <col min="4365" max="4365" width="5.125" style="116" customWidth="1"/>
    <col min="4366" max="4369" width="3.625" style="116" customWidth="1"/>
    <col min="4370" max="4370" width="5.125" style="116" customWidth="1"/>
    <col min="4371" max="4371" width="5" style="116" customWidth="1"/>
    <col min="4372" max="4372" width="5.5" style="116" customWidth="1"/>
    <col min="4373" max="4608" width="8" style="116"/>
    <col min="4609" max="4609" width="9" style="116" customWidth="1"/>
    <col min="4610" max="4610" width="6" style="116" customWidth="1"/>
    <col min="4611" max="4612" width="5.25" style="116" customWidth="1"/>
    <col min="4613" max="4613" width="5.875" style="116" customWidth="1"/>
    <col min="4614" max="4616" width="4.875" style="116" customWidth="1"/>
    <col min="4617" max="4618" width="4.375" style="116" customWidth="1"/>
    <col min="4619" max="4619" width="3.75" style="116" customWidth="1"/>
    <col min="4620" max="4620" width="5.375" style="116" customWidth="1"/>
    <col min="4621" max="4621" width="5.125" style="116" customWidth="1"/>
    <col min="4622" max="4625" width="3.625" style="116" customWidth="1"/>
    <col min="4626" max="4626" width="5.125" style="116" customWidth="1"/>
    <col min="4627" max="4627" width="5" style="116" customWidth="1"/>
    <col min="4628" max="4628" width="5.5" style="116" customWidth="1"/>
    <col min="4629" max="4864" width="8" style="116"/>
    <col min="4865" max="4865" width="9" style="116" customWidth="1"/>
    <col min="4866" max="4866" width="6" style="116" customWidth="1"/>
    <col min="4867" max="4868" width="5.25" style="116" customWidth="1"/>
    <col min="4869" max="4869" width="5.875" style="116" customWidth="1"/>
    <col min="4870" max="4872" width="4.875" style="116" customWidth="1"/>
    <col min="4873" max="4874" width="4.375" style="116" customWidth="1"/>
    <col min="4875" max="4875" width="3.75" style="116" customWidth="1"/>
    <col min="4876" max="4876" width="5.375" style="116" customWidth="1"/>
    <col min="4877" max="4877" width="5.125" style="116" customWidth="1"/>
    <col min="4878" max="4881" width="3.625" style="116" customWidth="1"/>
    <col min="4882" max="4882" width="5.125" style="116" customWidth="1"/>
    <col min="4883" max="4883" width="5" style="116" customWidth="1"/>
    <col min="4884" max="4884" width="5.5" style="116" customWidth="1"/>
    <col min="4885" max="5120" width="8" style="116"/>
    <col min="5121" max="5121" width="9" style="116" customWidth="1"/>
    <col min="5122" max="5122" width="6" style="116" customWidth="1"/>
    <col min="5123" max="5124" width="5.25" style="116" customWidth="1"/>
    <col min="5125" max="5125" width="5.875" style="116" customWidth="1"/>
    <col min="5126" max="5128" width="4.875" style="116" customWidth="1"/>
    <col min="5129" max="5130" width="4.375" style="116" customWidth="1"/>
    <col min="5131" max="5131" width="3.75" style="116" customWidth="1"/>
    <col min="5132" max="5132" width="5.375" style="116" customWidth="1"/>
    <col min="5133" max="5133" width="5.125" style="116" customWidth="1"/>
    <col min="5134" max="5137" width="3.625" style="116" customWidth="1"/>
    <col min="5138" max="5138" width="5.125" style="116" customWidth="1"/>
    <col min="5139" max="5139" width="5" style="116" customWidth="1"/>
    <col min="5140" max="5140" width="5.5" style="116" customWidth="1"/>
    <col min="5141" max="5376" width="8" style="116"/>
    <col min="5377" max="5377" width="9" style="116" customWidth="1"/>
    <col min="5378" max="5378" width="6" style="116" customWidth="1"/>
    <col min="5379" max="5380" width="5.25" style="116" customWidth="1"/>
    <col min="5381" max="5381" width="5.875" style="116" customWidth="1"/>
    <col min="5382" max="5384" width="4.875" style="116" customWidth="1"/>
    <col min="5385" max="5386" width="4.375" style="116" customWidth="1"/>
    <col min="5387" max="5387" width="3.75" style="116" customWidth="1"/>
    <col min="5388" max="5388" width="5.375" style="116" customWidth="1"/>
    <col min="5389" max="5389" width="5.125" style="116" customWidth="1"/>
    <col min="5390" max="5393" width="3.625" style="116" customWidth="1"/>
    <col min="5394" max="5394" width="5.125" style="116" customWidth="1"/>
    <col min="5395" max="5395" width="5" style="116" customWidth="1"/>
    <col min="5396" max="5396" width="5.5" style="116" customWidth="1"/>
    <col min="5397" max="5632" width="8" style="116"/>
    <col min="5633" max="5633" width="9" style="116" customWidth="1"/>
    <col min="5634" max="5634" width="6" style="116" customWidth="1"/>
    <col min="5635" max="5636" width="5.25" style="116" customWidth="1"/>
    <col min="5637" max="5637" width="5.875" style="116" customWidth="1"/>
    <col min="5638" max="5640" width="4.875" style="116" customWidth="1"/>
    <col min="5641" max="5642" width="4.375" style="116" customWidth="1"/>
    <col min="5643" max="5643" width="3.75" style="116" customWidth="1"/>
    <col min="5644" max="5644" width="5.375" style="116" customWidth="1"/>
    <col min="5645" max="5645" width="5.125" style="116" customWidth="1"/>
    <col min="5646" max="5649" width="3.625" style="116" customWidth="1"/>
    <col min="5650" max="5650" width="5.125" style="116" customWidth="1"/>
    <col min="5651" max="5651" width="5" style="116" customWidth="1"/>
    <col min="5652" max="5652" width="5.5" style="116" customWidth="1"/>
    <col min="5653" max="5888" width="8" style="116"/>
    <col min="5889" max="5889" width="9" style="116" customWidth="1"/>
    <col min="5890" max="5890" width="6" style="116" customWidth="1"/>
    <col min="5891" max="5892" width="5.25" style="116" customWidth="1"/>
    <col min="5893" max="5893" width="5.875" style="116" customWidth="1"/>
    <col min="5894" max="5896" width="4.875" style="116" customWidth="1"/>
    <col min="5897" max="5898" width="4.375" style="116" customWidth="1"/>
    <col min="5899" max="5899" width="3.75" style="116" customWidth="1"/>
    <col min="5900" max="5900" width="5.375" style="116" customWidth="1"/>
    <col min="5901" max="5901" width="5.125" style="116" customWidth="1"/>
    <col min="5902" max="5905" width="3.625" style="116" customWidth="1"/>
    <col min="5906" max="5906" width="5.125" style="116" customWidth="1"/>
    <col min="5907" max="5907" width="5" style="116" customWidth="1"/>
    <col min="5908" max="5908" width="5.5" style="116" customWidth="1"/>
    <col min="5909" max="6144" width="8" style="116"/>
    <col min="6145" max="6145" width="9" style="116" customWidth="1"/>
    <col min="6146" max="6146" width="6" style="116" customWidth="1"/>
    <col min="6147" max="6148" width="5.25" style="116" customWidth="1"/>
    <col min="6149" max="6149" width="5.875" style="116" customWidth="1"/>
    <col min="6150" max="6152" width="4.875" style="116" customWidth="1"/>
    <col min="6153" max="6154" width="4.375" style="116" customWidth="1"/>
    <col min="6155" max="6155" width="3.75" style="116" customWidth="1"/>
    <col min="6156" max="6156" width="5.375" style="116" customWidth="1"/>
    <col min="6157" max="6157" width="5.125" style="116" customWidth="1"/>
    <col min="6158" max="6161" width="3.625" style="116" customWidth="1"/>
    <col min="6162" max="6162" width="5.125" style="116" customWidth="1"/>
    <col min="6163" max="6163" width="5" style="116" customWidth="1"/>
    <col min="6164" max="6164" width="5.5" style="116" customWidth="1"/>
    <col min="6165" max="6400" width="8" style="116"/>
    <col min="6401" max="6401" width="9" style="116" customWidth="1"/>
    <col min="6402" max="6402" width="6" style="116" customWidth="1"/>
    <col min="6403" max="6404" width="5.25" style="116" customWidth="1"/>
    <col min="6405" max="6405" width="5.875" style="116" customWidth="1"/>
    <col min="6406" max="6408" width="4.875" style="116" customWidth="1"/>
    <col min="6409" max="6410" width="4.375" style="116" customWidth="1"/>
    <col min="6411" max="6411" width="3.75" style="116" customWidth="1"/>
    <col min="6412" max="6412" width="5.375" style="116" customWidth="1"/>
    <col min="6413" max="6413" width="5.125" style="116" customWidth="1"/>
    <col min="6414" max="6417" width="3.625" style="116" customWidth="1"/>
    <col min="6418" max="6418" width="5.125" style="116" customWidth="1"/>
    <col min="6419" max="6419" width="5" style="116" customWidth="1"/>
    <col min="6420" max="6420" width="5.5" style="116" customWidth="1"/>
    <col min="6421" max="6656" width="8" style="116"/>
    <col min="6657" max="6657" width="9" style="116" customWidth="1"/>
    <col min="6658" max="6658" width="6" style="116" customWidth="1"/>
    <col min="6659" max="6660" width="5.25" style="116" customWidth="1"/>
    <col min="6661" max="6661" width="5.875" style="116" customWidth="1"/>
    <col min="6662" max="6664" width="4.875" style="116" customWidth="1"/>
    <col min="6665" max="6666" width="4.375" style="116" customWidth="1"/>
    <col min="6667" max="6667" width="3.75" style="116" customWidth="1"/>
    <col min="6668" max="6668" width="5.375" style="116" customWidth="1"/>
    <col min="6669" max="6669" width="5.125" style="116" customWidth="1"/>
    <col min="6670" max="6673" width="3.625" style="116" customWidth="1"/>
    <col min="6674" max="6674" width="5.125" style="116" customWidth="1"/>
    <col min="6675" max="6675" width="5" style="116" customWidth="1"/>
    <col min="6676" max="6676" width="5.5" style="116" customWidth="1"/>
    <col min="6677" max="6912" width="8" style="116"/>
    <col min="6913" max="6913" width="9" style="116" customWidth="1"/>
    <col min="6914" max="6914" width="6" style="116" customWidth="1"/>
    <col min="6915" max="6916" width="5.25" style="116" customWidth="1"/>
    <col min="6917" max="6917" width="5.875" style="116" customWidth="1"/>
    <col min="6918" max="6920" width="4.875" style="116" customWidth="1"/>
    <col min="6921" max="6922" width="4.375" style="116" customWidth="1"/>
    <col min="6923" max="6923" width="3.75" style="116" customWidth="1"/>
    <col min="6924" max="6924" width="5.375" style="116" customWidth="1"/>
    <col min="6925" max="6925" width="5.125" style="116" customWidth="1"/>
    <col min="6926" max="6929" width="3.625" style="116" customWidth="1"/>
    <col min="6930" max="6930" width="5.125" style="116" customWidth="1"/>
    <col min="6931" max="6931" width="5" style="116" customWidth="1"/>
    <col min="6932" max="6932" width="5.5" style="116" customWidth="1"/>
    <col min="6933" max="7168" width="8" style="116"/>
    <col min="7169" max="7169" width="9" style="116" customWidth="1"/>
    <col min="7170" max="7170" width="6" style="116" customWidth="1"/>
    <col min="7171" max="7172" width="5.25" style="116" customWidth="1"/>
    <col min="7173" max="7173" width="5.875" style="116" customWidth="1"/>
    <col min="7174" max="7176" width="4.875" style="116" customWidth="1"/>
    <col min="7177" max="7178" width="4.375" style="116" customWidth="1"/>
    <col min="7179" max="7179" width="3.75" style="116" customWidth="1"/>
    <col min="7180" max="7180" width="5.375" style="116" customWidth="1"/>
    <col min="7181" max="7181" width="5.125" style="116" customWidth="1"/>
    <col min="7182" max="7185" width="3.625" style="116" customWidth="1"/>
    <col min="7186" max="7186" width="5.125" style="116" customWidth="1"/>
    <col min="7187" max="7187" width="5" style="116" customWidth="1"/>
    <col min="7188" max="7188" width="5.5" style="116" customWidth="1"/>
    <col min="7189" max="7424" width="8" style="116"/>
    <col min="7425" max="7425" width="9" style="116" customWidth="1"/>
    <col min="7426" max="7426" width="6" style="116" customWidth="1"/>
    <col min="7427" max="7428" width="5.25" style="116" customWidth="1"/>
    <col min="7429" max="7429" width="5.875" style="116" customWidth="1"/>
    <col min="7430" max="7432" width="4.875" style="116" customWidth="1"/>
    <col min="7433" max="7434" width="4.375" style="116" customWidth="1"/>
    <col min="7435" max="7435" width="3.75" style="116" customWidth="1"/>
    <col min="7436" max="7436" width="5.375" style="116" customWidth="1"/>
    <col min="7437" max="7437" width="5.125" style="116" customWidth="1"/>
    <col min="7438" max="7441" width="3.625" style="116" customWidth="1"/>
    <col min="7442" max="7442" width="5.125" style="116" customWidth="1"/>
    <col min="7443" max="7443" width="5" style="116" customWidth="1"/>
    <col min="7444" max="7444" width="5.5" style="116" customWidth="1"/>
    <col min="7445" max="7680" width="8" style="116"/>
    <col min="7681" max="7681" width="9" style="116" customWidth="1"/>
    <col min="7682" max="7682" width="6" style="116" customWidth="1"/>
    <col min="7683" max="7684" width="5.25" style="116" customWidth="1"/>
    <col min="7685" max="7685" width="5.875" style="116" customWidth="1"/>
    <col min="7686" max="7688" width="4.875" style="116" customWidth="1"/>
    <col min="7689" max="7690" width="4.375" style="116" customWidth="1"/>
    <col min="7691" max="7691" width="3.75" style="116" customWidth="1"/>
    <col min="7692" max="7692" width="5.375" style="116" customWidth="1"/>
    <col min="7693" max="7693" width="5.125" style="116" customWidth="1"/>
    <col min="7694" max="7697" width="3.625" style="116" customWidth="1"/>
    <col min="7698" max="7698" width="5.125" style="116" customWidth="1"/>
    <col min="7699" max="7699" width="5" style="116" customWidth="1"/>
    <col min="7700" max="7700" width="5.5" style="116" customWidth="1"/>
    <col min="7701" max="7936" width="8" style="116"/>
    <col min="7937" max="7937" width="9" style="116" customWidth="1"/>
    <col min="7938" max="7938" width="6" style="116" customWidth="1"/>
    <col min="7939" max="7940" width="5.25" style="116" customWidth="1"/>
    <col min="7941" max="7941" width="5.875" style="116" customWidth="1"/>
    <col min="7942" max="7944" width="4.875" style="116" customWidth="1"/>
    <col min="7945" max="7946" width="4.375" style="116" customWidth="1"/>
    <col min="7947" max="7947" width="3.75" style="116" customWidth="1"/>
    <col min="7948" max="7948" width="5.375" style="116" customWidth="1"/>
    <col min="7949" max="7949" width="5.125" style="116" customWidth="1"/>
    <col min="7950" max="7953" width="3.625" style="116" customWidth="1"/>
    <col min="7954" max="7954" width="5.125" style="116" customWidth="1"/>
    <col min="7955" max="7955" width="5" style="116" customWidth="1"/>
    <col min="7956" max="7956" width="5.5" style="116" customWidth="1"/>
    <col min="7957" max="8192" width="8" style="116"/>
    <col min="8193" max="8193" width="9" style="116" customWidth="1"/>
    <col min="8194" max="8194" width="6" style="116" customWidth="1"/>
    <col min="8195" max="8196" width="5.25" style="116" customWidth="1"/>
    <col min="8197" max="8197" width="5.875" style="116" customWidth="1"/>
    <col min="8198" max="8200" width="4.875" style="116" customWidth="1"/>
    <col min="8201" max="8202" width="4.375" style="116" customWidth="1"/>
    <col min="8203" max="8203" width="3.75" style="116" customWidth="1"/>
    <col min="8204" max="8204" width="5.375" style="116" customWidth="1"/>
    <col min="8205" max="8205" width="5.125" style="116" customWidth="1"/>
    <col min="8206" max="8209" width="3.625" style="116" customWidth="1"/>
    <col min="8210" max="8210" width="5.125" style="116" customWidth="1"/>
    <col min="8211" max="8211" width="5" style="116" customWidth="1"/>
    <col min="8212" max="8212" width="5.5" style="116" customWidth="1"/>
    <col min="8213" max="8448" width="8" style="116"/>
    <col min="8449" max="8449" width="9" style="116" customWidth="1"/>
    <col min="8450" max="8450" width="6" style="116" customWidth="1"/>
    <col min="8451" max="8452" width="5.25" style="116" customWidth="1"/>
    <col min="8453" max="8453" width="5.875" style="116" customWidth="1"/>
    <col min="8454" max="8456" width="4.875" style="116" customWidth="1"/>
    <col min="8457" max="8458" width="4.375" style="116" customWidth="1"/>
    <col min="8459" max="8459" width="3.75" style="116" customWidth="1"/>
    <col min="8460" max="8460" width="5.375" style="116" customWidth="1"/>
    <col min="8461" max="8461" width="5.125" style="116" customWidth="1"/>
    <col min="8462" max="8465" width="3.625" style="116" customWidth="1"/>
    <col min="8466" max="8466" width="5.125" style="116" customWidth="1"/>
    <col min="8467" max="8467" width="5" style="116" customWidth="1"/>
    <col min="8468" max="8468" width="5.5" style="116" customWidth="1"/>
    <col min="8469" max="8704" width="8" style="116"/>
    <col min="8705" max="8705" width="9" style="116" customWidth="1"/>
    <col min="8706" max="8706" width="6" style="116" customWidth="1"/>
    <col min="8707" max="8708" width="5.25" style="116" customWidth="1"/>
    <col min="8709" max="8709" width="5.875" style="116" customWidth="1"/>
    <col min="8710" max="8712" width="4.875" style="116" customWidth="1"/>
    <col min="8713" max="8714" width="4.375" style="116" customWidth="1"/>
    <col min="8715" max="8715" width="3.75" style="116" customWidth="1"/>
    <col min="8716" max="8716" width="5.375" style="116" customWidth="1"/>
    <col min="8717" max="8717" width="5.125" style="116" customWidth="1"/>
    <col min="8718" max="8721" width="3.625" style="116" customWidth="1"/>
    <col min="8722" max="8722" width="5.125" style="116" customWidth="1"/>
    <col min="8723" max="8723" width="5" style="116" customWidth="1"/>
    <col min="8724" max="8724" width="5.5" style="116" customWidth="1"/>
    <col min="8725" max="8960" width="8" style="116"/>
    <col min="8961" max="8961" width="9" style="116" customWidth="1"/>
    <col min="8962" max="8962" width="6" style="116" customWidth="1"/>
    <col min="8963" max="8964" width="5.25" style="116" customWidth="1"/>
    <col min="8965" max="8965" width="5.875" style="116" customWidth="1"/>
    <col min="8966" max="8968" width="4.875" style="116" customWidth="1"/>
    <col min="8969" max="8970" width="4.375" style="116" customWidth="1"/>
    <col min="8971" max="8971" width="3.75" style="116" customWidth="1"/>
    <col min="8972" max="8972" width="5.375" style="116" customWidth="1"/>
    <col min="8973" max="8973" width="5.125" style="116" customWidth="1"/>
    <col min="8974" max="8977" width="3.625" style="116" customWidth="1"/>
    <col min="8978" max="8978" width="5.125" style="116" customWidth="1"/>
    <col min="8979" max="8979" width="5" style="116" customWidth="1"/>
    <col min="8980" max="8980" width="5.5" style="116" customWidth="1"/>
    <col min="8981" max="9216" width="8" style="116"/>
    <col min="9217" max="9217" width="9" style="116" customWidth="1"/>
    <col min="9218" max="9218" width="6" style="116" customWidth="1"/>
    <col min="9219" max="9220" width="5.25" style="116" customWidth="1"/>
    <col min="9221" max="9221" width="5.875" style="116" customWidth="1"/>
    <col min="9222" max="9224" width="4.875" style="116" customWidth="1"/>
    <col min="9225" max="9226" width="4.375" style="116" customWidth="1"/>
    <col min="9227" max="9227" width="3.75" style="116" customWidth="1"/>
    <col min="9228" max="9228" width="5.375" style="116" customWidth="1"/>
    <col min="9229" max="9229" width="5.125" style="116" customWidth="1"/>
    <col min="9230" max="9233" width="3.625" style="116" customWidth="1"/>
    <col min="9234" max="9234" width="5.125" style="116" customWidth="1"/>
    <col min="9235" max="9235" width="5" style="116" customWidth="1"/>
    <col min="9236" max="9236" width="5.5" style="116" customWidth="1"/>
    <col min="9237" max="9472" width="8" style="116"/>
    <col min="9473" max="9473" width="9" style="116" customWidth="1"/>
    <col min="9474" max="9474" width="6" style="116" customWidth="1"/>
    <col min="9475" max="9476" width="5.25" style="116" customWidth="1"/>
    <col min="9477" max="9477" width="5.875" style="116" customWidth="1"/>
    <col min="9478" max="9480" width="4.875" style="116" customWidth="1"/>
    <col min="9481" max="9482" width="4.375" style="116" customWidth="1"/>
    <col min="9483" max="9483" width="3.75" style="116" customWidth="1"/>
    <col min="9484" max="9484" width="5.375" style="116" customWidth="1"/>
    <col min="9485" max="9485" width="5.125" style="116" customWidth="1"/>
    <col min="9486" max="9489" width="3.625" style="116" customWidth="1"/>
    <col min="9490" max="9490" width="5.125" style="116" customWidth="1"/>
    <col min="9491" max="9491" width="5" style="116" customWidth="1"/>
    <col min="9492" max="9492" width="5.5" style="116" customWidth="1"/>
    <col min="9493" max="9728" width="8" style="116"/>
    <col min="9729" max="9729" width="9" style="116" customWidth="1"/>
    <col min="9730" max="9730" width="6" style="116" customWidth="1"/>
    <col min="9731" max="9732" width="5.25" style="116" customWidth="1"/>
    <col min="9733" max="9733" width="5.875" style="116" customWidth="1"/>
    <col min="9734" max="9736" width="4.875" style="116" customWidth="1"/>
    <col min="9737" max="9738" width="4.375" style="116" customWidth="1"/>
    <col min="9739" max="9739" width="3.75" style="116" customWidth="1"/>
    <col min="9740" max="9740" width="5.375" style="116" customWidth="1"/>
    <col min="9741" max="9741" width="5.125" style="116" customWidth="1"/>
    <col min="9742" max="9745" width="3.625" style="116" customWidth="1"/>
    <col min="9746" max="9746" width="5.125" style="116" customWidth="1"/>
    <col min="9747" max="9747" width="5" style="116" customWidth="1"/>
    <col min="9748" max="9748" width="5.5" style="116" customWidth="1"/>
    <col min="9749" max="9984" width="8" style="116"/>
    <col min="9985" max="9985" width="9" style="116" customWidth="1"/>
    <col min="9986" max="9986" width="6" style="116" customWidth="1"/>
    <col min="9987" max="9988" width="5.25" style="116" customWidth="1"/>
    <col min="9989" max="9989" width="5.875" style="116" customWidth="1"/>
    <col min="9990" max="9992" width="4.875" style="116" customWidth="1"/>
    <col min="9993" max="9994" width="4.375" style="116" customWidth="1"/>
    <col min="9995" max="9995" width="3.75" style="116" customWidth="1"/>
    <col min="9996" max="9996" width="5.375" style="116" customWidth="1"/>
    <col min="9997" max="9997" width="5.125" style="116" customWidth="1"/>
    <col min="9998" max="10001" width="3.625" style="116" customWidth="1"/>
    <col min="10002" max="10002" width="5.125" style="116" customWidth="1"/>
    <col min="10003" max="10003" width="5" style="116" customWidth="1"/>
    <col min="10004" max="10004" width="5.5" style="116" customWidth="1"/>
    <col min="10005" max="10240" width="8" style="116"/>
    <col min="10241" max="10241" width="9" style="116" customWidth="1"/>
    <col min="10242" max="10242" width="6" style="116" customWidth="1"/>
    <col min="10243" max="10244" width="5.25" style="116" customWidth="1"/>
    <col min="10245" max="10245" width="5.875" style="116" customWidth="1"/>
    <col min="10246" max="10248" width="4.875" style="116" customWidth="1"/>
    <col min="10249" max="10250" width="4.375" style="116" customWidth="1"/>
    <col min="10251" max="10251" width="3.75" style="116" customWidth="1"/>
    <col min="10252" max="10252" width="5.375" style="116" customWidth="1"/>
    <col min="10253" max="10253" width="5.125" style="116" customWidth="1"/>
    <col min="10254" max="10257" width="3.625" style="116" customWidth="1"/>
    <col min="10258" max="10258" width="5.125" style="116" customWidth="1"/>
    <col min="10259" max="10259" width="5" style="116" customWidth="1"/>
    <col min="10260" max="10260" width="5.5" style="116" customWidth="1"/>
    <col min="10261" max="10496" width="8" style="116"/>
    <col min="10497" max="10497" width="9" style="116" customWidth="1"/>
    <col min="10498" max="10498" width="6" style="116" customWidth="1"/>
    <col min="10499" max="10500" width="5.25" style="116" customWidth="1"/>
    <col min="10501" max="10501" width="5.875" style="116" customWidth="1"/>
    <col min="10502" max="10504" width="4.875" style="116" customWidth="1"/>
    <col min="10505" max="10506" width="4.375" style="116" customWidth="1"/>
    <col min="10507" max="10507" width="3.75" style="116" customWidth="1"/>
    <col min="10508" max="10508" width="5.375" style="116" customWidth="1"/>
    <col min="10509" max="10509" width="5.125" style="116" customWidth="1"/>
    <col min="10510" max="10513" width="3.625" style="116" customWidth="1"/>
    <col min="10514" max="10514" width="5.125" style="116" customWidth="1"/>
    <col min="10515" max="10515" width="5" style="116" customWidth="1"/>
    <col min="10516" max="10516" width="5.5" style="116" customWidth="1"/>
    <col min="10517" max="10752" width="8" style="116"/>
    <col min="10753" max="10753" width="9" style="116" customWidth="1"/>
    <col min="10754" max="10754" width="6" style="116" customWidth="1"/>
    <col min="10755" max="10756" width="5.25" style="116" customWidth="1"/>
    <col min="10757" max="10757" width="5.875" style="116" customWidth="1"/>
    <col min="10758" max="10760" width="4.875" style="116" customWidth="1"/>
    <col min="10761" max="10762" width="4.375" style="116" customWidth="1"/>
    <col min="10763" max="10763" width="3.75" style="116" customWidth="1"/>
    <col min="10764" max="10764" width="5.375" style="116" customWidth="1"/>
    <col min="10765" max="10765" width="5.125" style="116" customWidth="1"/>
    <col min="10766" max="10769" width="3.625" style="116" customWidth="1"/>
    <col min="10770" max="10770" width="5.125" style="116" customWidth="1"/>
    <col min="10771" max="10771" width="5" style="116" customWidth="1"/>
    <col min="10772" max="10772" width="5.5" style="116" customWidth="1"/>
    <col min="10773" max="11008" width="8" style="116"/>
    <col min="11009" max="11009" width="9" style="116" customWidth="1"/>
    <col min="11010" max="11010" width="6" style="116" customWidth="1"/>
    <col min="11011" max="11012" width="5.25" style="116" customWidth="1"/>
    <col min="11013" max="11013" width="5.875" style="116" customWidth="1"/>
    <col min="11014" max="11016" width="4.875" style="116" customWidth="1"/>
    <col min="11017" max="11018" width="4.375" style="116" customWidth="1"/>
    <col min="11019" max="11019" width="3.75" style="116" customWidth="1"/>
    <col min="11020" max="11020" width="5.375" style="116" customWidth="1"/>
    <col min="11021" max="11021" width="5.125" style="116" customWidth="1"/>
    <col min="11022" max="11025" width="3.625" style="116" customWidth="1"/>
    <col min="11026" max="11026" width="5.125" style="116" customWidth="1"/>
    <col min="11027" max="11027" width="5" style="116" customWidth="1"/>
    <col min="11028" max="11028" width="5.5" style="116" customWidth="1"/>
    <col min="11029" max="11264" width="8" style="116"/>
    <col min="11265" max="11265" width="9" style="116" customWidth="1"/>
    <col min="11266" max="11266" width="6" style="116" customWidth="1"/>
    <col min="11267" max="11268" width="5.25" style="116" customWidth="1"/>
    <col min="11269" max="11269" width="5.875" style="116" customWidth="1"/>
    <col min="11270" max="11272" width="4.875" style="116" customWidth="1"/>
    <col min="11273" max="11274" width="4.375" style="116" customWidth="1"/>
    <col min="11275" max="11275" width="3.75" style="116" customWidth="1"/>
    <col min="11276" max="11276" width="5.375" style="116" customWidth="1"/>
    <col min="11277" max="11277" width="5.125" style="116" customWidth="1"/>
    <col min="11278" max="11281" width="3.625" style="116" customWidth="1"/>
    <col min="11282" max="11282" width="5.125" style="116" customWidth="1"/>
    <col min="11283" max="11283" width="5" style="116" customWidth="1"/>
    <col min="11284" max="11284" width="5.5" style="116" customWidth="1"/>
    <col min="11285" max="11520" width="8" style="116"/>
    <col min="11521" max="11521" width="9" style="116" customWidth="1"/>
    <col min="11522" max="11522" width="6" style="116" customWidth="1"/>
    <col min="11523" max="11524" width="5.25" style="116" customWidth="1"/>
    <col min="11525" max="11525" width="5.875" style="116" customWidth="1"/>
    <col min="11526" max="11528" width="4.875" style="116" customWidth="1"/>
    <col min="11529" max="11530" width="4.375" style="116" customWidth="1"/>
    <col min="11531" max="11531" width="3.75" style="116" customWidth="1"/>
    <col min="11532" max="11532" width="5.375" style="116" customWidth="1"/>
    <col min="11533" max="11533" width="5.125" style="116" customWidth="1"/>
    <col min="11534" max="11537" width="3.625" style="116" customWidth="1"/>
    <col min="11538" max="11538" width="5.125" style="116" customWidth="1"/>
    <col min="11539" max="11539" width="5" style="116" customWidth="1"/>
    <col min="11540" max="11540" width="5.5" style="116" customWidth="1"/>
    <col min="11541" max="11776" width="8" style="116"/>
    <col min="11777" max="11777" width="9" style="116" customWidth="1"/>
    <col min="11778" max="11778" width="6" style="116" customWidth="1"/>
    <col min="11779" max="11780" width="5.25" style="116" customWidth="1"/>
    <col min="11781" max="11781" width="5.875" style="116" customWidth="1"/>
    <col min="11782" max="11784" width="4.875" style="116" customWidth="1"/>
    <col min="11785" max="11786" width="4.375" style="116" customWidth="1"/>
    <col min="11787" max="11787" width="3.75" style="116" customWidth="1"/>
    <col min="11788" max="11788" width="5.375" style="116" customWidth="1"/>
    <col min="11789" max="11789" width="5.125" style="116" customWidth="1"/>
    <col min="11790" max="11793" width="3.625" style="116" customWidth="1"/>
    <col min="11794" max="11794" width="5.125" style="116" customWidth="1"/>
    <col min="11795" max="11795" width="5" style="116" customWidth="1"/>
    <col min="11796" max="11796" width="5.5" style="116" customWidth="1"/>
    <col min="11797" max="12032" width="8" style="116"/>
    <col min="12033" max="12033" width="9" style="116" customWidth="1"/>
    <col min="12034" max="12034" width="6" style="116" customWidth="1"/>
    <col min="12035" max="12036" width="5.25" style="116" customWidth="1"/>
    <col min="12037" max="12037" width="5.875" style="116" customWidth="1"/>
    <col min="12038" max="12040" width="4.875" style="116" customWidth="1"/>
    <col min="12041" max="12042" width="4.375" style="116" customWidth="1"/>
    <col min="12043" max="12043" width="3.75" style="116" customWidth="1"/>
    <col min="12044" max="12044" width="5.375" style="116" customWidth="1"/>
    <col min="12045" max="12045" width="5.125" style="116" customWidth="1"/>
    <col min="12046" max="12049" width="3.625" style="116" customWidth="1"/>
    <col min="12050" max="12050" width="5.125" style="116" customWidth="1"/>
    <col min="12051" max="12051" width="5" style="116" customWidth="1"/>
    <col min="12052" max="12052" width="5.5" style="116" customWidth="1"/>
    <col min="12053" max="12288" width="8" style="116"/>
    <col min="12289" max="12289" width="9" style="116" customWidth="1"/>
    <col min="12290" max="12290" width="6" style="116" customWidth="1"/>
    <col min="12291" max="12292" width="5.25" style="116" customWidth="1"/>
    <col min="12293" max="12293" width="5.875" style="116" customWidth="1"/>
    <col min="12294" max="12296" width="4.875" style="116" customWidth="1"/>
    <col min="12297" max="12298" width="4.375" style="116" customWidth="1"/>
    <col min="12299" max="12299" width="3.75" style="116" customWidth="1"/>
    <col min="12300" max="12300" width="5.375" style="116" customWidth="1"/>
    <col min="12301" max="12301" width="5.125" style="116" customWidth="1"/>
    <col min="12302" max="12305" width="3.625" style="116" customWidth="1"/>
    <col min="12306" max="12306" width="5.125" style="116" customWidth="1"/>
    <col min="12307" max="12307" width="5" style="116" customWidth="1"/>
    <col min="12308" max="12308" width="5.5" style="116" customWidth="1"/>
    <col min="12309" max="12544" width="8" style="116"/>
    <col min="12545" max="12545" width="9" style="116" customWidth="1"/>
    <col min="12546" max="12546" width="6" style="116" customWidth="1"/>
    <col min="12547" max="12548" width="5.25" style="116" customWidth="1"/>
    <col min="12549" max="12549" width="5.875" style="116" customWidth="1"/>
    <col min="12550" max="12552" width="4.875" style="116" customWidth="1"/>
    <col min="12553" max="12554" width="4.375" style="116" customWidth="1"/>
    <col min="12555" max="12555" width="3.75" style="116" customWidth="1"/>
    <col min="12556" max="12556" width="5.375" style="116" customWidth="1"/>
    <col min="12557" max="12557" width="5.125" style="116" customWidth="1"/>
    <col min="12558" max="12561" width="3.625" style="116" customWidth="1"/>
    <col min="12562" max="12562" width="5.125" style="116" customWidth="1"/>
    <col min="12563" max="12563" width="5" style="116" customWidth="1"/>
    <col min="12564" max="12564" width="5.5" style="116" customWidth="1"/>
    <col min="12565" max="12800" width="8" style="116"/>
    <col min="12801" max="12801" width="9" style="116" customWidth="1"/>
    <col min="12802" max="12802" width="6" style="116" customWidth="1"/>
    <col min="12803" max="12804" width="5.25" style="116" customWidth="1"/>
    <col min="12805" max="12805" width="5.875" style="116" customWidth="1"/>
    <col min="12806" max="12808" width="4.875" style="116" customWidth="1"/>
    <col min="12809" max="12810" width="4.375" style="116" customWidth="1"/>
    <col min="12811" max="12811" width="3.75" style="116" customWidth="1"/>
    <col min="12812" max="12812" width="5.375" style="116" customWidth="1"/>
    <col min="12813" max="12813" width="5.125" style="116" customWidth="1"/>
    <col min="12814" max="12817" width="3.625" style="116" customWidth="1"/>
    <col min="12818" max="12818" width="5.125" style="116" customWidth="1"/>
    <col min="12819" max="12819" width="5" style="116" customWidth="1"/>
    <col min="12820" max="12820" width="5.5" style="116" customWidth="1"/>
    <col min="12821" max="13056" width="8" style="116"/>
    <col min="13057" max="13057" width="9" style="116" customWidth="1"/>
    <col min="13058" max="13058" width="6" style="116" customWidth="1"/>
    <col min="13059" max="13060" width="5.25" style="116" customWidth="1"/>
    <col min="13061" max="13061" width="5.875" style="116" customWidth="1"/>
    <col min="13062" max="13064" width="4.875" style="116" customWidth="1"/>
    <col min="13065" max="13066" width="4.375" style="116" customWidth="1"/>
    <col min="13067" max="13067" width="3.75" style="116" customWidth="1"/>
    <col min="13068" max="13068" width="5.375" style="116" customWidth="1"/>
    <col min="13069" max="13069" width="5.125" style="116" customWidth="1"/>
    <col min="13070" max="13073" width="3.625" style="116" customWidth="1"/>
    <col min="13074" max="13074" width="5.125" style="116" customWidth="1"/>
    <col min="13075" max="13075" width="5" style="116" customWidth="1"/>
    <col min="13076" max="13076" width="5.5" style="116" customWidth="1"/>
    <col min="13077" max="13312" width="8" style="116"/>
    <col min="13313" max="13313" width="9" style="116" customWidth="1"/>
    <col min="13314" max="13314" width="6" style="116" customWidth="1"/>
    <col min="13315" max="13316" width="5.25" style="116" customWidth="1"/>
    <col min="13317" max="13317" width="5.875" style="116" customWidth="1"/>
    <col min="13318" max="13320" width="4.875" style="116" customWidth="1"/>
    <col min="13321" max="13322" width="4.375" style="116" customWidth="1"/>
    <col min="13323" max="13323" width="3.75" style="116" customWidth="1"/>
    <col min="13324" max="13324" width="5.375" style="116" customWidth="1"/>
    <col min="13325" max="13325" width="5.125" style="116" customWidth="1"/>
    <col min="13326" max="13329" width="3.625" style="116" customWidth="1"/>
    <col min="13330" max="13330" width="5.125" style="116" customWidth="1"/>
    <col min="13331" max="13331" width="5" style="116" customWidth="1"/>
    <col min="13332" max="13332" width="5.5" style="116" customWidth="1"/>
    <col min="13333" max="13568" width="8" style="116"/>
    <col min="13569" max="13569" width="9" style="116" customWidth="1"/>
    <col min="13570" max="13570" width="6" style="116" customWidth="1"/>
    <col min="13571" max="13572" width="5.25" style="116" customWidth="1"/>
    <col min="13573" max="13573" width="5.875" style="116" customWidth="1"/>
    <col min="13574" max="13576" width="4.875" style="116" customWidth="1"/>
    <col min="13577" max="13578" width="4.375" style="116" customWidth="1"/>
    <col min="13579" max="13579" width="3.75" style="116" customWidth="1"/>
    <col min="13580" max="13580" width="5.375" style="116" customWidth="1"/>
    <col min="13581" max="13581" width="5.125" style="116" customWidth="1"/>
    <col min="13582" max="13585" width="3.625" style="116" customWidth="1"/>
    <col min="13586" max="13586" width="5.125" style="116" customWidth="1"/>
    <col min="13587" max="13587" width="5" style="116" customWidth="1"/>
    <col min="13588" max="13588" width="5.5" style="116" customWidth="1"/>
    <col min="13589" max="13824" width="8" style="116"/>
    <col min="13825" max="13825" width="9" style="116" customWidth="1"/>
    <col min="13826" max="13826" width="6" style="116" customWidth="1"/>
    <col min="13827" max="13828" width="5.25" style="116" customWidth="1"/>
    <col min="13829" max="13829" width="5.875" style="116" customWidth="1"/>
    <col min="13830" max="13832" width="4.875" style="116" customWidth="1"/>
    <col min="13833" max="13834" width="4.375" style="116" customWidth="1"/>
    <col min="13835" max="13835" width="3.75" style="116" customWidth="1"/>
    <col min="13836" max="13836" width="5.375" style="116" customWidth="1"/>
    <col min="13837" max="13837" width="5.125" style="116" customWidth="1"/>
    <col min="13838" max="13841" width="3.625" style="116" customWidth="1"/>
    <col min="13842" max="13842" width="5.125" style="116" customWidth="1"/>
    <col min="13843" max="13843" width="5" style="116" customWidth="1"/>
    <col min="13844" max="13844" width="5.5" style="116" customWidth="1"/>
    <col min="13845" max="14080" width="8" style="116"/>
    <col min="14081" max="14081" width="9" style="116" customWidth="1"/>
    <col min="14082" max="14082" width="6" style="116" customWidth="1"/>
    <col min="14083" max="14084" width="5.25" style="116" customWidth="1"/>
    <col min="14085" max="14085" width="5.875" style="116" customWidth="1"/>
    <col min="14086" max="14088" width="4.875" style="116" customWidth="1"/>
    <col min="14089" max="14090" width="4.375" style="116" customWidth="1"/>
    <col min="14091" max="14091" width="3.75" style="116" customWidth="1"/>
    <col min="14092" max="14092" width="5.375" style="116" customWidth="1"/>
    <col min="14093" max="14093" width="5.125" style="116" customWidth="1"/>
    <col min="14094" max="14097" width="3.625" style="116" customWidth="1"/>
    <col min="14098" max="14098" width="5.125" style="116" customWidth="1"/>
    <col min="14099" max="14099" width="5" style="116" customWidth="1"/>
    <col min="14100" max="14100" width="5.5" style="116" customWidth="1"/>
    <col min="14101" max="14336" width="8" style="116"/>
    <col min="14337" max="14337" width="9" style="116" customWidth="1"/>
    <col min="14338" max="14338" width="6" style="116" customWidth="1"/>
    <col min="14339" max="14340" width="5.25" style="116" customWidth="1"/>
    <col min="14341" max="14341" width="5.875" style="116" customWidth="1"/>
    <col min="14342" max="14344" width="4.875" style="116" customWidth="1"/>
    <col min="14345" max="14346" width="4.375" style="116" customWidth="1"/>
    <col min="14347" max="14347" width="3.75" style="116" customWidth="1"/>
    <col min="14348" max="14348" width="5.375" style="116" customWidth="1"/>
    <col min="14349" max="14349" width="5.125" style="116" customWidth="1"/>
    <col min="14350" max="14353" width="3.625" style="116" customWidth="1"/>
    <col min="14354" max="14354" width="5.125" style="116" customWidth="1"/>
    <col min="14355" max="14355" width="5" style="116" customWidth="1"/>
    <col min="14356" max="14356" width="5.5" style="116" customWidth="1"/>
    <col min="14357" max="14592" width="8" style="116"/>
    <col min="14593" max="14593" width="9" style="116" customWidth="1"/>
    <col min="14594" max="14594" width="6" style="116" customWidth="1"/>
    <col min="14595" max="14596" width="5.25" style="116" customWidth="1"/>
    <col min="14597" max="14597" width="5.875" style="116" customWidth="1"/>
    <col min="14598" max="14600" width="4.875" style="116" customWidth="1"/>
    <col min="14601" max="14602" width="4.375" style="116" customWidth="1"/>
    <col min="14603" max="14603" width="3.75" style="116" customWidth="1"/>
    <col min="14604" max="14604" width="5.375" style="116" customWidth="1"/>
    <col min="14605" max="14605" width="5.125" style="116" customWidth="1"/>
    <col min="14606" max="14609" width="3.625" style="116" customWidth="1"/>
    <col min="14610" max="14610" width="5.125" style="116" customWidth="1"/>
    <col min="14611" max="14611" width="5" style="116" customWidth="1"/>
    <col min="14612" max="14612" width="5.5" style="116" customWidth="1"/>
    <col min="14613" max="14848" width="8" style="116"/>
    <col min="14849" max="14849" width="9" style="116" customWidth="1"/>
    <col min="14850" max="14850" width="6" style="116" customWidth="1"/>
    <col min="14851" max="14852" width="5.25" style="116" customWidth="1"/>
    <col min="14853" max="14853" width="5.875" style="116" customWidth="1"/>
    <col min="14854" max="14856" width="4.875" style="116" customWidth="1"/>
    <col min="14857" max="14858" width="4.375" style="116" customWidth="1"/>
    <col min="14859" max="14859" width="3.75" style="116" customWidth="1"/>
    <col min="14860" max="14860" width="5.375" style="116" customWidth="1"/>
    <col min="14861" max="14861" width="5.125" style="116" customWidth="1"/>
    <col min="14862" max="14865" width="3.625" style="116" customWidth="1"/>
    <col min="14866" max="14866" width="5.125" style="116" customWidth="1"/>
    <col min="14867" max="14867" width="5" style="116" customWidth="1"/>
    <col min="14868" max="14868" width="5.5" style="116" customWidth="1"/>
    <col min="14869" max="15104" width="8" style="116"/>
    <col min="15105" max="15105" width="9" style="116" customWidth="1"/>
    <col min="15106" max="15106" width="6" style="116" customWidth="1"/>
    <col min="15107" max="15108" width="5.25" style="116" customWidth="1"/>
    <col min="15109" max="15109" width="5.875" style="116" customWidth="1"/>
    <col min="15110" max="15112" width="4.875" style="116" customWidth="1"/>
    <col min="15113" max="15114" width="4.375" style="116" customWidth="1"/>
    <col min="15115" max="15115" width="3.75" style="116" customWidth="1"/>
    <col min="15116" max="15116" width="5.375" style="116" customWidth="1"/>
    <col min="15117" max="15117" width="5.125" style="116" customWidth="1"/>
    <col min="15118" max="15121" width="3.625" style="116" customWidth="1"/>
    <col min="15122" max="15122" width="5.125" style="116" customWidth="1"/>
    <col min="15123" max="15123" width="5" style="116" customWidth="1"/>
    <col min="15124" max="15124" width="5.5" style="116" customWidth="1"/>
    <col min="15125" max="15360" width="8" style="116"/>
    <col min="15361" max="15361" width="9" style="116" customWidth="1"/>
    <col min="15362" max="15362" width="6" style="116" customWidth="1"/>
    <col min="15363" max="15364" width="5.25" style="116" customWidth="1"/>
    <col min="15365" max="15365" width="5.875" style="116" customWidth="1"/>
    <col min="15366" max="15368" width="4.875" style="116" customWidth="1"/>
    <col min="15369" max="15370" width="4.375" style="116" customWidth="1"/>
    <col min="15371" max="15371" width="3.75" style="116" customWidth="1"/>
    <col min="15372" max="15372" width="5.375" style="116" customWidth="1"/>
    <col min="15373" max="15373" width="5.125" style="116" customWidth="1"/>
    <col min="15374" max="15377" width="3.625" style="116" customWidth="1"/>
    <col min="15378" max="15378" width="5.125" style="116" customWidth="1"/>
    <col min="15379" max="15379" width="5" style="116" customWidth="1"/>
    <col min="15380" max="15380" width="5.5" style="116" customWidth="1"/>
    <col min="15381" max="15616" width="8" style="116"/>
    <col min="15617" max="15617" width="9" style="116" customWidth="1"/>
    <col min="15618" max="15618" width="6" style="116" customWidth="1"/>
    <col min="15619" max="15620" width="5.25" style="116" customWidth="1"/>
    <col min="15621" max="15621" width="5.875" style="116" customWidth="1"/>
    <col min="15622" max="15624" width="4.875" style="116" customWidth="1"/>
    <col min="15625" max="15626" width="4.375" style="116" customWidth="1"/>
    <col min="15627" max="15627" width="3.75" style="116" customWidth="1"/>
    <col min="15628" max="15628" width="5.375" style="116" customWidth="1"/>
    <col min="15629" max="15629" width="5.125" style="116" customWidth="1"/>
    <col min="15630" max="15633" width="3.625" style="116" customWidth="1"/>
    <col min="15634" max="15634" width="5.125" style="116" customWidth="1"/>
    <col min="15635" max="15635" width="5" style="116" customWidth="1"/>
    <col min="15636" max="15636" width="5.5" style="116" customWidth="1"/>
    <col min="15637" max="15872" width="8" style="116"/>
    <col min="15873" max="15873" width="9" style="116" customWidth="1"/>
    <col min="15874" max="15874" width="6" style="116" customWidth="1"/>
    <col min="15875" max="15876" width="5.25" style="116" customWidth="1"/>
    <col min="15877" max="15877" width="5.875" style="116" customWidth="1"/>
    <col min="15878" max="15880" width="4.875" style="116" customWidth="1"/>
    <col min="15881" max="15882" width="4.375" style="116" customWidth="1"/>
    <col min="15883" max="15883" width="3.75" style="116" customWidth="1"/>
    <col min="15884" max="15884" width="5.375" style="116" customWidth="1"/>
    <col min="15885" max="15885" width="5.125" style="116" customWidth="1"/>
    <col min="15886" max="15889" width="3.625" style="116" customWidth="1"/>
    <col min="15890" max="15890" width="5.125" style="116" customWidth="1"/>
    <col min="15891" max="15891" width="5" style="116" customWidth="1"/>
    <col min="15892" max="15892" width="5.5" style="116" customWidth="1"/>
    <col min="15893" max="16128" width="8" style="116"/>
    <col min="16129" max="16129" width="9" style="116" customWidth="1"/>
    <col min="16130" max="16130" width="6" style="116" customWidth="1"/>
    <col min="16131" max="16132" width="5.25" style="116" customWidth="1"/>
    <col min="16133" max="16133" width="5.875" style="116" customWidth="1"/>
    <col min="16134" max="16136" width="4.875" style="116" customWidth="1"/>
    <col min="16137" max="16138" width="4.375" style="116" customWidth="1"/>
    <col min="16139" max="16139" width="3.75" style="116" customWidth="1"/>
    <col min="16140" max="16140" width="5.375" style="116" customWidth="1"/>
    <col min="16141" max="16141" width="5.125" style="116" customWidth="1"/>
    <col min="16142" max="16145" width="3.625" style="116" customWidth="1"/>
    <col min="16146" max="16146" width="5.125" style="116" customWidth="1"/>
    <col min="16147" max="16147" width="5" style="116" customWidth="1"/>
    <col min="16148" max="16148" width="5.5" style="116" customWidth="1"/>
    <col min="16149" max="16384" width="8" style="116"/>
  </cols>
  <sheetData>
    <row r="1" spans="1:23" s="3" customFormat="1" ht="18.7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</row>
    <row r="2" spans="1:23" s="3" customFormat="1" ht="11.25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V2" s="4"/>
      <c r="W2" s="4"/>
    </row>
    <row r="3" spans="1:23" s="3" customFormat="1" ht="12.75" thickBot="1" x14ac:dyDescent="0.2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  <c r="T3" s="8" t="s">
        <v>2</v>
      </c>
      <c r="V3" s="4"/>
      <c r="W3" s="4"/>
    </row>
    <row r="4" spans="1:23" s="3" customFormat="1" ht="12" customHeight="1" x14ac:dyDescent="0.15">
      <c r="A4" s="9"/>
      <c r="B4" s="10" t="s">
        <v>3</v>
      </c>
      <c r="C4" s="11"/>
      <c r="D4" s="11"/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2" t="s">
        <v>9</v>
      </c>
      <c r="K4" s="12" t="s">
        <v>10</v>
      </c>
      <c r="L4" s="13"/>
      <c r="M4" s="13"/>
      <c r="N4" s="14" t="s">
        <v>11</v>
      </c>
      <c r="O4" s="15"/>
      <c r="P4" s="15"/>
      <c r="Q4" s="15"/>
      <c r="R4" s="15"/>
      <c r="S4" s="15"/>
      <c r="T4" s="15"/>
      <c r="V4" s="4"/>
      <c r="W4" s="4"/>
    </row>
    <row r="5" spans="1:23" s="3" customFormat="1" ht="12" customHeight="1" x14ac:dyDescent="0.15">
      <c r="A5" s="16" t="s">
        <v>12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8" t="s">
        <v>13</v>
      </c>
      <c r="O5" s="19"/>
      <c r="P5" s="19"/>
      <c r="Q5" s="20"/>
      <c r="R5" s="21" t="s">
        <v>14</v>
      </c>
      <c r="S5" s="22"/>
      <c r="T5" s="23" t="s">
        <v>15</v>
      </c>
      <c r="V5" s="4"/>
      <c r="W5" s="4"/>
    </row>
    <row r="6" spans="1:23" s="3" customFormat="1" ht="12" customHeight="1" x14ac:dyDescent="0.15">
      <c r="A6" s="16"/>
      <c r="B6" s="24" t="s">
        <v>16</v>
      </c>
      <c r="C6" s="25" t="s">
        <v>17</v>
      </c>
      <c r="D6" s="25" t="s">
        <v>18</v>
      </c>
      <c r="E6" s="26" t="s">
        <v>19</v>
      </c>
      <c r="F6" s="27" t="s">
        <v>20</v>
      </c>
      <c r="G6" s="27" t="s">
        <v>21</v>
      </c>
      <c r="H6" s="27" t="s">
        <v>22</v>
      </c>
      <c r="I6" s="28" t="s">
        <v>23</v>
      </c>
      <c r="J6" s="29" t="s">
        <v>24</v>
      </c>
      <c r="K6" s="30" t="s">
        <v>25</v>
      </c>
      <c r="L6" s="29" t="s">
        <v>26</v>
      </c>
      <c r="M6" s="29" t="s">
        <v>27</v>
      </c>
      <c r="N6" s="31" t="s">
        <v>28</v>
      </c>
      <c r="O6" s="32" t="s">
        <v>29</v>
      </c>
      <c r="P6" s="32" t="s">
        <v>30</v>
      </c>
      <c r="Q6" s="33" t="s">
        <v>31</v>
      </c>
      <c r="R6" s="34" t="s">
        <v>32</v>
      </c>
      <c r="S6" s="35" t="s">
        <v>33</v>
      </c>
      <c r="T6" s="36"/>
      <c r="V6" s="4"/>
      <c r="W6" s="4"/>
    </row>
    <row r="7" spans="1:23" s="3" customFormat="1" ht="40.5" customHeight="1" x14ac:dyDescent="0.15">
      <c r="A7" s="37" t="s">
        <v>34</v>
      </c>
      <c r="B7" s="38"/>
      <c r="C7" s="39"/>
      <c r="D7" s="39"/>
      <c r="E7" s="40"/>
      <c r="F7" s="41"/>
      <c r="G7" s="41"/>
      <c r="H7" s="41"/>
      <c r="I7" s="42"/>
      <c r="J7" s="43"/>
      <c r="K7" s="44"/>
      <c r="L7" s="43"/>
      <c r="M7" s="43"/>
      <c r="N7" s="45" t="s">
        <v>35</v>
      </c>
      <c r="O7" s="45" t="s">
        <v>36</v>
      </c>
      <c r="P7" s="45" t="s">
        <v>37</v>
      </c>
      <c r="Q7" s="45" t="s">
        <v>38</v>
      </c>
      <c r="R7" s="46"/>
      <c r="S7" s="47"/>
      <c r="T7" s="48"/>
      <c r="V7" s="4"/>
      <c r="W7" s="4"/>
    </row>
    <row r="8" spans="1:23" s="3" customFormat="1" ht="3.75" customHeight="1" x14ac:dyDescent="0.15">
      <c r="A8" s="49"/>
      <c r="B8" s="50"/>
      <c r="C8" s="51"/>
      <c r="D8" s="51"/>
      <c r="E8" s="52"/>
      <c r="F8" s="53"/>
      <c r="G8" s="53"/>
      <c r="H8" s="53"/>
      <c r="I8" s="54"/>
      <c r="J8" s="55"/>
      <c r="K8" s="56"/>
      <c r="L8" s="57"/>
      <c r="M8" s="58"/>
      <c r="N8" s="59"/>
      <c r="O8" s="59"/>
      <c r="P8" s="59"/>
      <c r="Q8" s="59"/>
      <c r="R8" s="49"/>
      <c r="S8" s="59"/>
      <c r="T8" s="59"/>
      <c r="V8" s="4"/>
      <c r="W8" s="4"/>
    </row>
    <row r="9" spans="1:23" s="3" customFormat="1" ht="14.25" customHeight="1" x14ac:dyDescent="0.15">
      <c r="A9" s="60" t="s">
        <v>39</v>
      </c>
      <c r="B9" s="61">
        <v>9173</v>
      </c>
      <c r="C9" s="62">
        <v>4738</v>
      </c>
      <c r="D9" s="62">
        <v>4435</v>
      </c>
      <c r="E9" s="62">
        <v>8978</v>
      </c>
      <c r="F9" s="62">
        <v>35</v>
      </c>
      <c r="G9" s="62">
        <v>1</v>
      </c>
      <c r="H9" s="62">
        <v>8</v>
      </c>
      <c r="I9" s="62">
        <v>25</v>
      </c>
      <c r="J9" s="62">
        <v>126</v>
      </c>
      <c r="K9" s="63" t="s">
        <v>40</v>
      </c>
      <c r="L9" s="64">
        <f>E9/B9*100</f>
        <v>97.874196010029436</v>
      </c>
      <c r="M9" s="64">
        <v>0.4</v>
      </c>
      <c r="N9" s="62">
        <v>11</v>
      </c>
      <c r="O9" s="65" t="s">
        <v>40</v>
      </c>
      <c r="P9" s="65" t="s">
        <v>40</v>
      </c>
      <c r="Q9" s="66">
        <v>1</v>
      </c>
      <c r="R9" s="62">
        <v>37</v>
      </c>
      <c r="S9" s="62">
        <v>25</v>
      </c>
      <c r="T9" s="64">
        <v>67.567567567567565</v>
      </c>
      <c r="V9" s="4"/>
      <c r="W9" s="4"/>
    </row>
    <row r="10" spans="1:23" s="68" customFormat="1" ht="14.25" customHeight="1" x14ac:dyDescent="0.15">
      <c r="A10" s="67" t="s">
        <v>41</v>
      </c>
      <c r="B10" s="61">
        <v>9058</v>
      </c>
      <c r="C10" s="62">
        <v>4675</v>
      </c>
      <c r="D10" s="62">
        <v>4383</v>
      </c>
      <c r="E10" s="62">
        <v>8831</v>
      </c>
      <c r="F10" s="62">
        <v>43</v>
      </c>
      <c r="G10" s="62">
        <v>1</v>
      </c>
      <c r="H10" s="62">
        <v>12</v>
      </c>
      <c r="I10" s="62">
        <v>36</v>
      </c>
      <c r="J10" s="62">
        <v>134</v>
      </c>
      <c r="K10" s="66">
        <v>1</v>
      </c>
      <c r="L10" s="64">
        <f>E10/B10*100</f>
        <v>97.493928019430342</v>
      </c>
      <c r="M10" s="64">
        <v>0.6</v>
      </c>
      <c r="N10" s="62">
        <v>14</v>
      </c>
      <c r="O10" s="65" t="s">
        <v>40</v>
      </c>
      <c r="P10" s="65" t="s">
        <v>40</v>
      </c>
      <c r="Q10" s="65" t="s">
        <v>40</v>
      </c>
      <c r="R10" s="62">
        <v>50</v>
      </c>
      <c r="S10" s="62">
        <v>43</v>
      </c>
      <c r="T10" s="64">
        <v>86</v>
      </c>
      <c r="V10" s="69"/>
      <c r="W10" s="69"/>
    </row>
    <row r="11" spans="1:23" s="3" customFormat="1" ht="14.25" customHeight="1" x14ac:dyDescent="0.15">
      <c r="A11" s="67" t="s">
        <v>42</v>
      </c>
      <c r="B11" s="70">
        <v>8977</v>
      </c>
      <c r="C11" s="71">
        <v>4641</v>
      </c>
      <c r="D11" s="71">
        <v>4336</v>
      </c>
      <c r="E11" s="71">
        <v>8759</v>
      </c>
      <c r="F11" s="71">
        <v>45</v>
      </c>
      <c r="G11" s="71">
        <v>9</v>
      </c>
      <c r="H11" s="71">
        <v>14</v>
      </c>
      <c r="I11" s="71">
        <v>31</v>
      </c>
      <c r="J11" s="71">
        <v>119</v>
      </c>
      <c r="K11" s="72">
        <v>0</v>
      </c>
      <c r="L11" s="64">
        <v>97.571571794586163</v>
      </c>
      <c r="M11" s="64">
        <v>0.45672273588058376</v>
      </c>
      <c r="N11" s="71">
        <v>10</v>
      </c>
      <c r="O11" s="72">
        <v>0</v>
      </c>
      <c r="P11" s="72">
        <v>0</v>
      </c>
      <c r="Q11" s="72">
        <v>0</v>
      </c>
      <c r="R11" s="71">
        <v>41</v>
      </c>
      <c r="S11" s="71">
        <v>35</v>
      </c>
      <c r="T11" s="73">
        <v>85.365853658536579</v>
      </c>
      <c r="V11" s="4"/>
      <c r="W11" s="4"/>
    </row>
    <row r="12" spans="1:23" s="3" customFormat="1" ht="14.25" customHeight="1" x14ac:dyDescent="0.15">
      <c r="A12" s="67" t="s">
        <v>43</v>
      </c>
      <c r="B12" s="70">
        <v>8951</v>
      </c>
      <c r="C12" s="71">
        <v>4691</v>
      </c>
      <c r="D12" s="71">
        <v>4260</v>
      </c>
      <c r="E12" s="71">
        <v>8761</v>
      </c>
      <c r="F12" s="71">
        <v>39</v>
      </c>
      <c r="G12" s="74">
        <v>0</v>
      </c>
      <c r="H12" s="71">
        <v>11</v>
      </c>
      <c r="I12" s="71">
        <v>33</v>
      </c>
      <c r="J12" s="71">
        <v>107</v>
      </c>
      <c r="K12" s="74">
        <v>0</v>
      </c>
      <c r="L12" s="75">
        <v>97.877332141660148</v>
      </c>
      <c r="M12" s="75">
        <v>0.44687744386102113</v>
      </c>
      <c r="N12" s="71">
        <v>7</v>
      </c>
      <c r="O12" s="74">
        <v>0</v>
      </c>
      <c r="P12" s="74">
        <v>0</v>
      </c>
      <c r="Q12" s="74">
        <v>0</v>
      </c>
      <c r="R12" s="71">
        <v>40</v>
      </c>
      <c r="S12" s="71">
        <v>33</v>
      </c>
      <c r="T12" s="73">
        <v>82.5</v>
      </c>
      <c r="U12" s="76"/>
      <c r="V12" s="4"/>
      <c r="W12" s="4"/>
    </row>
    <row r="13" spans="1:23" s="85" customFormat="1" ht="14.25" customHeight="1" x14ac:dyDescent="0.15">
      <c r="A13" s="77" t="s">
        <v>44</v>
      </c>
      <c r="B13" s="78">
        <v>8743</v>
      </c>
      <c r="C13" s="79">
        <v>4491</v>
      </c>
      <c r="D13" s="79">
        <v>4252</v>
      </c>
      <c r="E13" s="79">
        <v>8574</v>
      </c>
      <c r="F13" s="79">
        <v>39</v>
      </c>
      <c r="G13" s="80">
        <v>0</v>
      </c>
      <c r="H13" s="79">
        <v>9</v>
      </c>
      <c r="I13" s="79">
        <v>36</v>
      </c>
      <c r="J13" s="79">
        <v>83</v>
      </c>
      <c r="K13" s="79">
        <v>2</v>
      </c>
      <c r="L13" s="81">
        <v>98.067025048610319</v>
      </c>
      <c r="M13" s="81">
        <v>0.46894658584010068</v>
      </c>
      <c r="N13" s="79">
        <v>5</v>
      </c>
      <c r="O13" s="80">
        <v>0</v>
      </c>
      <c r="P13" s="80">
        <v>0</v>
      </c>
      <c r="Q13" s="80">
        <v>0</v>
      </c>
      <c r="R13" s="79">
        <v>41</v>
      </c>
      <c r="S13" s="79">
        <v>36</v>
      </c>
      <c r="T13" s="82">
        <v>87.804878048780495</v>
      </c>
      <c r="U13" s="83"/>
      <c r="V13" s="84"/>
      <c r="W13" s="84"/>
    </row>
    <row r="14" spans="1:23" s="85" customFormat="1" ht="4.5" customHeight="1" x14ac:dyDescent="0.15">
      <c r="A14" s="86"/>
      <c r="B14" s="87"/>
      <c r="C14" s="88"/>
      <c r="D14" s="88"/>
      <c r="E14" s="88"/>
      <c r="F14" s="88"/>
      <c r="G14" s="88"/>
      <c r="H14" s="88"/>
      <c r="I14" s="88"/>
      <c r="J14" s="88"/>
      <c r="K14" s="88"/>
      <c r="L14" s="81"/>
      <c r="M14" s="81"/>
      <c r="N14" s="88"/>
      <c r="O14" s="89"/>
      <c r="P14" s="89"/>
      <c r="Q14" s="89"/>
      <c r="R14" s="88"/>
      <c r="S14" s="88"/>
      <c r="T14" s="82"/>
      <c r="U14" s="83"/>
      <c r="V14" s="84"/>
      <c r="W14" s="84"/>
    </row>
    <row r="15" spans="1:23" s="85" customFormat="1" ht="14.25" customHeight="1" x14ac:dyDescent="0.15">
      <c r="A15" s="90" t="s">
        <v>45</v>
      </c>
      <c r="B15" s="78">
        <v>7387</v>
      </c>
      <c r="C15" s="79">
        <v>3798</v>
      </c>
      <c r="D15" s="79">
        <v>3589</v>
      </c>
      <c r="E15" s="79">
        <v>7229</v>
      </c>
      <c r="F15" s="79">
        <v>36</v>
      </c>
      <c r="G15" s="80">
        <v>0</v>
      </c>
      <c r="H15" s="79">
        <v>9</v>
      </c>
      <c r="I15" s="79">
        <v>33</v>
      </c>
      <c r="J15" s="79">
        <v>78</v>
      </c>
      <c r="K15" s="79">
        <v>2</v>
      </c>
      <c r="L15" s="81">
        <v>97.861107350751325</v>
      </c>
      <c r="M15" s="81">
        <v>0.50087992419114657</v>
      </c>
      <c r="N15" s="79">
        <v>4</v>
      </c>
      <c r="O15" s="80">
        <v>0</v>
      </c>
      <c r="P15" s="80">
        <v>0</v>
      </c>
      <c r="Q15" s="80">
        <v>0</v>
      </c>
      <c r="R15" s="79">
        <v>37</v>
      </c>
      <c r="S15" s="79">
        <v>32</v>
      </c>
      <c r="T15" s="82">
        <v>86.486486486486484</v>
      </c>
      <c r="U15" s="83"/>
      <c r="V15" s="84"/>
      <c r="W15" s="84"/>
    </row>
    <row r="16" spans="1:23" s="85" customFormat="1" ht="14.25" customHeight="1" x14ac:dyDescent="0.15">
      <c r="A16" s="90" t="s">
        <v>46</v>
      </c>
      <c r="B16" s="78">
        <v>1356</v>
      </c>
      <c r="C16" s="79">
        <v>693</v>
      </c>
      <c r="D16" s="79">
        <v>663</v>
      </c>
      <c r="E16" s="79">
        <v>1345</v>
      </c>
      <c r="F16" s="79">
        <v>3</v>
      </c>
      <c r="G16" s="80">
        <v>0</v>
      </c>
      <c r="H16" s="80">
        <v>0</v>
      </c>
      <c r="I16" s="79">
        <v>3</v>
      </c>
      <c r="J16" s="79">
        <v>5</v>
      </c>
      <c r="K16" s="80">
        <v>0</v>
      </c>
      <c r="L16" s="81">
        <v>99.188790560471972</v>
      </c>
      <c r="M16" s="81">
        <v>0.29498525073746312</v>
      </c>
      <c r="N16" s="79">
        <v>1</v>
      </c>
      <c r="O16" s="80">
        <v>0</v>
      </c>
      <c r="P16" s="80">
        <v>0</v>
      </c>
      <c r="Q16" s="80">
        <v>0</v>
      </c>
      <c r="R16" s="79">
        <v>4</v>
      </c>
      <c r="S16" s="79">
        <v>4</v>
      </c>
      <c r="T16" s="82">
        <v>100</v>
      </c>
      <c r="U16" s="83"/>
      <c r="V16" s="84"/>
      <c r="W16" s="84"/>
    </row>
    <row r="17" spans="1:23" s="85" customFormat="1" ht="4.5" customHeight="1" x14ac:dyDescent="0.15">
      <c r="A17" s="90"/>
      <c r="B17" s="91"/>
      <c r="C17" s="92"/>
      <c r="D17" s="92"/>
      <c r="E17" s="92"/>
      <c r="F17" s="92"/>
      <c r="G17" s="92"/>
      <c r="H17" s="92"/>
      <c r="I17" s="92"/>
      <c r="J17" s="92"/>
      <c r="K17" s="93"/>
      <c r="L17" s="81"/>
      <c r="M17" s="81"/>
      <c r="N17" s="92"/>
      <c r="O17" s="93"/>
      <c r="P17" s="93"/>
      <c r="Q17" s="93"/>
      <c r="R17" s="92"/>
      <c r="S17" s="92"/>
      <c r="T17" s="82"/>
      <c r="U17" s="83"/>
      <c r="V17" s="84"/>
      <c r="W17" s="84"/>
    </row>
    <row r="18" spans="1:23" s="3" customFormat="1" ht="14.25" customHeight="1" x14ac:dyDescent="0.15">
      <c r="A18" s="94" t="s">
        <v>47</v>
      </c>
      <c r="B18" s="95">
        <v>2493</v>
      </c>
      <c r="C18" s="96">
        <v>1274</v>
      </c>
      <c r="D18" s="96">
        <v>1219</v>
      </c>
      <c r="E18" s="97">
        <v>2442</v>
      </c>
      <c r="F18" s="97">
        <v>18</v>
      </c>
      <c r="G18" s="98">
        <v>0</v>
      </c>
      <c r="H18" s="97">
        <v>2</v>
      </c>
      <c r="I18" s="97">
        <v>2</v>
      </c>
      <c r="J18" s="97">
        <v>29</v>
      </c>
      <c r="K18" s="98">
        <v>0</v>
      </c>
      <c r="L18" s="81">
        <v>97.954271961492182</v>
      </c>
      <c r="M18" s="81">
        <v>8.0224628961091046E-2</v>
      </c>
      <c r="N18" s="98">
        <v>0</v>
      </c>
      <c r="O18" s="99">
        <v>0</v>
      </c>
      <c r="P18" s="99">
        <v>0</v>
      </c>
      <c r="Q18" s="99">
        <v>0</v>
      </c>
      <c r="R18" s="66">
        <v>2</v>
      </c>
      <c r="S18" s="100">
        <v>1</v>
      </c>
      <c r="T18" s="82">
        <v>50</v>
      </c>
      <c r="U18" s="83"/>
      <c r="V18" s="4"/>
      <c r="W18" s="4"/>
    </row>
    <row r="19" spans="1:23" s="3" customFormat="1" ht="14.25" customHeight="1" x14ac:dyDescent="0.15">
      <c r="A19" s="94" t="s">
        <v>48</v>
      </c>
      <c r="B19" s="95">
        <v>1370</v>
      </c>
      <c r="C19" s="96">
        <v>737</v>
      </c>
      <c r="D19" s="96">
        <v>633</v>
      </c>
      <c r="E19" s="97">
        <v>1322</v>
      </c>
      <c r="F19" s="97">
        <v>7</v>
      </c>
      <c r="G19" s="98">
        <v>0</v>
      </c>
      <c r="H19" s="97">
        <v>3</v>
      </c>
      <c r="I19" s="97">
        <v>17</v>
      </c>
      <c r="J19" s="97">
        <v>20</v>
      </c>
      <c r="K19" s="97">
        <v>1</v>
      </c>
      <c r="L19" s="81">
        <v>96.496350364963504</v>
      </c>
      <c r="M19" s="81">
        <v>1.4598540145985401</v>
      </c>
      <c r="N19" s="97">
        <v>3</v>
      </c>
      <c r="O19" s="99">
        <v>0</v>
      </c>
      <c r="P19" s="99">
        <v>0</v>
      </c>
      <c r="Q19" s="99">
        <v>0</v>
      </c>
      <c r="R19" s="66">
        <v>20</v>
      </c>
      <c r="S19" s="100">
        <v>17</v>
      </c>
      <c r="T19" s="82">
        <v>85</v>
      </c>
      <c r="U19" s="83"/>
      <c r="V19" s="4"/>
      <c r="W19" s="4"/>
    </row>
    <row r="20" spans="1:23" s="3" customFormat="1" ht="14.25" customHeight="1" x14ac:dyDescent="0.15">
      <c r="A20" s="94" t="s">
        <v>49</v>
      </c>
      <c r="B20" s="95">
        <v>876</v>
      </c>
      <c r="C20" s="96">
        <v>444</v>
      </c>
      <c r="D20" s="96">
        <v>432</v>
      </c>
      <c r="E20" s="97">
        <v>865</v>
      </c>
      <c r="F20" s="97">
        <v>2</v>
      </c>
      <c r="G20" s="98">
        <v>0</v>
      </c>
      <c r="H20" s="97">
        <v>1</v>
      </c>
      <c r="I20" s="97">
        <v>1</v>
      </c>
      <c r="J20" s="97">
        <v>6</v>
      </c>
      <c r="K20" s="97">
        <v>1</v>
      </c>
      <c r="L20" s="81">
        <v>98.74429223744292</v>
      </c>
      <c r="M20" s="81">
        <v>0.11415525114155251</v>
      </c>
      <c r="N20" s="98">
        <v>0</v>
      </c>
      <c r="O20" s="99">
        <v>0</v>
      </c>
      <c r="P20" s="99">
        <v>0</v>
      </c>
      <c r="Q20" s="99">
        <v>0</v>
      </c>
      <c r="R20" s="66">
        <v>1</v>
      </c>
      <c r="S20" s="98">
        <v>0</v>
      </c>
      <c r="T20" s="98">
        <v>0</v>
      </c>
      <c r="U20" s="83"/>
      <c r="V20" s="4"/>
      <c r="W20" s="4"/>
    </row>
    <row r="21" spans="1:23" s="3" customFormat="1" ht="14.25" customHeight="1" x14ac:dyDescent="0.15">
      <c r="A21" s="94" t="s">
        <v>50</v>
      </c>
      <c r="B21" s="95">
        <v>173</v>
      </c>
      <c r="C21" s="96">
        <v>92</v>
      </c>
      <c r="D21" s="96">
        <v>81</v>
      </c>
      <c r="E21" s="97">
        <v>171</v>
      </c>
      <c r="F21" s="98">
        <v>0</v>
      </c>
      <c r="G21" s="98">
        <v>0</v>
      </c>
      <c r="H21" s="98">
        <v>0</v>
      </c>
      <c r="I21" s="98">
        <v>0</v>
      </c>
      <c r="J21" s="97">
        <v>2</v>
      </c>
      <c r="K21" s="98">
        <v>0</v>
      </c>
      <c r="L21" s="81">
        <v>98.843930635838149</v>
      </c>
      <c r="M21" s="81">
        <v>0</v>
      </c>
      <c r="N21" s="98">
        <v>0</v>
      </c>
      <c r="O21" s="99">
        <v>0</v>
      </c>
      <c r="P21" s="99">
        <v>0</v>
      </c>
      <c r="Q21" s="99">
        <v>0</v>
      </c>
      <c r="R21" s="63">
        <v>0</v>
      </c>
      <c r="S21" s="101">
        <v>0</v>
      </c>
      <c r="T21" s="101">
        <v>0</v>
      </c>
      <c r="U21" s="83"/>
      <c r="V21" s="4"/>
      <c r="W21" s="4"/>
    </row>
    <row r="22" spans="1:23" s="3" customFormat="1" ht="14.25" customHeight="1" x14ac:dyDescent="0.15">
      <c r="A22" s="94" t="s">
        <v>51</v>
      </c>
      <c r="B22" s="95">
        <v>574</v>
      </c>
      <c r="C22" s="96">
        <v>284</v>
      </c>
      <c r="D22" s="96">
        <v>290</v>
      </c>
      <c r="E22" s="97">
        <v>562</v>
      </c>
      <c r="F22" s="98">
        <v>0</v>
      </c>
      <c r="G22" s="98">
        <v>0</v>
      </c>
      <c r="H22" s="97">
        <v>2</v>
      </c>
      <c r="I22" s="97">
        <v>5</v>
      </c>
      <c r="J22" s="97">
        <v>5</v>
      </c>
      <c r="K22" s="98">
        <v>0</v>
      </c>
      <c r="L22" s="81">
        <v>97.909407665505228</v>
      </c>
      <c r="M22" s="81">
        <v>1.0452961672473868</v>
      </c>
      <c r="N22" s="97">
        <v>1</v>
      </c>
      <c r="O22" s="99">
        <v>0</v>
      </c>
      <c r="P22" s="99">
        <v>0</v>
      </c>
      <c r="Q22" s="99">
        <v>0</v>
      </c>
      <c r="R22" s="66">
        <v>6</v>
      </c>
      <c r="S22" s="97">
        <v>6</v>
      </c>
      <c r="T22" s="82">
        <v>100</v>
      </c>
      <c r="U22" s="83"/>
      <c r="V22" s="4"/>
      <c r="W22" s="4"/>
    </row>
    <row r="23" spans="1:23" s="3" customFormat="1" ht="14.25" customHeight="1" x14ac:dyDescent="0.15">
      <c r="A23" s="94" t="s">
        <v>52</v>
      </c>
      <c r="B23" s="95">
        <v>566</v>
      </c>
      <c r="C23" s="96">
        <v>294</v>
      </c>
      <c r="D23" s="96">
        <v>272</v>
      </c>
      <c r="E23" s="97">
        <v>553</v>
      </c>
      <c r="F23" s="97">
        <v>2</v>
      </c>
      <c r="G23" s="98">
        <v>0</v>
      </c>
      <c r="H23" s="98">
        <v>0</v>
      </c>
      <c r="I23" s="97">
        <v>3</v>
      </c>
      <c r="J23" s="97">
        <v>8</v>
      </c>
      <c r="K23" s="98">
        <v>0</v>
      </c>
      <c r="L23" s="81">
        <v>97.703180212014132</v>
      </c>
      <c r="M23" s="81">
        <v>0.53003533568904593</v>
      </c>
      <c r="N23" s="98">
        <v>0</v>
      </c>
      <c r="O23" s="99">
        <v>0</v>
      </c>
      <c r="P23" s="99">
        <v>0</v>
      </c>
      <c r="Q23" s="99">
        <v>0</v>
      </c>
      <c r="R23" s="66">
        <v>3</v>
      </c>
      <c r="S23" s="102">
        <v>3</v>
      </c>
      <c r="T23" s="82">
        <v>100</v>
      </c>
      <c r="U23" s="83"/>
      <c r="V23" s="4"/>
      <c r="W23" s="4"/>
    </row>
    <row r="24" spans="1:23" s="3" customFormat="1" ht="14.25" customHeight="1" x14ac:dyDescent="0.15">
      <c r="A24" s="94" t="s">
        <v>53</v>
      </c>
      <c r="B24" s="95">
        <v>319</v>
      </c>
      <c r="C24" s="96">
        <v>160</v>
      </c>
      <c r="D24" s="96">
        <v>159</v>
      </c>
      <c r="E24" s="97">
        <v>317</v>
      </c>
      <c r="F24" s="97">
        <v>1</v>
      </c>
      <c r="G24" s="98">
        <v>0</v>
      </c>
      <c r="H24" s="98">
        <v>0</v>
      </c>
      <c r="I24" s="97">
        <v>1</v>
      </c>
      <c r="J24" s="98">
        <v>0</v>
      </c>
      <c r="K24" s="98">
        <v>0</v>
      </c>
      <c r="L24" s="81">
        <v>99.373040752351088</v>
      </c>
      <c r="M24" s="81">
        <v>0.31347962382445138</v>
      </c>
      <c r="N24" s="98">
        <v>0</v>
      </c>
      <c r="O24" s="99">
        <v>0</v>
      </c>
      <c r="P24" s="99">
        <v>0</v>
      </c>
      <c r="Q24" s="99">
        <v>0</v>
      </c>
      <c r="R24" s="66">
        <v>1</v>
      </c>
      <c r="S24" s="102">
        <v>1</v>
      </c>
      <c r="T24" s="82">
        <v>100</v>
      </c>
      <c r="U24" s="83"/>
      <c r="V24" s="4"/>
      <c r="W24" s="4"/>
    </row>
    <row r="25" spans="1:23" s="3" customFormat="1" ht="14.25" customHeight="1" x14ac:dyDescent="0.15">
      <c r="A25" s="94" t="s">
        <v>54</v>
      </c>
      <c r="B25" s="95">
        <v>471</v>
      </c>
      <c r="C25" s="96">
        <v>249</v>
      </c>
      <c r="D25" s="96">
        <v>222</v>
      </c>
      <c r="E25" s="97">
        <v>461</v>
      </c>
      <c r="F25" s="97">
        <v>3</v>
      </c>
      <c r="G25" s="98">
        <v>0</v>
      </c>
      <c r="H25" s="97">
        <v>1</v>
      </c>
      <c r="I25" s="97">
        <v>2</v>
      </c>
      <c r="J25" s="97">
        <v>4</v>
      </c>
      <c r="K25" s="98">
        <v>0</v>
      </c>
      <c r="L25" s="81">
        <v>97.87685774946921</v>
      </c>
      <c r="M25" s="81">
        <v>0.42462845010615713</v>
      </c>
      <c r="N25" s="98">
        <v>0</v>
      </c>
      <c r="O25" s="99">
        <v>0</v>
      </c>
      <c r="P25" s="99">
        <v>0</v>
      </c>
      <c r="Q25" s="99">
        <v>0</v>
      </c>
      <c r="R25" s="66">
        <v>2</v>
      </c>
      <c r="S25" s="102">
        <v>2</v>
      </c>
      <c r="T25" s="82">
        <v>100</v>
      </c>
      <c r="U25" s="83"/>
      <c r="V25" s="4"/>
      <c r="W25" s="4"/>
    </row>
    <row r="26" spans="1:23" s="85" customFormat="1" ht="14.25" customHeight="1" x14ac:dyDescent="0.15">
      <c r="A26" s="94" t="s">
        <v>55</v>
      </c>
      <c r="B26" s="95">
        <v>249</v>
      </c>
      <c r="C26" s="96">
        <v>115</v>
      </c>
      <c r="D26" s="96">
        <v>134</v>
      </c>
      <c r="E26" s="97">
        <v>244</v>
      </c>
      <c r="F26" s="98">
        <v>0</v>
      </c>
      <c r="G26" s="98">
        <v>0</v>
      </c>
      <c r="H26" s="98">
        <v>0</v>
      </c>
      <c r="I26" s="97">
        <v>2</v>
      </c>
      <c r="J26" s="97">
        <v>3</v>
      </c>
      <c r="K26" s="98">
        <v>0</v>
      </c>
      <c r="L26" s="81">
        <v>97.99196787148594</v>
      </c>
      <c r="M26" s="81">
        <v>0.80321285140562237</v>
      </c>
      <c r="N26" s="98">
        <v>0</v>
      </c>
      <c r="O26" s="99">
        <v>0</v>
      </c>
      <c r="P26" s="99">
        <v>0</v>
      </c>
      <c r="Q26" s="99">
        <v>0</v>
      </c>
      <c r="R26" s="66">
        <v>2</v>
      </c>
      <c r="S26" s="102">
        <v>2</v>
      </c>
      <c r="T26" s="82">
        <v>100</v>
      </c>
      <c r="U26" s="83"/>
      <c r="V26" s="84"/>
      <c r="W26" s="84"/>
    </row>
    <row r="27" spans="1:23" s="3" customFormat="1" ht="14.25" customHeight="1" x14ac:dyDescent="0.15">
      <c r="A27" s="94" t="s">
        <v>56</v>
      </c>
      <c r="B27" s="95">
        <v>296</v>
      </c>
      <c r="C27" s="96">
        <v>149</v>
      </c>
      <c r="D27" s="96">
        <v>147</v>
      </c>
      <c r="E27" s="97">
        <v>292</v>
      </c>
      <c r="F27" s="97">
        <v>3</v>
      </c>
      <c r="G27" s="98">
        <v>0</v>
      </c>
      <c r="H27" s="98">
        <v>0</v>
      </c>
      <c r="I27" s="98">
        <v>0</v>
      </c>
      <c r="J27" s="97">
        <v>1</v>
      </c>
      <c r="K27" s="98">
        <v>0</v>
      </c>
      <c r="L27" s="81">
        <v>98.648648648648646</v>
      </c>
      <c r="M27" s="98">
        <v>0</v>
      </c>
      <c r="N27" s="98">
        <v>0</v>
      </c>
      <c r="O27" s="99">
        <v>0</v>
      </c>
      <c r="P27" s="99">
        <v>0</v>
      </c>
      <c r="Q27" s="99">
        <v>0</v>
      </c>
      <c r="R27" s="63">
        <v>0</v>
      </c>
      <c r="S27" s="101">
        <v>0</v>
      </c>
      <c r="T27" s="101">
        <v>0</v>
      </c>
      <c r="U27" s="83"/>
      <c r="V27" s="4"/>
      <c r="W27" s="4"/>
    </row>
    <row r="28" spans="1:23" s="3" customFormat="1" ht="14.25" customHeight="1" x14ac:dyDescent="0.15">
      <c r="A28" s="94" t="s">
        <v>57</v>
      </c>
      <c r="B28" s="95">
        <v>146</v>
      </c>
      <c r="C28" s="96">
        <v>71</v>
      </c>
      <c r="D28" s="96">
        <v>75</v>
      </c>
      <c r="E28" s="97">
        <v>145</v>
      </c>
      <c r="F28" s="97">
        <v>1</v>
      </c>
      <c r="G28" s="98">
        <v>0</v>
      </c>
      <c r="H28" s="98">
        <v>0</v>
      </c>
      <c r="I28" s="98">
        <v>0</v>
      </c>
      <c r="J28" s="98">
        <v>0</v>
      </c>
      <c r="K28" s="98">
        <v>0</v>
      </c>
      <c r="L28" s="81">
        <v>99.315068493150676</v>
      </c>
      <c r="M28" s="98">
        <v>0</v>
      </c>
      <c r="N28" s="98">
        <v>0</v>
      </c>
      <c r="O28" s="99">
        <v>0</v>
      </c>
      <c r="P28" s="99">
        <v>0</v>
      </c>
      <c r="Q28" s="99">
        <v>0</v>
      </c>
      <c r="R28" s="63">
        <v>0</v>
      </c>
      <c r="S28" s="101">
        <v>0</v>
      </c>
      <c r="T28" s="101">
        <v>0</v>
      </c>
      <c r="U28" s="83"/>
      <c r="V28" s="4"/>
      <c r="W28" s="4"/>
    </row>
    <row r="29" spans="1:23" s="3" customFormat="1" ht="14.25" customHeight="1" x14ac:dyDescent="0.15">
      <c r="A29" s="94" t="s">
        <v>58</v>
      </c>
      <c r="B29" s="95">
        <v>190</v>
      </c>
      <c r="C29" s="96">
        <v>107</v>
      </c>
      <c r="D29" s="96">
        <v>83</v>
      </c>
      <c r="E29" s="97">
        <v>189</v>
      </c>
      <c r="F29" s="98">
        <v>0</v>
      </c>
      <c r="G29" s="98">
        <v>0</v>
      </c>
      <c r="H29" s="98">
        <v>0</v>
      </c>
      <c r="I29" s="98">
        <v>0</v>
      </c>
      <c r="J29" s="97">
        <v>1</v>
      </c>
      <c r="K29" s="98">
        <v>0</v>
      </c>
      <c r="L29" s="81">
        <v>99.473684210526315</v>
      </c>
      <c r="M29" s="98">
        <v>0</v>
      </c>
      <c r="N29" s="98">
        <v>0</v>
      </c>
      <c r="O29" s="99">
        <v>0</v>
      </c>
      <c r="P29" s="99">
        <v>0</v>
      </c>
      <c r="Q29" s="99">
        <v>0</v>
      </c>
      <c r="R29" s="63">
        <v>0</v>
      </c>
      <c r="S29" s="101">
        <v>0</v>
      </c>
      <c r="T29" s="101">
        <v>0</v>
      </c>
      <c r="U29" s="83"/>
      <c r="V29" s="4"/>
      <c r="W29" s="4"/>
    </row>
    <row r="30" spans="1:23" s="85" customFormat="1" ht="14.25" customHeight="1" x14ac:dyDescent="0.15">
      <c r="A30" s="94" t="s">
        <v>59</v>
      </c>
      <c r="B30" s="95">
        <v>97</v>
      </c>
      <c r="C30" s="96">
        <v>55</v>
      </c>
      <c r="D30" s="96">
        <v>42</v>
      </c>
      <c r="E30" s="97">
        <v>97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98">
        <v>0</v>
      </c>
      <c r="L30" s="81">
        <v>100</v>
      </c>
      <c r="M30" s="98">
        <v>0</v>
      </c>
      <c r="N30" s="98">
        <v>0</v>
      </c>
      <c r="O30" s="99">
        <v>0</v>
      </c>
      <c r="P30" s="99">
        <v>0</v>
      </c>
      <c r="Q30" s="99">
        <v>0</v>
      </c>
      <c r="R30" s="63">
        <v>0</v>
      </c>
      <c r="S30" s="101">
        <v>0</v>
      </c>
      <c r="T30" s="101">
        <v>0</v>
      </c>
      <c r="U30" s="83"/>
      <c r="V30" s="84"/>
      <c r="W30" s="84"/>
    </row>
    <row r="31" spans="1:23" s="3" customFormat="1" ht="14.25" customHeight="1" x14ac:dyDescent="0.15">
      <c r="A31" s="94" t="s">
        <v>60</v>
      </c>
      <c r="B31" s="95">
        <v>246</v>
      </c>
      <c r="C31" s="96">
        <v>122</v>
      </c>
      <c r="D31" s="96">
        <v>124</v>
      </c>
      <c r="E31" s="97">
        <v>242</v>
      </c>
      <c r="F31" s="97">
        <v>2</v>
      </c>
      <c r="G31" s="98">
        <v>0</v>
      </c>
      <c r="H31" s="98">
        <v>0</v>
      </c>
      <c r="I31" s="98">
        <v>0</v>
      </c>
      <c r="J31" s="97">
        <v>2</v>
      </c>
      <c r="K31" s="98">
        <v>0</v>
      </c>
      <c r="L31" s="81">
        <v>98.373983739837399</v>
      </c>
      <c r="M31" s="98">
        <v>0</v>
      </c>
      <c r="N31" s="98">
        <v>0</v>
      </c>
      <c r="O31" s="99">
        <v>0</v>
      </c>
      <c r="P31" s="99">
        <v>0</v>
      </c>
      <c r="Q31" s="99">
        <v>0</v>
      </c>
      <c r="R31" s="63">
        <v>0</v>
      </c>
      <c r="S31" s="101">
        <v>0</v>
      </c>
      <c r="T31" s="101">
        <v>0</v>
      </c>
      <c r="U31" s="83"/>
      <c r="V31" s="4"/>
      <c r="W31" s="4"/>
    </row>
    <row r="32" spans="1:23" s="3" customFormat="1" ht="14.25" customHeight="1" x14ac:dyDescent="0.15">
      <c r="A32" s="94" t="s">
        <v>61</v>
      </c>
      <c r="B32" s="95">
        <v>61</v>
      </c>
      <c r="C32" s="96">
        <v>37</v>
      </c>
      <c r="D32" s="96">
        <v>24</v>
      </c>
      <c r="E32" s="97">
        <v>59</v>
      </c>
      <c r="F32" s="98">
        <v>0</v>
      </c>
      <c r="G32" s="98">
        <v>0</v>
      </c>
      <c r="H32" s="98">
        <v>0</v>
      </c>
      <c r="I32" s="98">
        <v>2</v>
      </c>
      <c r="J32" s="98">
        <v>0</v>
      </c>
      <c r="K32" s="98">
        <v>0</v>
      </c>
      <c r="L32" s="81">
        <v>96.721311475409834</v>
      </c>
      <c r="M32" s="81">
        <v>3.278688524590164</v>
      </c>
      <c r="N32" s="98">
        <v>0</v>
      </c>
      <c r="O32" s="99">
        <v>0</v>
      </c>
      <c r="P32" s="99">
        <v>0</v>
      </c>
      <c r="Q32" s="99">
        <v>0</v>
      </c>
      <c r="R32" s="66">
        <v>2</v>
      </c>
      <c r="S32" s="103">
        <v>2</v>
      </c>
      <c r="T32" s="82">
        <v>100</v>
      </c>
      <c r="U32" s="83"/>
      <c r="V32" s="4"/>
      <c r="W32" s="4"/>
    </row>
    <row r="33" spans="1:23" s="3" customFormat="1" ht="14.25" customHeight="1" x14ac:dyDescent="0.15">
      <c r="A33" s="94" t="s">
        <v>62</v>
      </c>
      <c r="B33" s="95">
        <v>206</v>
      </c>
      <c r="C33" s="96">
        <v>107</v>
      </c>
      <c r="D33" s="96">
        <v>99</v>
      </c>
      <c r="E33" s="97">
        <v>205</v>
      </c>
      <c r="F33" s="98">
        <v>0</v>
      </c>
      <c r="G33" s="98">
        <v>0</v>
      </c>
      <c r="H33" s="98">
        <v>0</v>
      </c>
      <c r="I33" s="98">
        <v>0</v>
      </c>
      <c r="J33" s="97">
        <v>1</v>
      </c>
      <c r="K33" s="98">
        <v>0</v>
      </c>
      <c r="L33" s="81">
        <v>99.514563106796118</v>
      </c>
      <c r="M33" s="98">
        <v>0</v>
      </c>
      <c r="N33" s="98">
        <v>0</v>
      </c>
      <c r="O33" s="99">
        <v>0</v>
      </c>
      <c r="P33" s="99">
        <v>0</v>
      </c>
      <c r="Q33" s="99">
        <v>0</v>
      </c>
      <c r="R33" s="63">
        <v>0</v>
      </c>
      <c r="S33" s="103">
        <v>0</v>
      </c>
      <c r="T33" s="103">
        <v>0</v>
      </c>
      <c r="U33" s="83"/>
      <c r="V33" s="4"/>
      <c r="W33" s="4"/>
    </row>
    <row r="34" spans="1:23" s="3" customFormat="1" ht="14.25" customHeight="1" x14ac:dyDescent="0.15">
      <c r="A34" s="94" t="s">
        <v>63</v>
      </c>
      <c r="B34" s="104">
        <v>0</v>
      </c>
      <c r="C34" s="105">
        <v>0</v>
      </c>
      <c r="D34" s="105">
        <v>0</v>
      </c>
      <c r="E34" s="105">
        <v>0</v>
      </c>
      <c r="F34" s="98">
        <v>0</v>
      </c>
      <c r="G34" s="98">
        <v>0</v>
      </c>
      <c r="H34" s="98">
        <v>0</v>
      </c>
      <c r="I34" s="98">
        <v>0</v>
      </c>
      <c r="J34" s="98">
        <v>0</v>
      </c>
      <c r="K34" s="98">
        <v>0</v>
      </c>
      <c r="L34" s="98">
        <v>0</v>
      </c>
      <c r="M34" s="98">
        <v>0</v>
      </c>
      <c r="N34" s="98">
        <v>0</v>
      </c>
      <c r="O34" s="99">
        <v>0</v>
      </c>
      <c r="P34" s="99">
        <v>0</v>
      </c>
      <c r="Q34" s="99">
        <v>0</v>
      </c>
      <c r="R34" s="63">
        <v>0</v>
      </c>
      <c r="S34" s="101">
        <v>0</v>
      </c>
      <c r="T34" s="101">
        <v>0</v>
      </c>
      <c r="U34" s="83"/>
      <c r="V34" s="4"/>
      <c r="W34" s="4"/>
    </row>
    <row r="35" spans="1:23" s="3" customFormat="1" ht="14.25" customHeight="1" x14ac:dyDescent="0.15">
      <c r="A35" s="94" t="s">
        <v>64</v>
      </c>
      <c r="B35" s="95">
        <v>91</v>
      </c>
      <c r="C35" s="96">
        <v>41</v>
      </c>
      <c r="D35" s="96">
        <v>50</v>
      </c>
      <c r="E35" s="97">
        <v>90</v>
      </c>
      <c r="F35" s="98">
        <v>0</v>
      </c>
      <c r="G35" s="98">
        <v>0</v>
      </c>
      <c r="H35" s="98">
        <v>0</v>
      </c>
      <c r="I35" s="98">
        <v>1</v>
      </c>
      <c r="J35" s="98">
        <v>0</v>
      </c>
      <c r="K35" s="98">
        <v>0</v>
      </c>
      <c r="L35" s="81">
        <v>98.901098901098905</v>
      </c>
      <c r="M35" s="81">
        <v>1.098901098901099</v>
      </c>
      <c r="N35" s="98">
        <v>0</v>
      </c>
      <c r="O35" s="99">
        <v>0</v>
      </c>
      <c r="P35" s="99">
        <v>0</v>
      </c>
      <c r="Q35" s="99">
        <v>0</v>
      </c>
      <c r="R35" s="66">
        <v>1</v>
      </c>
      <c r="S35" s="101">
        <v>1</v>
      </c>
      <c r="T35" s="82">
        <v>100</v>
      </c>
      <c r="U35" s="83"/>
      <c r="V35" s="4"/>
      <c r="W35" s="4"/>
    </row>
    <row r="36" spans="1:23" s="3" customFormat="1" ht="14.25" customHeight="1" x14ac:dyDescent="0.15">
      <c r="A36" s="94" t="s">
        <v>65</v>
      </c>
      <c r="B36" s="95">
        <v>213</v>
      </c>
      <c r="C36" s="96">
        <v>105</v>
      </c>
      <c r="D36" s="96">
        <v>108</v>
      </c>
      <c r="E36" s="97">
        <v>212</v>
      </c>
      <c r="F36" s="98">
        <v>0</v>
      </c>
      <c r="G36" s="98">
        <v>0</v>
      </c>
      <c r="H36" s="98">
        <v>0</v>
      </c>
      <c r="I36" s="98">
        <v>0</v>
      </c>
      <c r="J36" s="97">
        <v>1</v>
      </c>
      <c r="K36" s="98">
        <v>0</v>
      </c>
      <c r="L36" s="81">
        <v>99.53051643192488</v>
      </c>
      <c r="M36" s="81">
        <v>0.46948356807511737</v>
      </c>
      <c r="N36" s="97">
        <v>1</v>
      </c>
      <c r="O36" s="99">
        <v>0</v>
      </c>
      <c r="P36" s="99">
        <v>0</v>
      </c>
      <c r="Q36" s="99">
        <v>0</v>
      </c>
      <c r="R36" s="66">
        <v>1</v>
      </c>
      <c r="S36" s="101">
        <v>1</v>
      </c>
      <c r="T36" s="82">
        <v>100</v>
      </c>
      <c r="U36" s="83"/>
      <c r="V36" s="4"/>
      <c r="W36" s="4"/>
    </row>
    <row r="37" spans="1:23" s="85" customFormat="1" ht="14.25" customHeight="1" thickBot="1" x14ac:dyDescent="0.2">
      <c r="A37" s="106" t="s">
        <v>66</v>
      </c>
      <c r="B37" s="107">
        <v>106</v>
      </c>
      <c r="C37" s="108">
        <v>48</v>
      </c>
      <c r="D37" s="108">
        <v>58</v>
      </c>
      <c r="E37" s="109">
        <v>106</v>
      </c>
      <c r="F37" s="110">
        <v>0</v>
      </c>
      <c r="G37" s="110">
        <v>0</v>
      </c>
      <c r="H37" s="110">
        <v>0</v>
      </c>
      <c r="I37" s="110">
        <v>0</v>
      </c>
      <c r="J37" s="110">
        <v>0</v>
      </c>
      <c r="K37" s="110">
        <v>0</v>
      </c>
      <c r="L37" s="111">
        <v>100</v>
      </c>
      <c r="M37" s="110">
        <v>0</v>
      </c>
      <c r="N37" s="110">
        <v>0</v>
      </c>
      <c r="O37" s="112">
        <v>0</v>
      </c>
      <c r="P37" s="112">
        <v>0</v>
      </c>
      <c r="Q37" s="112">
        <v>0</v>
      </c>
      <c r="R37" s="113">
        <v>0</v>
      </c>
      <c r="S37" s="114">
        <v>0</v>
      </c>
      <c r="T37" s="114">
        <v>0</v>
      </c>
      <c r="U37" s="83"/>
      <c r="V37" s="84"/>
      <c r="W37" s="84"/>
    </row>
    <row r="38" spans="1:23" s="3" customFormat="1" ht="12.75" customHeight="1" x14ac:dyDescent="0.15">
      <c r="A38" s="115" t="s">
        <v>67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U38" s="83"/>
      <c r="V38" s="4"/>
      <c r="W38" s="4"/>
    </row>
    <row r="39" spans="1:23" x14ac:dyDescent="0.15">
      <c r="U39" s="117"/>
    </row>
    <row r="40" spans="1:23" x14ac:dyDescent="0.15">
      <c r="U40" s="117"/>
    </row>
    <row r="41" spans="1:23" x14ac:dyDescent="0.15">
      <c r="B41" s="119"/>
      <c r="U41" s="117"/>
    </row>
    <row r="42" spans="1:23" x14ac:dyDescent="0.15">
      <c r="B42" s="119"/>
      <c r="U42" s="117"/>
    </row>
    <row r="43" spans="1:23" x14ac:dyDescent="0.15">
      <c r="B43" s="119"/>
      <c r="U43" s="117"/>
    </row>
    <row r="44" spans="1:23" x14ac:dyDescent="0.15">
      <c r="B44" s="119"/>
      <c r="U44" s="117"/>
    </row>
    <row r="45" spans="1:23" x14ac:dyDescent="0.15">
      <c r="B45" s="119"/>
      <c r="U45" s="117"/>
    </row>
    <row r="46" spans="1:23" x14ac:dyDescent="0.15">
      <c r="B46" s="119"/>
      <c r="U46" s="117"/>
    </row>
    <row r="47" spans="1:23" x14ac:dyDescent="0.15">
      <c r="B47" s="119"/>
      <c r="U47" s="117"/>
    </row>
    <row r="48" spans="1:23" x14ac:dyDescent="0.15">
      <c r="B48" s="119"/>
      <c r="U48" s="117"/>
    </row>
    <row r="49" spans="2:21" x14ac:dyDescent="0.15">
      <c r="B49" s="119"/>
      <c r="U49" s="117"/>
    </row>
    <row r="50" spans="2:21" x14ac:dyDescent="0.15">
      <c r="B50" s="119"/>
      <c r="U50" s="117"/>
    </row>
    <row r="51" spans="2:21" x14ac:dyDescent="0.15">
      <c r="B51" s="119"/>
      <c r="U51" s="117"/>
    </row>
    <row r="52" spans="2:21" x14ac:dyDescent="0.15">
      <c r="B52" s="119"/>
      <c r="U52" s="117"/>
    </row>
    <row r="53" spans="2:21" x14ac:dyDescent="0.15">
      <c r="B53" s="119"/>
      <c r="U53" s="117"/>
    </row>
    <row r="54" spans="2:21" x14ac:dyDescent="0.15">
      <c r="B54" s="119"/>
      <c r="U54" s="117"/>
    </row>
    <row r="55" spans="2:21" x14ac:dyDescent="0.15">
      <c r="B55" s="119"/>
      <c r="U55" s="117"/>
    </row>
    <row r="56" spans="2:21" x14ac:dyDescent="0.15">
      <c r="B56" s="119"/>
      <c r="U56" s="117"/>
    </row>
    <row r="57" spans="2:21" x14ac:dyDescent="0.15">
      <c r="B57" s="119"/>
      <c r="U57" s="117"/>
    </row>
    <row r="58" spans="2:21" x14ac:dyDescent="0.15">
      <c r="B58" s="119"/>
      <c r="U58" s="117"/>
    </row>
    <row r="59" spans="2:21" x14ac:dyDescent="0.15">
      <c r="B59" s="119"/>
      <c r="U59" s="117"/>
    </row>
    <row r="60" spans="2:21" x14ac:dyDescent="0.15">
      <c r="B60" s="119"/>
      <c r="U60" s="117"/>
    </row>
    <row r="61" spans="2:21" x14ac:dyDescent="0.15">
      <c r="B61" s="119"/>
      <c r="U61" s="117"/>
    </row>
    <row r="62" spans="2:21" x14ac:dyDescent="0.15">
      <c r="B62" s="119"/>
      <c r="U62" s="117"/>
    </row>
    <row r="63" spans="2:21" x14ac:dyDescent="0.15">
      <c r="B63" s="119"/>
      <c r="U63" s="117"/>
    </row>
    <row r="64" spans="2:21" x14ac:dyDescent="0.15">
      <c r="B64" s="119"/>
      <c r="U64" s="117"/>
    </row>
    <row r="65" spans="2:21" x14ac:dyDescent="0.15">
      <c r="B65" s="119"/>
      <c r="U65" s="117"/>
    </row>
    <row r="66" spans="2:21" x14ac:dyDescent="0.15">
      <c r="B66" s="119"/>
      <c r="U66" s="117"/>
    </row>
    <row r="67" spans="2:21" x14ac:dyDescent="0.15">
      <c r="B67" s="119"/>
      <c r="U67" s="117"/>
    </row>
    <row r="68" spans="2:21" x14ac:dyDescent="0.15">
      <c r="B68" s="119"/>
      <c r="U68" s="117"/>
    </row>
    <row r="69" spans="2:21" x14ac:dyDescent="0.15">
      <c r="B69" s="119"/>
      <c r="U69" s="117"/>
    </row>
    <row r="70" spans="2:21" x14ac:dyDescent="0.15">
      <c r="U70" s="117"/>
    </row>
    <row r="71" spans="2:21" x14ac:dyDescent="0.15">
      <c r="U71" s="117"/>
    </row>
    <row r="72" spans="2:21" x14ac:dyDescent="0.15">
      <c r="U72" s="117"/>
    </row>
    <row r="73" spans="2:21" x14ac:dyDescent="0.15">
      <c r="U73" s="117"/>
    </row>
  </sheetData>
  <mergeCells count="16">
    <mergeCell ref="J6:J7"/>
    <mergeCell ref="K6:K7"/>
    <mergeCell ref="L6:L7"/>
    <mergeCell ref="M6:M7"/>
    <mergeCell ref="R6:R7"/>
    <mergeCell ref="S6:S7"/>
    <mergeCell ref="N5:Q5"/>
    <mergeCell ref="T5:T7"/>
    <mergeCell ref="B6:B7"/>
    <mergeCell ref="C6:C7"/>
    <mergeCell ref="D6:D7"/>
    <mergeCell ref="E6:E7"/>
    <mergeCell ref="F6:F7"/>
    <mergeCell ref="G6:G7"/>
    <mergeCell ref="H6:H7"/>
    <mergeCell ref="I6:I7"/>
  </mergeCells>
  <phoneticPr fontId="3"/>
  <conditionalFormatting sqref="B18:D33 B35:D37 B34:C34">
    <cfRule type="expression" dxfId="2" priority="3" stopIfTrue="1">
      <formula>FIND("=",shiki(B18))&gt;0</formula>
    </cfRule>
  </conditionalFormatting>
  <conditionalFormatting sqref="S18:S19 S23:S37 S21:T21 T27:T31 T33:T34 T37">
    <cfRule type="expression" dxfId="1" priority="2" stopIfTrue="1">
      <formula>FIND("=",shiki(S18))&gt;0</formula>
    </cfRule>
  </conditionalFormatting>
  <conditionalFormatting sqref="D34:E34">
    <cfRule type="expression" dxfId="0" priority="1" stopIfTrue="1">
      <formula>FIND("=",shiki(D34))&gt;0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髙森　真司（統計分析課）</dc:creator>
  <cp:lastModifiedBy>髙森　真司（統計分析課）</cp:lastModifiedBy>
  <dcterms:created xsi:type="dcterms:W3CDTF">2019-01-11T01:26:32Z</dcterms:created>
  <dcterms:modified xsi:type="dcterms:W3CDTF">2019-01-11T01:26:42Z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