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7)障害福祉課\033_事業所監査\03 事前提出書類\"/>
    </mc:Choice>
  </mc:AlternateContent>
  <xr:revisionPtr revIDLastSave="0" documentId="13_ncr:101_{7220C455-2A81-49CC-A2ED-5DFDC9FF6C86}" xr6:coauthVersionLast="47" xr6:coauthVersionMax="47" xr10:uidLastSave="{00000000-0000-0000-0000-000000000000}"/>
  <bookViews>
    <workbookView xWindow="1548" yWindow="-17388" windowWidth="30936" windowHeight="16776" xr2:uid="{00000000-000D-0000-FFFF-FFFF00000000}"/>
  </bookViews>
  <sheets>
    <sheet name="別紙２" sheetId="6" r:id="rId1"/>
    <sheet name="（表５－①）事業活動計画書 (多機能型用)" sheetId="1" r:id="rId2"/>
    <sheet name="（表５－②）事業活動計画書 (多機能型用) " sheetId="2" r:id="rId3"/>
    <sheet name="（表６）製造原価 (多機能型用)" sheetId="3" r:id="rId4"/>
    <sheet name="（表７）販管費 (多機能型用)" sheetId="4" r:id="rId5"/>
    <sheet name="（表８）就労支援事業計画明細書 (多機能型用)" sheetId="5" r:id="rId6"/>
  </sheets>
  <definedNames>
    <definedName name="_xlnm.Print_Area" localSheetId="1">'（表５－①）事業活動計画書 (多機能型用)'!$A$1:$M$27</definedName>
    <definedName name="_xlnm.Print_Area" localSheetId="0">別紙２!$A$1:$I$73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5" l="1"/>
  <c r="H9" i="5"/>
  <c r="K9" i="5"/>
  <c r="K11" i="5" s="1"/>
  <c r="E10" i="5"/>
  <c r="H10" i="5"/>
  <c r="K10" i="5"/>
  <c r="F11" i="5"/>
  <c r="F13" i="5" s="1"/>
  <c r="G11" i="5"/>
  <c r="G13" i="5" s="1"/>
  <c r="I11" i="5"/>
  <c r="I13" i="5" s="1"/>
  <c r="J11" i="5"/>
  <c r="J13" i="5" s="1"/>
  <c r="L11" i="5"/>
  <c r="L13" i="5" s="1"/>
  <c r="M11" i="5"/>
  <c r="M13" i="5" s="1"/>
  <c r="E12" i="5"/>
  <c r="H12" i="5"/>
  <c r="K12" i="5"/>
  <c r="D12" i="5" s="1"/>
  <c r="E15" i="5"/>
  <c r="H15" i="5"/>
  <c r="K15" i="5"/>
  <c r="E16" i="5"/>
  <c r="H16" i="5"/>
  <c r="K16" i="5"/>
  <c r="E17" i="5"/>
  <c r="H17" i="5"/>
  <c r="K17" i="5"/>
  <c r="E18" i="5"/>
  <c r="H18" i="5"/>
  <c r="K18" i="5"/>
  <c r="E19" i="5"/>
  <c r="H19" i="5"/>
  <c r="K19" i="5"/>
  <c r="E20" i="5"/>
  <c r="H20" i="5"/>
  <c r="K20" i="5"/>
  <c r="F21" i="5"/>
  <c r="G21" i="5"/>
  <c r="I21" i="5"/>
  <c r="J21" i="5"/>
  <c r="L21" i="5"/>
  <c r="M21" i="5"/>
  <c r="E22" i="5"/>
  <c r="H22" i="5"/>
  <c r="H24" i="5" s="1"/>
  <c r="K22" i="5"/>
  <c r="E23" i="5"/>
  <c r="H23" i="5"/>
  <c r="K23" i="5"/>
  <c r="F24" i="5"/>
  <c r="G24" i="5"/>
  <c r="I24" i="5"/>
  <c r="J24" i="5"/>
  <c r="K24" i="5"/>
  <c r="L24" i="5"/>
  <c r="M24" i="5"/>
  <c r="E26" i="5"/>
  <c r="H26" i="5"/>
  <c r="K26" i="5"/>
  <c r="E27" i="5"/>
  <c r="H27" i="5"/>
  <c r="K27" i="5"/>
  <c r="E28" i="5"/>
  <c r="H28" i="5"/>
  <c r="K28" i="5"/>
  <c r="E29" i="5"/>
  <c r="H29" i="5"/>
  <c r="K29" i="5"/>
  <c r="E30" i="5"/>
  <c r="H30" i="5"/>
  <c r="K30" i="5"/>
  <c r="E31" i="5"/>
  <c r="H31" i="5"/>
  <c r="K31" i="5"/>
  <c r="E32" i="5"/>
  <c r="H32" i="5"/>
  <c r="K32" i="5"/>
  <c r="E33" i="5"/>
  <c r="H33" i="5"/>
  <c r="K33" i="5"/>
  <c r="E34" i="5"/>
  <c r="H34" i="5"/>
  <c r="K34" i="5"/>
  <c r="E35" i="5"/>
  <c r="H35" i="5"/>
  <c r="K35" i="5"/>
  <c r="E36" i="5"/>
  <c r="H36" i="5"/>
  <c r="K36" i="5"/>
  <c r="E37" i="5"/>
  <c r="H37" i="5"/>
  <c r="K37" i="5"/>
  <c r="E38" i="5"/>
  <c r="H38" i="5"/>
  <c r="K38" i="5"/>
  <c r="E39" i="5"/>
  <c r="H39" i="5"/>
  <c r="K39" i="5"/>
  <c r="E40" i="5"/>
  <c r="H40" i="5"/>
  <c r="K40" i="5"/>
  <c r="E41" i="5"/>
  <c r="H41" i="5"/>
  <c r="K41" i="5"/>
  <c r="E42" i="5"/>
  <c r="H42" i="5"/>
  <c r="K42" i="5"/>
  <c r="F43" i="5"/>
  <c r="G43" i="5"/>
  <c r="I43" i="5"/>
  <c r="J43" i="5"/>
  <c r="L43" i="5"/>
  <c r="M43" i="5"/>
  <c r="E45" i="5"/>
  <c r="H45" i="5"/>
  <c r="K45" i="5"/>
  <c r="E47" i="5"/>
  <c r="H47" i="5"/>
  <c r="K47" i="5"/>
  <c r="E8" i="4"/>
  <c r="H8" i="4"/>
  <c r="K8" i="4"/>
  <c r="E9" i="4"/>
  <c r="H9" i="4"/>
  <c r="K9" i="4"/>
  <c r="E10" i="4"/>
  <c r="H10" i="4"/>
  <c r="K10" i="4"/>
  <c r="E11" i="4"/>
  <c r="H11" i="4"/>
  <c r="K11" i="4"/>
  <c r="E12" i="4"/>
  <c r="H12" i="4"/>
  <c r="K12" i="4"/>
  <c r="E13" i="4"/>
  <c r="H13" i="4"/>
  <c r="K13" i="4"/>
  <c r="E14" i="4"/>
  <c r="H14" i="4"/>
  <c r="K14" i="4"/>
  <c r="E15" i="4"/>
  <c r="H15" i="4"/>
  <c r="K15" i="4"/>
  <c r="E16" i="4"/>
  <c r="H16" i="4"/>
  <c r="K16" i="4"/>
  <c r="E17" i="4"/>
  <c r="H17" i="4"/>
  <c r="K17" i="4"/>
  <c r="E18" i="4"/>
  <c r="H18" i="4"/>
  <c r="K18" i="4"/>
  <c r="E19" i="4"/>
  <c r="H19" i="4"/>
  <c r="K19" i="4"/>
  <c r="E20" i="4"/>
  <c r="H20" i="4"/>
  <c r="K20" i="4"/>
  <c r="E21" i="4"/>
  <c r="H21" i="4"/>
  <c r="K21" i="4"/>
  <c r="E22" i="4"/>
  <c r="H22" i="4"/>
  <c r="K22" i="4"/>
  <c r="E23" i="4"/>
  <c r="H23" i="4"/>
  <c r="K23" i="4"/>
  <c r="E24" i="4"/>
  <c r="H24" i="4"/>
  <c r="K24" i="4"/>
  <c r="E25" i="4"/>
  <c r="H25" i="4"/>
  <c r="K25" i="4"/>
  <c r="E26" i="4"/>
  <c r="H26" i="4"/>
  <c r="K26" i="4"/>
  <c r="E27" i="4"/>
  <c r="H27" i="4"/>
  <c r="K27" i="4"/>
  <c r="E28" i="4"/>
  <c r="H28" i="4"/>
  <c r="K28" i="4"/>
  <c r="E29" i="4"/>
  <c r="H29" i="4"/>
  <c r="K29" i="4"/>
  <c r="E30" i="4"/>
  <c r="H30" i="4"/>
  <c r="K30" i="4"/>
  <c r="F31" i="4"/>
  <c r="G31" i="4"/>
  <c r="I31" i="4"/>
  <c r="J31" i="4"/>
  <c r="L31" i="4"/>
  <c r="M31" i="4"/>
  <c r="E9" i="3"/>
  <c r="H9" i="3"/>
  <c r="K9" i="3"/>
  <c r="E10" i="3"/>
  <c r="H10" i="3"/>
  <c r="K10" i="3"/>
  <c r="F11" i="3"/>
  <c r="G11" i="3"/>
  <c r="G13" i="3" s="1"/>
  <c r="I11" i="3"/>
  <c r="J11" i="3"/>
  <c r="J13" i="3" s="1"/>
  <c r="L11" i="3"/>
  <c r="M11" i="3"/>
  <c r="M13" i="3" s="1"/>
  <c r="E12" i="3"/>
  <c r="H12" i="3"/>
  <c r="K12" i="3"/>
  <c r="F13" i="3"/>
  <c r="E15" i="3"/>
  <c r="H15" i="3"/>
  <c r="K15" i="3"/>
  <c r="E16" i="3"/>
  <c r="H16" i="3"/>
  <c r="K16" i="3"/>
  <c r="E17" i="3"/>
  <c r="H17" i="3"/>
  <c r="K17" i="3"/>
  <c r="E18" i="3"/>
  <c r="H18" i="3"/>
  <c r="K18" i="3"/>
  <c r="E19" i="3"/>
  <c r="H19" i="3"/>
  <c r="K19" i="3"/>
  <c r="E20" i="3"/>
  <c r="H20" i="3"/>
  <c r="K20" i="3"/>
  <c r="F21" i="3"/>
  <c r="G21" i="3"/>
  <c r="I21" i="3"/>
  <c r="J21" i="3"/>
  <c r="L21" i="3"/>
  <c r="M21" i="3"/>
  <c r="E22" i="3"/>
  <c r="D22" i="3" s="1"/>
  <c r="H22" i="3"/>
  <c r="K22" i="3"/>
  <c r="E23" i="3"/>
  <c r="H23" i="3"/>
  <c r="K23" i="3"/>
  <c r="F24" i="3"/>
  <c r="G24" i="3"/>
  <c r="H24" i="3"/>
  <c r="I24" i="3"/>
  <c r="J24" i="3"/>
  <c r="K24" i="3"/>
  <c r="L24" i="3"/>
  <c r="M24" i="3"/>
  <c r="E26" i="3"/>
  <c r="H26" i="3"/>
  <c r="K26" i="3"/>
  <c r="E27" i="3"/>
  <c r="H27" i="3"/>
  <c r="K27" i="3"/>
  <c r="E28" i="3"/>
  <c r="H28" i="3"/>
  <c r="K28" i="3"/>
  <c r="E29" i="3"/>
  <c r="H29" i="3"/>
  <c r="K29" i="3"/>
  <c r="E30" i="3"/>
  <c r="H30" i="3"/>
  <c r="K30" i="3"/>
  <c r="E31" i="3"/>
  <c r="H31" i="3"/>
  <c r="K31" i="3"/>
  <c r="E32" i="3"/>
  <c r="H32" i="3"/>
  <c r="K32" i="3"/>
  <c r="E33" i="3"/>
  <c r="H33" i="3"/>
  <c r="K33" i="3"/>
  <c r="E34" i="3"/>
  <c r="H34" i="3"/>
  <c r="K34" i="3"/>
  <c r="E35" i="3"/>
  <c r="H35" i="3"/>
  <c r="K35" i="3"/>
  <c r="E36" i="3"/>
  <c r="H36" i="3"/>
  <c r="K36" i="3"/>
  <c r="E37" i="3"/>
  <c r="H37" i="3"/>
  <c r="K37" i="3"/>
  <c r="E38" i="3"/>
  <c r="H38" i="3"/>
  <c r="K38" i="3"/>
  <c r="E39" i="3"/>
  <c r="H39" i="3"/>
  <c r="K39" i="3"/>
  <c r="E40" i="3"/>
  <c r="H40" i="3"/>
  <c r="K40" i="3"/>
  <c r="E41" i="3"/>
  <c r="H41" i="3"/>
  <c r="K41" i="3"/>
  <c r="F42" i="3"/>
  <c r="G42" i="3"/>
  <c r="I42" i="3"/>
  <c r="J42" i="3"/>
  <c r="L42" i="3"/>
  <c r="M42" i="3"/>
  <c r="F43" i="3"/>
  <c r="F45" i="3" s="1"/>
  <c r="F47" i="3" s="1"/>
  <c r="E46" i="3"/>
  <c r="H46" i="3"/>
  <c r="K46" i="3"/>
  <c r="E8" i="2"/>
  <c r="H8" i="2"/>
  <c r="K8" i="2"/>
  <c r="E9" i="2"/>
  <c r="H9" i="2"/>
  <c r="K9" i="2"/>
  <c r="F10" i="2"/>
  <c r="G10" i="2"/>
  <c r="I10" i="2"/>
  <c r="H10" i="2" s="1"/>
  <c r="J10" i="2"/>
  <c r="L10" i="2"/>
  <c r="M10" i="2"/>
  <c r="M19" i="2" s="1"/>
  <c r="F11" i="2"/>
  <c r="F18" i="2" s="1"/>
  <c r="G11" i="2"/>
  <c r="I11" i="2"/>
  <c r="I18" i="2" s="1"/>
  <c r="J11" i="2"/>
  <c r="J18" i="2" s="1"/>
  <c r="L11" i="2"/>
  <c r="M11" i="2"/>
  <c r="M18" i="2" s="1"/>
  <c r="E12" i="2"/>
  <c r="H12" i="2"/>
  <c r="H15" i="2" s="1"/>
  <c r="K12" i="2"/>
  <c r="E13" i="2"/>
  <c r="H13" i="2"/>
  <c r="K13" i="2"/>
  <c r="E14" i="2"/>
  <c r="D14" i="2" s="1"/>
  <c r="H14" i="2"/>
  <c r="K14" i="2"/>
  <c r="F15" i="2"/>
  <c r="F17" i="2" s="1"/>
  <c r="G15" i="2"/>
  <c r="G17" i="2" s="1"/>
  <c r="I15" i="2"/>
  <c r="I17" i="2" s="1"/>
  <c r="J15" i="2"/>
  <c r="J17" i="2" s="1"/>
  <c r="K15" i="2"/>
  <c r="L15" i="2"/>
  <c r="M15" i="2"/>
  <c r="E16" i="2"/>
  <c r="H16" i="2"/>
  <c r="H11" i="2" s="1"/>
  <c r="H18" i="2" s="1"/>
  <c r="K16" i="2"/>
  <c r="L17" i="2"/>
  <c r="M17" i="2"/>
  <c r="G18" i="2"/>
  <c r="L18" i="2"/>
  <c r="L19" i="2" s="1"/>
  <c r="E8" i="1"/>
  <c r="H8" i="1"/>
  <c r="K8" i="1"/>
  <c r="E9" i="1"/>
  <c r="H9" i="1"/>
  <c r="K9" i="1"/>
  <c r="F10" i="1"/>
  <c r="G10" i="1"/>
  <c r="I10" i="1"/>
  <c r="J10" i="1"/>
  <c r="L10" i="1"/>
  <c r="M10" i="1"/>
  <c r="F11" i="1"/>
  <c r="G11" i="1"/>
  <c r="I11" i="1"/>
  <c r="J11" i="1"/>
  <c r="L11" i="1"/>
  <c r="M11" i="1"/>
  <c r="E12" i="1"/>
  <c r="H12" i="1"/>
  <c r="K12" i="1"/>
  <c r="E13" i="1"/>
  <c r="H13" i="1"/>
  <c r="K13" i="1"/>
  <c r="E14" i="1"/>
  <c r="H14" i="1"/>
  <c r="K14" i="1"/>
  <c r="F15" i="1"/>
  <c r="F17" i="1" s="1"/>
  <c r="F19" i="1" s="1"/>
  <c r="G15" i="1"/>
  <c r="G17" i="1" s="1"/>
  <c r="G19" i="1" s="1"/>
  <c r="I15" i="1"/>
  <c r="I17" i="1" s="1"/>
  <c r="I19" i="1" s="1"/>
  <c r="J15" i="1"/>
  <c r="J17" i="1" s="1"/>
  <c r="J19" i="1" s="1"/>
  <c r="L15" i="1"/>
  <c r="L17" i="1" s="1"/>
  <c r="L19" i="1" s="1"/>
  <c r="M15" i="1"/>
  <c r="M17" i="1" s="1"/>
  <c r="M19" i="1" s="1"/>
  <c r="E16" i="1"/>
  <c r="H16" i="1"/>
  <c r="K16" i="1"/>
  <c r="E18" i="1"/>
  <c r="H18" i="1"/>
  <c r="K18" i="1"/>
  <c r="D18" i="1" s="1"/>
  <c r="J46" i="5" l="1"/>
  <c r="J48" i="5" s="1"/>
  <c r="D23" i="5"/>
  <c r="H11" i="5"/>
  <c r="G46" i="5"/>
  <c r="G48" i="5" s="1"/>
  <c r="E21" i="3"/>
  <c r="D10" i="5"/>
  <c r="D39" i="3"/>
  <c r="M43" i="3"/>
  <c r="M45" i="3" s="1"/>
  <c r="M47" i="3" s="1"/>
  <c r="J43" i="3"/>
  <c r="J45" i="3" s="1"/>
  <c r="J47" i="3" s="1"/>
  <c r="K31" i="4"/>
  <c r="G44" i="5"/>
  <c r="D16" i="2"/>
  <c r="D34" i="3"/>
  <c r="D30" i="3"/>
  <c r="E42" i="3"/>
  <c r="K42" i="3"/>
  <c r="D26" i="3"/>
  <c r="K11" i="3"/>
  <c r="K13" i="3" s="1"/>
  <c r="K43" i="3" s="1"/>
  <c r="K45" i="3" s="1"/>
  <c r="K47" i="3" s="1"/>
  <c r="K43" i="5"/>
  <c r="K13" i="5"/>
  <c r="D12" i="2"/>
  <c r="D11" i="2" s="1"/>
  <c r="D18" i="2" s="1"/>
  <c r="I19" i="2"/>
  <c r="K10" i="2"/>
  <c r="F19" i="2"/>
  <c r="D40" i="3"/>
  <c r="L13" i="3"/>
  <c r="L43" i="3" s="1"/>
  <c r="L45" i="3" s="1"/>
  <c r="L47" i="3" s="1"/>
  <c r="M20" i="1"/>
  <c r="H10" i="1"/>
  <c r="K11" i="2"/>
  <c r="K18" i="2" s="1"/>
  <c r="D13" i="2"/>
  <c r="D18" i="3"/>
  <c r="K21" i="3"/>
  <c r="H11" i="3"/>
  <c r="H13" i="3" s="1"/>
  <c r="D10" i="3"/>
  <c r="D9" i="3"/>
  <c r="D11" i="3" s="1"/>
  <c r="D13" i="3" s="1"/>
  <c r="D30" i="4"/>
  <c r="D26" i="4"/>
  <c r="D22" i="4"/>
  <c r="D18" i="4"/>
  <c r="D14" i="4"/>
  <c r="D13" i="4"/>
  <c r="D9" i="4"/>
  <c r="D22" i="5"/>
  <c r="D19" i="5"/>
  <c r="K21" i="5"/>
  <c r="K46" i="5" s="1"/>
  <c r="K48" i="5" s="1"/>
  <c r="D15" i="5"/>
  <c r="K19" i="1"/>
  <c r="E11" i="2"/>
  <c r="E18" i="2" s="1"/>
  <c r="E15" i="2"/>
  <c r="E17" i="2" s="1"/>
  <c r="D8" i="2"/>
  <c r="D10" i="2" s="1"/>
  <c r="D31" i="3"/>
  <c r="D15" i="3"/>
  <c r="D27" i="4"/>
  <c r="D15" i="4"/>
  <c r="D34" i="5"/>
  <c r="D26" i="5"/>
  <c r="K15" i="1"/>
  <c r="K17" i="1" s="1"/>
  <c r="D13" i="1"/>
  <c r="D9" i="2"/>
  <c r="H42" i="3"/>
  <c r="D41" i="3"/>
  <c r="D36" i="3"/>
  <c r="D32" i="3"/>
  <c r="D28" i="3"/>
  <c r="E24" i="3"/>
  <c r="D24" i="3" s="1"/>
  <c r="D20" i="3"/>
  <c r="D16" i="3"/>
  <c r="I13" i="3"/>
  <c r="I43" i="3" s="1"/>
  <c r="I45" i="3" s="1"/>
  <c r="I47" i="3" s="1"/>
  <c r="D28" i="4"/>
  <c r="D24" i="4"/>
  <c r="D20" i="4"/>
  <c r="D16" i="4"/>
  <c r="D11" i="4"/>
  <c r="H31" i="4"/>
  <c r="D47" i="5"/>
  <c r="F46" i="5"/>
  <c r="F48" i="5" s="1"/>
  <c r="E24" i="5"/>
  <c r="D24" i="5" s="1"/>
  <c r="E21" i="5"/>
  <c r="D17" i="5"/>
  <c r="K11" i="1"/>
  <c r="D35" i="3"/>
  <c r="D27" i="3"/>
  <c r="D23" i="3"/>
  <c r="D19" i="3"/>
  <c r="D23" i="4"/>
  <c r="D19" i="4"/>
  <c r="D45" i="5"/>
  <c r="D38" i="5"/>
  <c r="D30" i="5"/>
  <c r="I20" i="1"/>
  <c r="E15" i="1"/>
  <c r="E17" i="1" s="1"/>
  <c r="H19" i="2"/>
  <c r="K17" i="2"/>
  <c r="D46" i="3"/>
  <c r="D38" i="3"/>
  <c r="D37" i="3"/>
  <c r="D33" i="3"/>
  <c r="D29" i="3"/>
  <c r="D17" i="3"/>
  <c r="D12" i="3"/>
  <c r="D29" i="4"/>
  <c r="D25" i="4"/>
  <c r="D21" i="4"/>
  <c r="D17" i="4"/>
  <c r="D40" i="5"/>
  <c r="D36" i="5"/>
  <c r="D32" i="5"/>
  <c r="D28" i="5"/>
  <c r="L46" i="5"/>
  <c r="L48" i="5" s="1"/>
  <c r="D8" i="1"/>
  <c r="H11" i="1"/>
  <c r="D14" i="1"/>
  <c r="K10" i="1"/>
  <c r="D16" i="1"/>
  <c r="D12" i="1"/>
  <c r="D9" i="1"/>
  <c r="E19" i="1"/>
  <c r="F20" i="1"/>
  <c r="J20" i="1"/>
  <c r="H20" i="1" s="1"/>
  <c r="H19" i="1"/>
  <c r="J19" i="2"/>
  <c r="H15" i="1"/>
  <c r="G20" i="1"/>
  <c r="L20" i="1"/>
  <c r="G43" i="3"/>
  <c r="G45" i="3" s="1"/>
  <c r="G47" i="3" s="1"/>
  <c r="D42" i="5"/>
  <c r="F44" i="5"/>
  <c r="G19" i="2"/>
  <c r="E19" i="2" s="1"/>
  <c r="I44" i="5"/>
  <c r="H17" i="2"/>
  <c r="H21" i="3"/>
  <c r="E11" i="3"/>
  <c r="E13" i="3" s="1"/>
  <c r="D10" i="4"/>
  <c r="M46" i="5"/>
  <c r="M48" i="5" s="1"/>
  <c r="L44" i="5"/>
  <c r="E43" i="5"/>
  <c r="D39" i="5"/>
  <c r="D35" i="5"/>
  <c r="D31" i="5"/>
  <c r="D27" i="5"/>
  <c r="D20" i="5"/>
  <c r="D16" i="5"/>
  <c r="J44" i="5"/>
  <c r="E11" i="5"/>
  <c r="M44" i="5"/>
  <c r="E10" i="2"/>
  <c r="E31" i="4"/>
  <c r="D12" i="4"/>
  <c r="D8" i="4"/>
  <c r="I46" i="5"/>
  <c r="I48" i="5" s="1"/>
  <c r="D41" i="5"/>
  <c r="D37" i="5"/>
  <c r="D33" i="5"/>
  <c r="D29" i="5"/>
  <c r="H43" i="5"/>
  <c r="D18" i="5"/>
  <c r="H21" i="5"/>
  <c r="H13" i="5"/>
  <c r="D9" i="5"/>
  <c r="D10" i="1" l="1"/>
  <c r="K44" i="5"/>
  <c r="D21" i="3"/>
  <c r="D42" i="3"/>
  <c r="D19" i="2"/>
  <c r="E43" i="3"/>
  <c r="E45" i="3" s="1"/>
  <c r="E47" i="3" s="1"/>
  <c r="D11" i="1"/>
  <c r="D19" i="1" s="1"/>
  <c r="H43" i="3"/>
  <c r="H45" i="3" s="1"/>
  <c r="H47" i="3" s="1"/>
  <c r="K19" i="2"/>
  <c r="K20" i="1"/>
  <c r="D15" i="2"/>
  <c r="D17" i="2" s="1"/>
  <c r="D21" i="5"/>
  <c r="H46" i="5"/>
  <c r="H48" i="5" s="1"/>
  <c r="D43" i="5"/>
  <c r="D43" i="3"/>
  <c r="D45" i="3" s="1"/>
  <c r="D47" i="3" s="1"/>
  <c r="E20" i="1"/>
  <c r="E13" i="5"/>
  <c r="E44" i="5" s="1"/>
  <c r="D11" i="5"/>
  <c r="E46" i="5"/>
  <c r="E48" i="5" s="1"/>
  <c r="H44" i="5"/>
  <c r="H17" i="1"/>
  <c r="D15" i="1"/>
  <c r="D17" i="1" s="1"/>
  <c r="D31" i="4"/>
  <c r="D20" i="1" l="1"/>
  <c r="D46" i="5"/>
  <c r="D48" i="5" s="1"/>
  <c r="D13" i="5"/>
  <c r="D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・社会福祉法人：就労支援事業別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・ＮＰＯ法人：就労支援事業別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・公益法人：就労支援事業別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・一般企業：就労支援事業別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M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・社会福祉法人：就労支援事業別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・ＮＰＯ法人：就労支援事業別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・公益法人：就労支援事業別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・一般企業：就労支援事業別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M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M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M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M7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sharedStrings.xml><?xml version="1.0" encoding="utf-8"?>
<sst xmlns="http://schemas.openxmlformats.org/spreadsheetml/2006/main" count="337" uniqueCount="198">
  <si>
    <t>※「就労支援事業販管費」には、（表７）の就労支援事業販管費の数値を入れること。</t>
    <rPh sb="2" eb="4">
      <t>シュウロウ</t>
    </rPh>
    <rPh sb="4" eb="6">
      <t>シエン</t>
    </rPh>
    <rPh sb="6" eb="8">
      <t>ジギョウ</t>
    </rPh>
    <rPh sb="8" eb="11">
      <t>ハンカンヒ</t>
    </rPh>
    <rPh sb="16" eb="17">
      <t>ヒョウ</t>
    </rPh>
    <rPh sb="20" eb="22">
      <t>シュウロウ</t>
    </rPh>
    <rPh sb="22" eb="24">
      <t>シエン</t>
    </rPh>
    <rPh sb="24" eb="26">
      <t>ジギョウ</t>
    </rPh>
    <rPh sb="26" eb="29">
      <t>ハンカンヒ</t>
    </rPh>
    <rPh sb="30" eb="32">
      <t>スウチ</t>
    </rPh>
    <rPh sb="33" eb="34">
      <t>イ</t>
    </rPh>
    <phoneticPr fontId="1"/>
  </si>
  <si>
    <t>※「就労支援事業製造原価」には、（表６）の就労支援事業製造原価の数値を入れること。</t>
    <rPh sb="2" eb="4">
      <t>シュウロウ</t>
    </rPh>
    <rPh sb="4" eb="6">
      <t>シエン</t>
    </rPh>
    <rPh sb="6" eb="8">
      <t>ジギョウ</t>
    </rPh>
    <rPh sb="8" eb="10">
      <t>セイゾウ</t>
    </rPh>
    <rPh sb="10" eb="12">
      <t>ゲンカ</t>
    </rPh>
    <rPh sb="17" eb="18">
      <t>ヒョウ</t>
    </rPh>
    <rPh sb="32" eb="34">
      <t>スウチ</t>
    </rPh>
    <rPh sb="35" eb="36">
      <t>イ</t>
    </rPh>
    <phoneticPr fontId="1"/>
  </si>
  <si>
    <t>※就労支援事業活動計画の年間売上高が５，０００万円を超える場合又は、就労支援事業の年間売上高が５，０００万円以下であるが、製造業務と販売業務に係る費用を区分することが可能な場合、（表５）－①、（表６）（表７）を作成すること。</t>
    <rPh sb="7" eb="9">
      <t>カツドウ</t>
    </rPh>
    <rPh sb="9" eb="11">
      <t>ケイカク</t>
    </rPh>
    <rPh sb="31" eb="32">
      <t>マタ</t>
    </rPh>
    <rPh sb="90" eb="91">
      <t>ヒョウ</t>
    </rPh>
    <rPh sb="97" eb="98">
      <t>ヒョウ</t>
    </rPh>
    <rPh sb="101" eb="102">
      <t>ヒョウ</t>
    </rPh>
    <rPh sb="105" eb="107">
      <t>サクセイ</t>
    </rPh>
    <phoneticPr fontId="1"/>
  </si>
  <si>
    <t>就労支援事業活動増減差額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ゾウゲン</t>
    </rPh>
    <rPh sb="10" eb="12">
      <t>サガク</t>
    </rPh>
    <phoneticPr fontId="1"/>
  </si>
  <si>
    <t>就労支援事業活動費用　計</t>
    <rPh sb="0" eb="2">
      <t>シュウロウ</t>
    </rPh>
    <rPh sb="2" eb="4">
      <t>シエン</t>
    </rPh>
    <rPh sb="4" eb="6">
      <t>ジギョウ</t>
    </rPh>
    <rPh sb="6" eb="8">
      <t>カツドウ</t>
    </rPh>
    <rPh sb="8" eb="9">
      <t>ヒ</t>
    </rPh>
    <rPh sb="9" eb="10">
      <t>ヨウ</t>
    </rPh>
    <rPh sb="11" eb="12">
      <t>ケイ</t>
    </rPh>
    <phoneticPr fontId="1"/>
  </si>
  <si>
    <t>就労支援事業販管費</t>
    <rPh sb="0" eb="2">
      <t>シュウロウ</t>
    </rPh>
    <rPh sb="2" eb="4">
      <t>シエン</t>
    </rPh>
    <rPh sb="4" eb="6">
      <t>ジギョウ</t>
    </rPh>
    <rPh sb="6" eb="9">
      <t>ハンカンヒ</t>
    </rPh>
    <phoneticPr fontId="1"/>
  </si>
  <si>
    <t>　　　　　　　差　　　　　引</t>
    <rPh sb="7" eb="8">
      <t>サ</t>
    </rPh>
    <rPh sb="13" eb="14">
      <t>ヒ</t>
    </rPh>
    <phoneticPr fontId="1"/>
  </si>
  <si>
    <t>　　期末製品（商品）棚卸高</t>
    <rPh sb="2" eb="4">
      <t>キマツ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</si>
  <si>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　　　　　　　合　　　　　計</t>
    <rPh sb="7" eb="8">
      <t>ゴウ</t>
    </rPh>
    <rPh sb="13" eb="14">
      <t>ケイ</t>
    </rPh>
    <phoneticPr fontId="1"/>
  </si>
  <si>
    <t>　　当期就労支援事業仕入高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シイレ</t>
    </rPh>
    <rPh sb="12" eb="13">
      <t>タカ</t>
    </rPh>
    <phoneticPr fontId="1"/>
  </si>
  <si>
    <t>　　当期就労支援事業製造原価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phoneticPr fontId="1"/>
  </si>
  <si>
    <t>　　期首製品（商品）棚卸高</t>
    <rPh sb="2" eb="4">
      <t>キシュ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</si>
  <si>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就労支援事業販売原価</t>
    <phoneticPr fontId="1"/>
  </si>
  <si>
    <t>費用</t>
    <rPh sb="0" eb="2">
      <t>ヒヨウ</t>
    </rPh>
    <phoneticPr fontId="1"/>
  </si>
  <si>
    <t>就労支援事業活動収益　計</t>
    <phoneticPr fontId="1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</si>
  <si>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1"/>
  </si>
  <si>
    <t>収益</t>
    <rPh sb="0" eb="2">
      <t>シュウエキ</t>
    </rPh>
    <phoneticPr fontId="1"/>
  </si>
  <si>
    <t>△△作業</t>
    <rPh sb="2" eb="4">
      <t>サギョウ</t>
    </rPh>
    <phoneticPr fontId="1"/>
  </si>
  <si>
    <t>〇〇作業</t>
    <rPh sb="2" eb="4">
      <t>サギョウ</t>
    </rPh>
    <phoneticPr fontId="1"/>
  </si>
  <si>
    <t>小計</t>
    <rPh sb="0" eb="1">
      <t>ショウ</t>
    </rPh>
    <rPh sb="1" eb="2">
      <t>ケイ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</si>
  <si>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</si>
  <si>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</si>
  <si>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</si>
  <si>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合計</t>
    <rPh sb="0" eb="2">
      <t>ゴウケイ</t>
    </rPh>
    <phoneticPr fontId="1"/>
  </si>
  <si>
    <t>勘定科目</t>
    <rPh sb="0" eb="2">
      <t>カンジョウ</t>
    </rPh>
    <rPh sb="2" eb="4">
      <t>カモク</t>
    </rPh>
    <phoneticPr fontId="1"/>
  </si>
  <si>
    <t>（単位：円）</t>
    <phoneticPr fontId="1"/>
  </si>
  <si>
    <t>（表５）－①就労支援事業別事業活動明細書（多機能型事業所等用）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rPh sb="21" eb="25">
      <t>タキノウガタ</t>
    </rPh>
    <rPh sb="25" eb="27">
      <t>ジギョウ</t>
    </rPh>
    <rPh sb="27" eb="28">
      <t>ショ</t>
    </rPh>
    <rPh sb="28" eb="29">
      <t>トウ</t>
    </rPh>
    <rPh sb="29" eb="30">
      <t>ヨウ</t>
    </rPh>
    <phoneticPr fontId="1"/>
  </si>
  <si>
    <t>※「就労支援事業費」には、（表８）の就労支援事業費の数値を入れること。</t>
    <phoneticPr fontId="1"/>
  </si>
  <si>
    <t>※就労支援事業活動計画の年間売上高が５，０００万円以下であって、多種少額の生産活動を行う等の理由により、作業種別毎に費用を区分することが困難な場合は、作業種別毎の区分を省略することができる（表８についても同様）。</t>
    <rPh sb="52" eb="54">
      <t>サギョウ</t>
    </rPh>
    <rPh sb="54" eb="56">
      <t>シュベツ</t>
    </rPh>
    <rPh sb="56" eb="57">
      <t>マイ</t>
    </rPh>
    <rPh sb="71" eb="73">
      <t>バアイ</t>
    </rPh>
    <rPh sb="75" eb="77">
      <t>サギョウ</t>
    </rPh>
    <rPh sb="77" eb="79">
      <t>シュベツ</t>
    </rPh>
    <rPh sb="79" eb="80">
      <t>マイ</t>
    </rPh>
    <rPh sb="81" eb="83">
      <t>クブン</t>
    </rPh>
    <rPh sb="84" eb="86">
      <t>ショウリャク</t>
    </rPh>
    <rPh sb="95" eb="96">
      <t>ヒョウ</t>
    </rPh>
    <rPh sb="102" eb="104">
      <t>ドウヨウ</t>
    </rPh>
    <phoneticPr fontId="1"/>
  </si>
  <si>
    <t>※就労支援事業活動計画の年間売上高が５，０００万円以下であって、多種少額の生産活動を行う等の理由により、製造業務と販売業務に係る費用を区分することが困難な場合、（表５）－②、（表８）を作成すること。</t>
    <phoneticPr fontId="1"/>
  </si>
  <si>
    <t>　　就労支援事業費</t>
    <rPh sb="2" eb="4">
      <t>シュウロウ</t>
    </rPh>
    <rPh sb="4" eb="6">
      <t>シエン</t>
    </rPh>
    <rPh sb="6" eb="8">
      <t>ジギョウ</t>
    </rPh>
    <rPh sb="8" eb="9">
      <t>ヒ</t>
    </rPh>
    <phoneticPr fontId="1"/>
  </si>
  <si>
    <t>就労支援事業活動収益　計</t>
    <phoneticPr fontId="1"/>
  </si>
  <si>
    <t>（単位：円）</t>
    <phoneticPr fontId="1"/>
  </si>
  <si>
    <t>※必要に応じ、勘定科目を追加すること</t>
    <rPh sb="1" eb="3">
      <t>ヒツヨウ</t>
    </rPh>
    <rPh sb="4" eb="5">
      <t>オウ</t>
    </rPh>
    <rPh sb="7" eb="9">
      <t>カンジョウ</t>
    </rPh>
    <rPh sb="9" eb="11">
      <t>カモク</t>
    </rPh>
    <rPh sb="12" eb="14">
      <t>ツイカ</t>
    </rPh>
    <phoneticPr fontId="1"/>
  </si>
  <si>
    <t>就労支援事業製造原価</t>
    <phoneticPr fontId="1"/>
  </si>
  <si>
    <t>期末仕掛品棚卸高</t>
    <rPh sb="0" eb="2">
      <t>キマツ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</si>
  <si>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合　計</t>
    <phoneticPr fontId="1"/>
  </si>
  <si>
    <t>期首仕掛品棚卸高</t>
    <rPh sb="0" eb="2">
      <t>キシュ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</si>
  <si>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当期就労支援事業製造総費用</t>
    <rPh sb="0" eb="2">
      <t>トウキ</t>
    </rPh>
    <rPh sb="2" eb="4">
      <t>シュウロウ</t>
    </rPh>
    <rPh sb="4" eb="6">
      <t>シエン</t>
    </rPh>
    <rPh sb="6" eb="8">
      <t>ジギョウ</t>
    </rPh>
    <rPh sb="8" eb="10">
      <t>セイゾウ</t>
    </rPh>
    <rPh sb="10" eb="13">
      <t>ソウヒヨウ</t>
    </rPh>
    <phoneticPr fontId="1"/>
  </si>
  <si>
    <t>当期経費</t>
    <rPh sb="0" eb="2">
      <t>トウキ</t>
    </rPh>
    <rPh sb="2" eb="4">
      <t>ケイヒ</t>
    </rPh>
    <phoneticPr fontId="1"/>
  </si>
  <si>
    <t>１６．雑費</t>
    <rPh sb="3" eb="5">
      <t>ザッピ</t>
    </rPh>
    <phoneticPr fontId="1"/>
  </si>
  <si>
    <t>１５．減価償却費</t>
    <rPh sb="3" eb="5">
      <t>ゲンカ</t>
    </rPh>
    <rPh sb="5" eb="7">
      <t>ショウキャク</t>
    </rPh>
    <rPh sb="7" eb="8">
      <t>ヒ</t>
    </rPh>
    <phoneticPr fontId="1"/>
  </si>
  <si>
    <t>１４．租税公課</t>
    <rPh sb="3" eb="5">
      <t>ソゼイ</t>
    </rPh>
    <rPh sb="5" eb="7">
      <t>コウカ</t>
    </rPh>
    <phoneticPr fontId="1"/>
  </si>
  <si>
    <t>１３．図書・教育費</t>
    <rPh sb="3" eb="5">
      <t>トショ</t>
    </rPh>
    <rPh sb="6" eb="9">
      <t>キョウイクヒ</t>
    </rPh>
    <phoneticPr fontId="1"/>
  </si>
  <si>
    <t>１２．賃貸料</t>
    <rPh sb="3" eb="6">
      <t>チンタイリョウ</t>
    </rPh>
    <phoneticPr fontId="1"/>
  </si>
  <si>
    <t>１１．損害保険料</t>
    <rPh sb="3" eb="5">
      <t>ソンガイ</t>
    </rPh>
    <rPh sb="5" eb="8">
      <t>ホケンリョウ</t>
    </rPh>
    <phoneticPr fontId="1"/>
  </si>
  <si>
    <t>１０．会議費</t>
    <rPh sb="3" eb="6">
      <t>カイギヒ</t>
    </rPh>
    <phoneticPr fontId="1"/>
  </si>
  <si>
    <t>９．通信運搬費</t>
    <rPh sb="2" eb="4">
      <t>ツウシン</t>
    </rPh>
    <rPh sb="4" eb="6">
      <t>ウンパン</t>
    </rPh>
    <rPh sb="6" eb="7">
      <t>ヒ</t>
    </rPh>
    <phoneticPr fontId="1"/>
  </si>
  <si>
    <t>８．修繕費</t>
    <rPh sb="2" eb="5">
      <t>シュウゼンヒ</t>
    </rPh>
    <phoneticPr fontId="1"/>
  </si>
  <si>
    <t>７．燃料費</t>
    <rPh sb="2" eb="4">
      <t>ネンリョウ</t>
    </rPh>
    <rPh sb="4" eb="5">
      <t>ヒ</t>
    </rPh>
    <phoneticPr fontId="1"/>
  </si>
  <si>
    <t>６．水道光熱費</t>
    <rPh sb="2" eb="4">
      <t>スイドウ</t>
    </rPh>
    <rPh sb="4" eb="7">
      <t>コウネツヒ</t>
    </rPh>
    <phoneticPr fontId="1"/>
  </si>
  <si>
    <t>５．印刷製本費</t>
    <rPh sb="2" eb="4">
      <t>インサツ</t>
    </rPh>
    <rPh sb="4" eb="6">
      <t>セイホン</t>
    </rPh>
    <rPh sb="6" eb="7">
      <t>ヒ</t>
    </rPh>
    <phoneticPr fontId="1"/>
  </si>
  <si>
    <t>４．消耗品費</t>
    <rPh sb="2" eb="4">
      <t>ショウモウ</t>
    </rPh>
    <rPh sb="4" eb="5">
      <t>ヒン</t>
    </rPh>
    <rPh sb="5" eb="6">
      <t>ヒ</t>
    </rPh>
    <phoneticPr fontId="1"/>
  </si>
  <si>
    <t>３．器具什器費</t>
    <rPh sb="2" eb="4">
      <t>キグ</t>
    </rPh>
    <rPh sb="4" eb="6">
      <t>ジュウキ</t>
    </rPh>
    <rPh sb="6" eb="7">
      <t>ヒ</t>
    </rPh>
    <phoneticPr fontId="1"/>
  </si>
  <si>
    <t>２．旅費交通費</t>
    <rPh sb="2" eb="4">
      <t>リョヒ</t>
    </rPh>
    <rPh sb="4" eb="7">
      <t>コウツウヒ</t>
    </rPh>
    <phoneticPr fontId="1"/>
  </si>
  <si>
    <t>１．福利厚生費</t>
    <rPh sb="2" eb="4">
      <t>フクリ</t>
    </rPh>
    <rPh sb="4" eb="7">
      <t>コウセイヒ</t>
    </rPh>
    <phoneticPr fontId="1"/>
  </si>
  <si>
    <t>Ⅳ　経費</t>
    <rPh sb="2" eb="4">
      <t>ケイヒ</t>
    </rPh>
    <phoneticPr fontId="1"/>
  </si>
  <si>
    <t>当期外注加工費</t>
    <rPh sb="0" eb="2">
      <t>トウキ</t>
    </rPh>
    <rPh sb="2" eb="4">
      <t>ガイチュウ</t>
    </rPh>
    <rPh sb="4" eb="7">
      <t>カコウヒ</t>
    </rPh>
    <phoneticPr fontId="1"/>
  </si>
  <si>
    <t>（うち内部外注加工費）</t>
    <rPh sb="3" eb="5">
      <t>ナイブ</t>
    </rPh>
    <rPh sb="5" eb="7">
      <t>ガイチュウ</t>
    </rPh>
    <rPh sb="7" eb="10">
      <t>カコウヒ</t>
    </rPh>
    <phoneticPr fontId="1"/>
  </si>
  <si>
    <t>Ⅲ　外注加工費</t>
    <rPh sb="2" eb="4">
      <t>ガイチュウ</t>
    </rPh>
    <rPh sb="4" eb="7">
      <t>カコウヒ</t>
    </rPh>
    <phoneticPr fontId="1"/>
  </si>
  <si>
    <t>当期労務費</t>
    <rPh sb="0" eb="2">
      <t>トウキ</t>
    </rPh>
    <rPh sb="2" eb="5">
      <t>ロウムヒ</t>
    </rPh>
    <phoneticPr fontId="1"/>
  </si>
  <si>
    <t>６．法定福利費</t>
    <rPh sb="2" eb="4">
      <t>ホウテイ</t>
    </rPh>
    <rPh sb="4" eb="6">
      <t>フクリ</t>
    </rPh>
    <rPh sb="6" eb="7">
      <t>ヒ</t>
    </rPh>
    <phoneticPr fontId="1"/>
  </si>
  <si>
    <t>５．就労支援事業指導員等退職給付費用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タイショク</t>
    </rPh>
    <rPh sb="14" eb="16">
      <t>キュウフ</t>
    </rPh>
    <rPh sb="16" eb="17">
      <t>ヒ</t>
    </rPh>
    <rPh sb="17" eb="18">
      <t>ヨウ</t>
    </rPh>
    <phoneticPr fontId="1"/>
  </si>
  <si>
    <t>４．就労支援事業指導員等賞与引当金繰入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ショウヨ</t>
    </rPh>
    <rPh sb="14" eb="16">
      <t>ヒキアテ</t>
    </rPh>
    <rPh sb="16" eb="17">
      <t>キン</t>
    </rPh>
    <rPh sb="17" eb="19">
      <t>クリイレ</t>
    </rPh>
    <phoneticPr fontId="1"/>
  </si>
  <si>
    <t>３．就労支援事業指導員等給与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キュウヨ</t>
    </rPh>
    <phoneticPr fontId="1"/>
  </si>
  <si>
    <t>２．利用者工賃</t>
    <rPh sb="2" eb="5">
      <t>リヨウシャ</t>
    </rPh>
    <rPh sb="5" eb="7">
      <t>コウチン</t>
    </rPh>
    <phoneticPr fontId="1"/>
  </si>
  <si>
    <t>１．利用者賃金</t>
    <rPh sb="2" eb="5">
      <t>リヨウシャ</t>
    </rPh>
    <rPh sb="5" eb="7">
      <t>チンギン</t>
    </rPh>
    <phoneticPr fontId="1"/>
  </si>
  <si>
    <t>Ⅱ　労務費</t>
    <rPh sb="2" eb="5">
      <t>ロウムヒ</t>
    </rPh>
    <phoneticPr fontId="1"/>
  </si>
  <si>
    <t>当期材料費</t>
    <rPh sb="0" eb="2">
      <t>トウキ</t>
    </rPh>
    <phoneticPr fontId="1"/>
  </si>
  <si>
    <t>３．期末材料棚卸高</t>
    <rPh sb="2" eb="4">
      <t>キマツ</t>
    </rPh>
    <rPh sb="4" eb="6">
      <t>ザイリョウ</t>
    </rPh>
    <rPh sb="6" eb="8">
      <t>タナオロシ</t>
    </rPh>
    <rPh sb="8" eb="9">
      <t>タカ</t>
    </rPh>
    <phoneticPr fontId="1"/>
  </si>
  <si>
    <t>計</t>
    <rPh sb="0" eb="1">
      <t>ケイ</t>
    </rPh>
    <phoneticPr fontId="1"/>
  </si>
  <si>
    <t>２．当期材料仕入高</t>
    <rPh sb="2" eb="4">
      <t>トウキ</t>
    </rPh>
    <rPh sb="4" eb="6">
      <t>ザイリョウ</t>
    </rPh>
    <rPh sb="6" eb="8">
      <t>シイレ</t>
    </rPh>
    <rPh sb="8" eb="9">
      <t>タカ</t>
    </rPh>
    <phoneticPr fontId="1"/>
  </si>
  <si>
    <t>１．材料仕入高</t>
    <rPh sb="2" eb="4">
      <t>ザイリョウ</t>
    </rPh>
    <rPh sb="4" eb="6">
      <t>シイ</t>
    </rPh>
    <rPh sb="6" eb="7">
      <t>タカ</t>
    </rPh>
    <phoneticPr fontId="1"/>
  </si>
  <si>
    <t>Ⅰ　材料費</t>
    <rPh sb="2" eb="5">
      <t>ザイリョウヒ</t>
    </rPh>
    <phoneticPr fontId="1"/>
  </si>
  <si>
    <t>（単位：円）</t>
    <rPh sb="1" eb="3">
      <t>タンイ</t>
    </rPh>
    <rPh sb="4" eb="5">
      <t>エン</t>
    </rPh>
    <phoneticPr fontId="1"/>
  </si>
  <si>
    <t>（表６）就労支援事業製造原価明細書（多機能型事業所等用）</t>
    <rPh sb="1" eb="2">
      <t>ヒョウ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rPh sb="14" eb="17">
      <t>メイサイショ</t>
    </rPh>
    <rPh sb="18" eb="22">
      <t>タキノウガタ</t>
    </rPh>
    <rPh sb="22" eb="24">
      <t>ジギョウ</t>
    </rPh>
    <rPh sb="24" eb="25">
      <t>ショ</t>
    </rPh>
    <rPh sb="25" eb="26">
      <t>トウ</t>
    </rPh>
    <rPh sb="26" eb="27">
      <t>ヨウ</t>
    </rPh>
    <phoneticPr fontId="1"/>
  </si>
  <si>
    <t>２３．雑費</t>
    <rPh sb="3" eb="5">
      <t>ザッピ</t>
    </rPh>
    <phoneticPr fontId="1"/>
  </si>
  <si>
    <t>２２．減価償却費</t>
    <rPh sb="3" eb="5">
      <t>ゲンカ</t>
    </rPh>
    <rPh sb="5" eb="7">
      <t>ショウキャク</t>
    </rPh>
    <rPh sb="7" eb="8">
      <t>ヒ</t>
    </rPh>
    <phoneticPr fontId="1"/>
  </si>
  <si>
    <t>２１．租税公課</t>
    <rPh sb="3" eb="5">
      <t>ソゼイ</t>
    </rPh>
    <rPh sb="5" eb="7">
      <t>コウカ</t>
    </rPh>
    <phoneticPr fontId="1"/>
  </si>
  <si>
    <t>２０．図書・教育費</t>
    <rPh sb="3" eb="5">
      <t>トショ</t>
    </rPh>
    <rPh sb="6" eb="9">
      <t>キョウイクヒ</t>
    </rPh>
    <phoneticPr fontId="1"/>
  </si>
  <si>
    <t>１９．賃借料</t>
    <rPh sb="3" eb="6">
      <t>チンシャクリョウ</t>
    </rPh>
    <phoneticPr fontId="1"/>
  </si>
  <si>
    <t>１８．損害保険料</t>
    <rPh sb="3" eb="5">
      <t>ソンガイ</t>
    </rPh>
    <rPh sb="5" eb="8">
      <t>ホケンリョウ</t>
    </rPh>
    <phoneticPr fontId="1"/>
  </si>
  <si>
    <t>１７．会議費</t>
    <rPh sb="3" eb="6">
      <t>カイギヒ</t>
    </rPh>
    <phoneticPr fontId="1"/>
  </si>
  <si>
    <t>１６．受注活動費</t>
    <rPh sb="3" eb="5">
      <t>ジュチュウ</t>
    </rPh>
    <rPh sb="5" eb="7">
      <t>カツドウ</t>
    </rPh>
    <rPh sb="7" eb="8">
      <t>ヒ</t>
    </rPh>
    <phoneticPr fontId="1"/>
  </si>
  <si>
    <t>１５．通信運搬費</t>
    <rPh sb="3" eb="5">
      <t>ツウシン</t>
    </rPh>
    <rPh sb="5" eb="7">
      <t>ウンパン</t>
    </rPh>
    <rPh sb="7" eb="8">
      <t>ヒ</t>
    </rPh>
    <phoneticPr fontId="1"/>
  </si>
  <si>
    <t>１４．修繕費</t>
    <rPh sb="3" eb="6">
      <t>シュウゼンヒ</t>
    </rPh>
    <phoneticPr fontId="1"/>
  </si>
  <si>
    <t>１３．燃料費</t>
    <rPh sb="3" eb="5">
      <t>ネンリョウ</t>
    </rPh>
    <rPh sb="5" eb="6">
      <t>ヒ</t>
    </rPh>
    <phoneticPr fontId="1"/>
  </si>
  <si>
    <t>１２・水道光熱費</t>
    <rPh sb="3" eb="5">
      <t>スイドウ</t>
    </rPh>
    <rPh sb="5" eb="8">
      <t>コウネツヒ</t>
    </rPh>
    <phoneticPr fontId="1"/>
  </si>
  <si>
    <t>１１．印刷製本費</t>
    <rPh sb="3" eb="5">
      <t>インサツ</t>
    </rPh>
    <rPh sb="5" eb="7">
      <t>セイホン</t>
    </rPh>
    <rPh sb="7" eb="8">
      <t>ヒ</t>
    </rPh>
    <phoneticPr fontId="1"/>
  </si>
  <si>
    <t>１０．消耗品費</t>
    <rPh sb="3" eb="5">
      <t>ショウモウ</t>
    </rPh>
    <rPh sb="5" eb="6">
      <t>ヒン</t>
    </rPh>
    <rPh sb="6" eb="7">
      <t>ヒ</t>
    </rPh>
    <phoneticPr fontId="1"/>
  </si>
  <si>
    <t>９．器具什器費</t>
    <rPh sb="2" eb="4">
      <t>キグ</t>
    </rPh>
    <rPh sb="4" eb="6">
      <t>ジュウキ</t>
    </rPh>
    <rPh sb="6" eb="7">
      <t>ヒ</t>
    </rPh>
    <phoneticPr fontId="1"/>
  </si>
  <si>
    <t>８・旅費交通費</t>
    <rPh sb="2" eb="4">
      <t>リョヒ</t>
    </rPh>
    <rPh sb="4" eb="7">
      <t>コウツウヒ</t>
    </rPh>
    <phoneticPr fontId="1"/>
  </si>
  <si>
    <t>７．福利厚生費</t>
    <rPh sb="2" eb="4">
      <t>フクリ</t>
    </rPh>
    <rPh sb="4" eb="7">
      <t>コウセイヒ</t>
    </rPh>
    <phoneticPr fontId="1"/>
  </si>
  <si>
    <t>（表７）就労支援事業販管費明細書（多機能型事業所等用）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ハンカンヒ</t>
    </rPh>
    <rPh sb="13" eb="16">
      <t>メイサイショ</t>
    </rPh>
    <rPh sb="17" eb="21">
      <t>タキノウガタ</t>
    </rPh>
    <rPh sb="21" eb="23">
      <t>ジギョウ</t>
    </rPh>
    <rPh sb="23" eb="24">
      <t>ショ</t>
    </rPh>
    <rPh sb="24" eb="25">
      <t>トウ</t>
    </rPh>
    <rPh sb="25" eb="26">
      <t>ヨウ</t>
    </rPh>
    <phoneticPr fontId="1"/>
  </si>
  <si>
    <t>就労支援事業費</t>
    <rPh sb="0" eb="2">
      <t>シュウロウ</t>
    </rPh>
    <rPh sb="2" eb="4">
      <t>シエン</t>
    </rPh>
    <rPh sb="4" eb="6">
      <t>ジギョウ</t>
    </rPh>
    <rPh sb="6" eb="7">
      <t>ヒ</t>
    </rPh>
    <phoneticPr fontId="1"/>
  </si>
  <si>
    <t>合　　　計</t>
    <rPh sb="0" eb="1">
      <t>ア</t>
    </rPh>
    <rPh sb="4" eb="5">
      <t>ケイ</t>
    </rPh>
    <phoneticPr fontId="1"/>
  </si>
  <si>
    <t>当期就労支援総事業費</t>
    <rPh sb="0" eb="2">
      <t>トウキ</t>
    </rPh>
    <rPh sb="2" eb="4">
      <t>シュウロウ</t>
    </rPh>
    <rPh sb="4" eb="6">
      <t>シエン</t>
    </rPh>
    <rPh sb="6" eb="7">
      <t>ソウ</t>
    </rPh>
    <rPh sb="7" eb="9">
      <t>ジギョウ</t>
    </rPh>
    <rPh sb="9" eb="10">
      <t>ヒ</t>
    </rPh>
    <phoneticPr fontId="1"/>
  </si>
  <si>
    <t>１７．雑費</t>
    <rPh sb="3" eb="5">
      <t>ザッピ</t>
    </rPh>
    <phoneticPr fontId="1"/>
  </si>
  <si>
    <t>１６．減価償却費</t>
    <rPh sb="3" eb="5">
      <t>ゲンカ</t>
    </rPh>
    <rPh sb="5" eb="7">
      <t>ショウキャク</t>
    </rPh>
    <rPh sb="7" eb="8">
      <t>ヒ</t>
    </rPh>
    <phoneticPr fontId="1"/>
  </si>
  <si>
    <t>１５．租税公課</t>
    <rPh sb="3" eb="5">
      <t>ソゼイ</t>
    </rPh>
    <rPh sb="5" eb="7">
      <t>コウカ</t>
    </rPh>
    <phoneticPr fontId="1"/>
  </si>
  <si>
    <t>１４．図書・教育費</t>
    <rPh sb="3" eb="5">
      <t>トショ</t>
    </rPh>
    <rPh sb="6" eb="9">
      <t>キョウイクヒ</t>
    </rPh>
    <phoneticPr fontId="1"/>
  </si>
  <si>
    <t>１３．賃貸料</t>
    <rPh sb="3" eb="6">
      <t>チンタイリョウ</t>
    </rPh>
    <phoneticPr fontId="1"/>
  </si>
  <si>
    <t>１２．損害保険料</t>
    <rPh sb="3" eb="5">
      <t>ソンガイ</t>
    </rPh>
    <rPh sb="5" eb="8">
      <t>ホケンリョウ</t>
    </rPh>
    <phoneticPr fontId="1"/>
  </si>
  <si>
    <t>１１．会議費</t>
    <phoneticPr fontId="1"/>
  </si>
  <si>
    <t>１０．受注活動費</t>
    <rPh sb="3" eb="5">
      <t>ジュチュウ</t>
    </rPh>
    <rPh sb="5" eb="7">
      <t>カツドウ</t>
    </rPh>
    <rPh sb="7" eb="8">
      <t>ヒ</t>
    </rPh>
    <phoneticPr fontId="1"/>
  </si>
  <si>
    <t>当期材料費</t>
    <rPh sb="0" eb="2">
      <t>トウキ</t>
    </rPh>
    <rPh sb="2" eb="5">
      <t>ザイリョウヒ</t>
    </rPh>
    <phoneticPr fontId="1"/>
  </si>
  <si>
    <t>２．当期材料仕入高</t>
    <rPh sb="2" eb="4">
      <t>トウキ</t>
    </rPh>
    <rPh sb="4" eb="6">
      <t>ザイリョウ</t>
    </rPh>
    <rPh sb="6" eb="8">
      <t>シイ</t>
    </rPh>
    <rPh sb="8" eb="9">
      <t>タカ</t>
    </rPh>
    <phoneticPr fontId="1"/>
  </si>
  <si>
    <t>1.期首材料棚卸高</t>
    <rPh sb="2" eb="4">
      <t>キシュ</t>
    </rPh>
    <rPh sb="4" eb="6">
      <t>ザイリョウ</t>
    </rPh>
    <rPh sb="6" eb="8">
      <t>タナオロシ</t>
    </rPh>
    <rPh sb="8" eb="9">
      <t>タカ</t>
    </rPh>
    <phoneticPr fontId="1"/>
  </si>
  <si>
    <t>（表８）就労支援事業明細書（多機能型事業所等用）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メイサイショ</t>
    </rPh>
    <rPh sb="14" eb="18">
      <t>タキノウガタ</t>
    </rPh>
    <rPh sb="18" eb="20">
      <t>ジギョウ</t>
    </rPh>
    <rPh sb="20" eb="21">
      <t>ショ</t>
    </rPh>
    <rPh sb="21" eb="22">
      <t>トウ</t>
    </rPh>
    <rPh sb="22" eb="23">
      <t>ヨウ</t>
    </rPh>
    <phoneticPr fontId="1"/>
  </si>
  <si>
    <t>（表５）－②就労支援事業別事業活動明細書（多機能型事業所等用）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rPh sb="21" eb="25">
      <t>タキノウガタ</t>
    </rPh>
    <rPh sb="25" eb="27">
      <t>ジギョウ</t>
    </rPh>
    <rPh sb="27" eb="28">
      <t>ショ</t>
    </rPh>
    <rPh sb="28" eb="29">
      <t>トウ</t>
    </rPh>
    <rPh sb="29" eb="30">
      <t>ヨウ</t>
    </rPh>
    <phoneticPr fontId="1"/>
  </si>
  <si>
    <t>事業所名（　　　　　　　　　　　　　　　　　　　　　　　）</t>
    <rPh sb="0" eb="2">
      <t>ジギョウ</t>
    </rPh>
    <rPh sb="2" eb="3">
      <t>ショ</t>
    </rPh>
    <rPh sb="3" eb="4">
      <t>メイ</t>
    </rPh>
    <phoneticPr fontId="1"/>
  </si>
  <si>
    <t>自：令和〇年〇月〇日　至：令和〇年〇月〇日</t>
    <rPh sb="0" eb="1">
      <t>ジ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</si>
  <si>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※令和５年度又は直近の決算報告に基づく１年分で作成すること（事業開始後１年未満の事業所は全ての期間を対象とすること）</t>
    <phoneticPr fontId="1"/>
  </si>
  <si>
    <t>※着色してあるセルには入力しないこと。（自動計算します。）</t>
    <rPh sb="1" eb="3">
      <t>チャクショク</t>
    </rPh>
    <rPh sb="11" eb="13">
      <t>ニュウリョク</t>
    </rPh>
    <phoneticPr fontId="1"/>
  </si>
  <si>
    <t>※令和５年度又は直近の決算報告に基づく１年分で作成すること（事業開始後１年未満の事業所は全ての期間を対象とすること）</t>
    <rPh sb="6" eb="7">
      <t>マタ</t>
    </rPh>
    <rPh sb="8" eb="10">
      <t>チョッキン</t>
    </rPh>
    <rPh sb="11" eb="13">
      <t>ケッサン</t>
    </rPh>
    <rPh sb="13" eb="15">
      <t>ホウコク</t>
    </rPh>
    <rPh sb="16" eb="17">
      <t>モト</t>
    </rPh>
    <rPh sb="20" eb="22">
      <t>ネンブン</t>
    </rPh>
    <rPh sb="23" eb="25">
      <t>サクセイ</t>
    </rPh>
    <rPh sb="30" eb="32">
      <t>ジギョウ</t>
    </rPh>
    <rPh sb="32" eb="35">
      <t>カイシゴ</t>
    </rPh>
    <rPh sb="36" eb="37">
      <t>ネン</t>
    </rPh>
    <rPh sb="37" eb="39">
      <t>ミマン</t>
    </rPh>
    <rPh sb="40" eb="43">
      <t>ジギョウショ</t>
    </rPh>
    <rPh sb="44" eb="45">
      <t>スベ</t>
    </rPh>
    <rPh sb="47" eb="49">
      <t>キカン</t>
    </rPh>
    <rPh sb="50" eb="52">
      <t>タイショウ</t>
    </rPh>
    <phoneticPr fontId="1"/>
  </si>
  <si>
    <t>次期繰越活動増減差額(17)=(13)+(14)+(15)-(16)</t>
    <rPh sb="4" eb="6">
      <t>カツドウ</t>
    </rPh>
    <rPh sb="6" eb="8">
      <t>ゾウゲン</t>
    </rPh>
    <rPh sb="8" eb="10">
      <t>サガク</t>
    </rPh>
    <phoneticPr fontId="13"/>
  </si>
  <si>
    <t>その他の積立金積立額(16)</t>
    <rPh sb="7" eb="9">
      <t>ツミタテ</t>
    </rPh>
    <rPh sb="9" eb="10">
      <t>ガク</t>
    </rPh>
    <phoneticPr fontId="13"/>
  </si>
  <si>
    <t>その他の積立金取崩額(15)</t>
    <phoneticPr fontId="13"/>
  </si>
  <si>
    <t>基本金取崩額(14)</t>
    <rPh sb="0" eb="2">
      <t>キホン</t>
    </rPh>
    <rPh sb="2" eb="3">
      <t>キン</t>
    </rPh>
    <rPh sb="3" eb="5">
      <t>トリクズシ</t>
    </rPh>
    <rPh sb="5" eb="6">
      <t>ガク</t>
    </rPh>
    <phoneticPr fontId="13"/>
  </si>
  <si>
    <t>当期末繰越活動増減差額(13)=(11)+(12)</t>
    <rPh sb="0" eb="2">
      <t>トウキ</t>
    </rPh>
    <rPh sb="2" eb="3">
      <t>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13"/>
  </si>
  <si>
    <t>前期繰越活動増減差額(12）</t>
    <rPh sb="4" eb="6">
      <t>カツドウ</t>
    </rPh>
    <rPh sb="6" eb="8">
      <t>ゾウゲン</t>
    </rPh>
    <rPh sb="8" eb="10">
      <t>サガク</t>
    </rPh>
    <phoneticPr fontId="13"/>
  </si>
  <si>
    <t>繰越活動増減差額の部</t>
    <rPh sb="0" eb="2">
      <t>クリコシ</t>
    </rPh>
    <rPh sb="2" eb="4">
      <t>カツドウ</t>
    </rPh>
    <rPh sb="4" eb="6">
      <t>ゾウゲン</t>
    </rPh>
    <rPh sb="6" eb="8">
      <t>サガク</t>
    </rPh>
    <rPh sb="9" eb="10">
      <t>ブ</t>
    </rPh>
    <phoneticPr fontId="13"/>
  </si>
  <si>
    <t>当期活動増減差額(11)=(7)+(10)</t>
    <rPh sb="0" eb="2">
      <t>トウキ</t>
    </rPh>
    <rPh sb="2" eb="4">
      <t>カツドウ</t>
    </rPh>
    <rPh sb="4" eb="6">
      <t>ゾウゲン</t>
    </rPh>
    <rPh sb="6" eb="7">
      <t>サ</t>
    </rPh>
    <rPh sb="7" eb="8">
      <t>ガク</t>
    </rPh>
    <phoneticPr fontId="13"/>
  </si>
  <si>
    <t>　特別増減差額（10）=(８)－(９)</t>
    <rPh sb="1" eb="3">
      <t>トクベツ</t>
    </rPh>
    <rPh sb="3" eb="5">
      <t>ゾウゲン</t>
    </rPh>
    <rPh sb="5" eb="7">
      <t>サガク</t>
    </rPh>
    <phoneticPr fontId="13"/>
  </si>
  <si>
    <t>特別費用計（９）</t>
    <rPh sb="0" eb="2">
      <t>トクベツ</t>
    </rPh>
    <rPh sb="2" eb="4">
      <t>ヒヨウ</t>
    </rPh>
    <phoneticPr fontId="13"/>
  </si>
  <si>
    <t>その他の特別損失</t>
    <rPh sb="6" eb="8">
      <t>ソンシツ</t>
    </rPh>
    <phoneticPr fontId="13"/>
  </si>
  <si>
    <t>事業所間固定資産移管費用</t>
    <rPh sb="0" eb="3">
      <t>ジギョウショ</t>
    </rPh>
    <rPh sb="3" eb="4">
      <t>アイダ</t>
    </rPh>
    <rPh sb="4" eb="6">
      <t>コテイ</t>
    </rPh>
    <rPh sb="6" eb="8">
      <t>シサン</t>
    </rPh>
    <rPh sb="8" eb="10">
      <t>イカン</t>
    </rPh>
    <rPh sb="10" eb="12">
      <t>ヒヨウ</t>
    </rPh>
    <phoneticPr fontId="13"/>
  </si>
  <si>
    <t>事業外固定資産移管費用</t>
    <rPh sb="2" eb="3">
      <t>ガイ</t>
    </rPh>
    <rPh sb="3" eb="5">
      <t>コテイ</t>
    </rPh>
    <rPh sb="5" eb="7">
      <t>シサン</t>
    </rPh>
    <rPh sb="7" eb="9">
      <t>イカン</t>
    </rPh>
    <rPh sb="9" eb="11">
      <t>ヒヨウ</t>
    </rPh>
    <phoneticPr fontId="13"/>
  </si>
  <si>
    <t>事業所間繰入金費用</t>
    <rPh sb="0" eb="3">
      <t>ジギョウショ</t>
    </rPh>
    <rPh sb="3" eb="4">
      <t>アイダ</t>
    </rPh>
    <rPh sb="4" eb="6">
      <t>クリイレ</t>
    </rPh>
    <rPh sb="7" eb="9">
      <t>ヒヨウ</t>
    </rPh>
    <phoneticPr fontId="13"/>
  </si>
  <si>
    <t>事業外繰入金費用</t>
    <rPh sb="2" eb="3">
      <t>ガイ</t>
    </rPh>
    <rPh sb="3" eb="5">
      <t>クリイレ</t>
    </rPh>
    <rPh sb="6" eb="8">
      <t>ヒヨウ</t>
    </rPh>
    <phoneticPr fontId="13"/>
  </si>
  <si>
    <t>災害損失</t>
  </si>
  <si>
    <t>国庫補助金等特別積立金積立額</t>
  </si>
  <si>
    <t>△×××</t>
    <phoneticPr fontId="13"/>
  </si>
  <si>
    <t>国庫補助金等特別積立金取崩額（除却等）</t>
    <rPh sb="5" eb="6">
      <t>ナド</t>
    </rPh>
    <rPh sb="15" eb="17">
      <t>ジョキャク</t>
    </rPh>
    <rPh sb="17" eb="18">
      <t>ナド</t>
    </rPh>
    <phoneticPr fontId="13"/>
  </si>
  <si>
    <t>固定資産売却損・処分損</t>
  </si>
  <si>
    <t>資産評価損</t>
    <rPh sb="0" eb="2">
      <t>シサン</t>
    </rPh>
    <rPh sb="2" eb="4">
      <t>ヒョウカ</t>
    </rPh>
    <rPh sb="4" eb="5">
      <t>ソン</t>
    </rPh>
    <phoneticPr fontId="13"/>
  </si>
  <si>
    <t>基本金組入額</t>
    <phoneticPr fontId="13"/>
  </si>
  <si>
    <t>費用</t>
    <rPh sb="0" eb="2">
      <t>ヒヨウ</t>
    </rPh>
    <phoneticPr fontId="13"/>
  </si>
  <si>
    <t>特別収益計(８)</t>
    <rPh sb="0" eb="2">
      <t>トクベツ</t>
    </rPh>
    <rPh sb="2" eb="4">
      <t>シュウエキ</t>
    </rPh>
    <phoneticPr fontId="13"/>
  </si>
  <si>
    <t>その他の特別収益</t>
    <phoneticPr fontId="13"/>
  </si>
  <si>
    <t>事業所間固定資産移管収益</t>
    <rPh sb="0" eb="3">
      <t>ジギョウショ</t>
    </rPh>
    <rPh sb="3" eb="4">
      <t>アイダ</t>
    </rPh>
    <rPh sb="4" eb="6">
      <t>コテイ</t>
    </rPh>
    <rPh sb="6" eb="8">
      <t>シサン</t>
    </rPh>
    <rPh sb="8" eb="10">
      <t>イカン</t>
    </rPh>
    <rPh sb="10" eb="12">
      <t>シュウエキ</t>
    </rPh>
    <phoneticPr fontId="13"/>
  </si>
  <si>
    <t>事業外固定資産移管収益</t>
    <rPh sb="2" eb="3">
      <t>ガイ</t>
    </rPh>
    <rPh sb="3" eb="5">
      <t>コテイ</t>
    </rPh>
    <rPh sb="5" eb="7">
      <t>シサン</t>
    </rPh>
    <rPh sb="7" eb="9">
      <t>イカン</t>
    </rPh>
    <rPh sb="9" eb="11">
      <t>シュウエキ</t>
    </rPh>
    <phoneticPr fontId="13"/>
  </si>
  <si>
    <t>事業所間繰入金収益</t>
    <rPh sb="0" eb="3">
      <t>ジギョウショ</t>
    </rPh>
    <rPh sb="3" eb="4">
      <t>アイダ</t>
    </rPh>
    <phoneticPr fontId="13"/>
  </si>
  <si>
    <t>事業外繰入金収益</t>
    <rPh sb="2" eb="3">
      <t>ガイ</t>
    </rPh>
    <phoneticPr fontId="13"/>
  </si>
  <si>
    <t>固定資産売却益</t>
  </si>
  <si>
    <t>固定資産受贈額</t>
  </si>
  <si>
    <t>長期運営資金借入金元金償還寄附金収益</t>
    <rPh sb="0" eb="2">
      <t>チョウキ</t>
    </rPh>
    <rPh sb="2" eb="4">
      <t>ウンエイ</t>
    </rPh>
    <rPh sb="4" eb="6">
      <t>シキン</t>
    </rPh>
    <rPh sb="6" eb="9">
      <t>カリイレキン</t>
    </rPh>
    <rPh sb="9" eb="11">
      <t>ガンキン</t>
    </rPh>
    <rPh sb="11" eb="13">
      <t>ショウカン</t>
    </rPh>
    <rPh sb="13" eb="16">
      <t>キフキン</t>
    </rPh>
    <rPh sb="16" eb="18">
      <t>シュウエキ</t>
    </rPh>
    <phoneticPr fontId="13"/>
  </si>
  <si>
    <t>施設整備等寄附金収益</t>
    <rPh sb="8" eb="10">
      <t>シュウエキ</t>
    </rPh>
    <phoneticPr fontId="13"/>
  </si>
  <si>
    <t>施設整備等補助金収益</t>
    <rPh sb="8" eb="10">
      <t>シュウエキ</t>
    </rPh>
    <phoneticPr fontId="13"/>
  </si>
  <si>
    <t>収益</t>
    <rPh sb="0" eb="2">
      <t>シュウエキ</t>
    </rPh>
    <phoneticPr fontId="13"/>
  </si>
  <si>
    <t>特別増減の部</t>
    <rPh sb="0" eb="2">
      <t>トクベツ</t>
    </rPh>
    <rPh sb="2" eb="4">
      <t>ゾウゲン</t>
    </rPh>
    <rPh sb="5" eb="6">
      <t>ブ</t>
    </rPh>
    <phoneticPr fontId="13"/>
  </si>
  <si>
    <t>経常増減差額(７)=(３)＋(６)</t>
    <rPh sb="2" eb="4">
      <t>ゾウゲン</t>
    </rPh>
    <rPh sb="4" eb="5">
      <t>サ</t>
    </rPh>
    <rPh sb="5" eb="6">
      <t>ガク</t>
    </rPh>
    <phoneticPr fontId="13"/>
  </si>
  <si>
    <t>　サービス活動外増減差額（６）=(４)－(５)</t>
    <rPh sb="8" eb="10">
      <t>ゾウゲン</t>
    </rPh>
    <rPh sb="10" eb="11">
      <t>サ</t>
    </rPh>
    <rPh sb="11" eb="12">
      <t>ガク</t>
    </rPh>
    <phoneticPr fontId="13"/>
  </si>
  <si>
    <t>サービス活動外費用計（５）</t>
    <rPh sb="7" eb="9">
      <t>ヒヨウ</t>
    </rPh>
    <phoneticPr fontId="13"/>
  </si>
  <si>
    <t>その他のサービス活動外費用</t>
    <rPh sb="2" eb="3">
      <t>タ</t>
    </rPh>
    <phoneticPr fontId="13"/>
  </si>
  <si>
    <t>投資有価証券売却損</t>
    <phoneticPr fontId="13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</si>
  <si>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13"/>
  </si>
  <si>
    <t>有価証券売却損</t>
    <phoneticPr fontId="13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</si>
  <si>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13"/>
  </si>
  <si>
    <t>支払利息</t>
    <rPh sb="0" eb="2">
      <t>シハラ</t>
    </rPh>
    <phoneticPr fontId="13"/>
  </si>
  <si>
    <t>サービス活動外収益計(４)</t>
    <rPh sb="7" eb="9">
      <t>シュウエキ</t>
    </rPh>
    <rPh sb="9" eb="10">
      <t>ケイ</t>
    </rPh>
    <phoneticPr fontId="13"/>
  </si>
  <si>
    <t>その他のサービス活動外収益</t>
    <rPh sb="2" eb="3">
      <t>タ</t>
    </rPh>
    <phoneticPr fontId="13"/>
  </si>
  <si>
    <t>投資有価証券売却益</t>
  </si>
  <si>
    <t>投資有価証券評価益</t>
    <rPh sb="0" eb="2">
      <t>トウシ</t>
    </rPh>
    <rPh sb="2" eb="4">
      <t>ユウカ</t>
    </rPh>
    <rPh sb="4" eb="6">
      <t>ショウケン</t>
    </rPh>
    <rPh sb="6" eb="9">
      <t>ヒョウカエキ</t>
    </rPh>
    <phoneticPr fontId="13"/>
  </si>
  <si>
    <t>有価証券売却益</t>
  </si>
  <si>
    <t>有価証券評価益</t>
  </si>
  <si>
    <t>受取利息配当金収益</t>
  </si>
  <si>
    <t>借入金利息補助金収益</t>
    <rPh sb="8" eb="10">
      <t>シュウエキ</t>
    </rPh>
    <phoneticPr fontId="13"/>
  </si>
  <si>
    <t>サービス活動外増減の部</t>
    <rPh sb="4" eb="6">
      <t>カツドウ</t>
    </rPh>
    <rPh sb="6" eb="7">
      <t>ガイ</t>
    </rPh>
    <rPh sb="7" eb="9">
      <t>ゾウゲン</t>
    </rPh>
    <rPh sb="10" eb="11">
      <t>ブ</t>
    </rPh>
    <phoneticPr fontId="13"/>
  </si>
  <si>
    <t>　サービス活動増減差額(３)=(１)-(２)</t>
    <rPh sb="7" eb="9">
      <t>ゾウゲン</t>
    </rPh>
    <rPh sb="9" eb="10">
      <t>サ</t>
    </rPh>
    <rPh sb="10" eb="11">
      <t>ガク</t>
    </rPh>
    <phoneticPr fontId="13"/>
  </si>
  <si>
    <t>サービス活動費用計（２）</t>
    <rPh sb="6" eb="8">
      <t>ヒヨウ</t>
    </rPh>
    <phoneticPr fontId="13"/>
  </si>
  <si>
    <t>その他の費用</t>
    <rPh sb="2" eb="3">
      <t>タ</t>
    </rPh>
    <rPh sb="4" eb="6">
      <t>ヒヨウ</t>
    </rPh>
    <phoneticPr fontId="13"/>
  </si>
  <si>
    <t>徴収不能引当金繰入</t>
    <phoneticPr fontId="13"/>
  </si>
  <si>
    <t>徴収不能額</t>
  </si>
  <si>
    <t>国庫補助金等特別積立金取崩額</t>
    <rPh sb="5" eb="6">
      <t>ナド</t>
    </rPh>
    <phoneticPr fontId="13"/>
  </si>
  <si>
    <t>減価償却費</t>
  </si>
  <si>
    <t>利用者負担軽減額</t>
  </si>
  <si>
    <t>就労支援事業費用</t>
    <phoneticPr fontId="13"/>
  </si>
  <si>
    <t>事務費</t>
    <phoneticPr fontId="13"/>
  </si>
  <si>
    <t>事業費</t>
    <rPh sb="0" eb="3">
      <t>ジギョウヒ</t>
    </rPh>
    <phoneticPr fontId="13"/>
  </si>
  <si>
    <t>人件費</t>
    <phoneticPr fontId="13"/>
  </si>
  <si>
    <t>サービス活動収益計(１)</t>
    <rPh sb="6" eb="8">
      <t>シュウエキ</t>
    </rPh>
    <phoneticPr fontId="13"/>
  </si>
  <si>
    <t>その他の収益</t>
    <phoneticPr fontId="13"/>
  </si>
  <si>
    <t>経常経費寄附金収益</t>
    <rPh sb="0" eb="2">
      <t>ケイジョウ</t>
    </rPh>
    <rPh sb="2" eb="4">
      <t>ケイヒ</t>
    </rPh>
    <rPh sb="4" eb="7">
      <t>キフキン</t>
    </rPh>
    <rPh sb="7" eb="9">
      <t>シュウエキ</t>
    </rPh>
    <phoneticPr fontId="13"/>
  </si>
  <si>
    <t>障害福祉サービス等事業収益</t>
    <rPh sb="0" eb="2">
      <t>ショウガイ</t>
    </rPh>
    <rPh sb="2" eb="4">
      <t>フクシ</t>
    </rPh>
    <rPh sb="9" eb="11">
      <t>ジギョウ</t>
    </rPh>
    <rPh sb="11" eb="13">
      <t>シュウエキ</t>
    </rPh>
    <phoneticPr fontId="13"/>
  </si>
  <si>
    <t>就労支援事業収益</t>
    <phoneticPr fontId="13"/>
  </si>
  <si>
    <t>サービス活動増減の部</t>
    <rPh sb="4" eb="6">
      <t>カツドウ</t>
    </rPh>
    <rPh sb="6" eb="8">
      <t>ゾウゲン</t>
    </rPh>
    <rPh sb="9" eb="10">
      <t>ブ</t>
    </rPh>
    <phoneticPr fontId="13"/>
  </si>
  <si>
    <t>合計</t>
    <rPh sb="0" eb="1">
      <t>ゴウ</t>
    </rPh>
    <rPh sb="1" eb="2">
      <t>ケイ</t>
    </rPh>
    <phoneticPr fontId="13"/>
  </si>
  <si>
    <t>内部取引消去</t>
    <rPh sb="0" eb="2">
      <t>ナイブ</t>
    </rPh>
    <rPh sb="2" eb="4">
      <t>トリヒキ</t>
    </rPh>
    <rPh sb="4" eb="6">
      <t>ショウキョ</t>
    </rPh>
    <phoneticPr fontId="13"/>
  </si>
  <si>
    <t>事業所合計</t>
    <rPh sb="0" eb="3">
      <t>ジギョウショ</t>
    </rPh>
    <rPh sb="3" eb="5">
      <t>ゴウケイ</t>
    </rPh>
    <phoneticPr fontId="13"/>
  </si>
  <si>
    <t>Ｃ事業所</t>
    <rPh sb="1" eb="4">
      <t>ジギョウショ</t>
    </rPh>
    <phoneticPr fontId="13"/>
  </si>
  <si>
    <t>Ｂ事業所</t>
    <rPh sb="1" eb="4">
      <t>ジギョウショ</t>
    </rPh>
    <phoneticPr fontId="13"/>
  </si>
  <si>
    <t>Ａ事業所</t>
    <rPh sb="1" eb="4">
      <t>ジギョウショ</t>
    </rPh>
    <phoneticPr fontId="13"/>
  </si>
  <si>
    <t>勘定科目</t>
    <rPh sb="0" eb="2">
      <t>カンジョウ</t>
    </rPh>
    <rPh sb="2" eb="4">
      <t>カモク</t>
    </rPh>
    <phoneticPr fontId="13"/>
  </si>
  <si>
    <t>（単位：円）</t>
    <phoneticPr fontId="13"/>
  </si>
  <si>
    <t>就労支援事業事業活動内訳表</t>
    <rPh sb="0" eb="2">
      <t>シュウロウ</t>
    </rPh>
    <rPh sb="2" eb="4">
      <t>シエン</t>
    </rPh>
    <rPh sb="4" eb="6">
      <t>ジギョウ</t>
    </rPh>
    <rPh sb="6" eb="8">
      <t>ジギョウ</t>
    </rPh>
    <rPh sb="8" eb="10">
      <t>カツドウ</t>
    </rPh>
    <rPh sb="10" eb="12">
      <t>ウチワケ</t>
    </rPh>
    <rPh sb="12" eb="13">
      <t>ヒョウ</t>
    </rPh>
    <phoneticPr fontId="13"/>
  </si>
  <si>
    <t>別紙２</t>
    <rPh sb="0" eb="2">
      <t>ベッシ</t>
    </rPh>
    <phoneticPr fontId="13"/>
  </si>
  <si>
    <t>（自）令和○年○月○日　（至）令和○年○月○日</t>
    <rPh sb="3" eb="5">
      <t>レイワ</t>
    </rPh>
    <rPh sb="15" eb="17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</si>
</sst>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/>
  </cellStyleXfs>
  <cellXfs count="145">
    <xf numFmtId="0" fontId="0" fillId="0" borderId="0" xfId="0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38" fontId="0" fillId="2" borderId="17" xfId="1" applyFont="1" applyFill="1" applyBorder="1" applyAlignment="1">
      <alignment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0" fillId="2" borderId="8" xfId="1" applyFont="1" applyFill="1" applyBorder="1" applyAlignment="1">
      <alignment vertical="center" shrinkToFit="1"/>
    </xf>
    <xf numFmtId="38" fontId="0" fillId="2" borderId="7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0" fillId="0" borderId="7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0" fillId="2" borderId="11" xfId="1" applyFont="1" applyFill="1" applyBorder="1" applyAlignment="1">
      <alignment vertical="center" shrinkToFit="1"/>
    </xf>
    <xf numFmtId="38" fontId="0" fillId="2" borderId="2" xfId="1" applyFont="1" applyFill="1" applyBorder="1" applyAlignment="1">
      <alignment vertical="center" shrinkToFit="1"/>
    </xf>
    <xf numFmtId="38" fontId="0" fillId="0" borderId="17" xfId="1" applyFont="1" applyBorder="1" applyAlignment="1">
      <alignment vertical="center" shrinkToFit="1"/>
    </xf>
    <xf numFmtId="38" fontId="0" fillId="0" borderId="17" xfId="1" applyFont="1" applyFill="1" applyBorder="1" applyAlignment="1">
      <alignment vertical="center" shrinkToFit="1"/>
    </xf>
    <xf numFmtId="38" fontId="0" fillId="0" borderId="8" xfId="1" applyFont="1" applyFill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0" fillId="2" borderId="11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38" fontId="0" fillId="0" borderId="12" xfId="1" applyFont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1" xfId="1" applyFont="1" applyBorder="1" applyAlignment="1">
      <alignment horizontal="center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right" vertical="center" shrinkToFit="1"/>
    </xf>
    <xf numFmtId="0" fontId="11" fillId="0" borderId="11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horizontal="right" vertical="center"/>
    </xf>
    <xf numFmtId="0" fontId="11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textRotation="255" shrinkToFit="1"/>
    </xf>
    <xf numFmtId="0" fontId="11" fillId="0" borderId="7" xfId="2" applyFont="1" applyBorder="1" applyAlignment="1">
      <alignment horizontal="center" vertical="center" textRotation="255" shrinkToFit="1"/>
    </xf>
    <xf numFmtId="0" fontId="11" fillId="0" borderId="1" xfId="2" applyFont="1" applyBorder="1" applyAlignment="1">
      <alignment horizontal="left" vertical="center" shrinkToFit="1"/>
    </xf>
    <xf numFmtId="0" fontId="11" fillId="0" borderId="12" xfId="2" applyFont="1" applyBorder="1" applyAlignment="1">
      <alignment horizontal="center" vertical="center" textRotation="255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textRotation="255" shrinkToFit="1"/>
    </xf>
    <xf numFmtId="0" fontId="11" fillId="0" borderId="16" xfId="2" applyFont="1" applyBorder="1" applyAlignment="1">
      <alignment horizontal="center" vertical="center" textRotation="255" shrinkToFit="1"/>
    </xf>
    <xf numFmtId="0" fontId="11" fillId="0" borderId="22" xfId="2" applyFont="1" applyBorder="1" applyAlignment="1">
      <alignment horizontal="center" vertical="center" textRotation="255" shrinkToFit="1"/>
    </xf>
    <xf numFmtId="0" fontId="11" fillId="0" borderId="18" xfId="2" applyFont="1" applyBorder="1" applyAlignment="1">
      <alignment horizontal="left" vertical="center" wrapText="1" shrinkToFit="1"/>
    </xf>
    <xf numFmtId="0" fontId="11" fillId="0" borderId="17" xfId="2" applyFont="1" applyBorder="1" applyAlignment="1">
      <alignment horizontal="left" vertical="center" wrapText="1" shrinkToFit="1"/>
    </xf>
    <xf numFmtId="0" fontId="11" fillId="0" borderId="22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11" fillId="0" borderId="17" xfId="2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5" fillId="0" borderId="12" xfId="2" applyFont="1" applyBorder="1" applyAlignment="1">
      <alignment horizontal="center" vertical="center" wrapText="1" shrinkToFit="1"/>
    </xf>
    <xf numFmtId="0" fontId="15" fillId="0" borderId="7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center" vertical="center" textRotation="255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2" xfId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3" xfId="2" xr:uid="{DFD12F33-8519-4A7B-B58F-60E4BF3BF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0D69-54F3-4C68-9EC2-9F720234DB26}">
  <dimension ref="A1:N75"/>
  <sheetViews>
    <sheetView tabSelected="1" view="pageBreakPreview" zoomScaleNormal="100" zoomScaleSheetLayoutView="100" workbookViewId="0">
      <selection activeCell="M27" sqref="M27"/>
    </sheetView>
  </sheetViews>
  <sheetFormatPr defaultRowHeight="13.2" x14ac:dyDescent="0.2"/>
  <cols>
    <col min="1" max="1" width="3.44140625" style="66" customWidth="1"/>
    <col min="2" max="2" width="3.33203125" style="66" customWidth="1"/>
    <col min="3" max="3" width="36.109375" style="66" customWidth="1"/>
    <col min="4" max="7" width="9.6640625" style="66" customWidth="1"/>
    <col min="8" max="8" width="9.6640625" style="67" customWidth="1"/>
    <col min="9" max="9" width="9.6640625" style="66" customWidth="1"/>
    <col min="10" max="256" width="8.88671875" style="66"/>
    <col min="257" max="257" width="3.44140625" style="66" customWidth="1"/>
    <col min="258" max="258" width="3.33203125" style="66" customWidth="1"/>
    <col min="259" max="259" width="36.109375" style="66" customWidth="1"/>
    <col min="260" max="265" width="9.6640625" style="66" customWidth="1"/>
    <col min="266" max="512" width="8.88671875" style="66"/>
    <col min="513" max="513" width="3.44140625" style="66" customWidth="1"/>
    <col min="514" max="514" width="3.33203125" style="66" customWidth="1"/>
    <col min="515" max="515" width="36.109375" style="66" customWidth="1"/>
    <col min="516" max="521" width="9.6640625" style="66" customWidth="1"/>
    <col min="522" max="768" width="8.88671875" style="66"/>
    <col min="769" max="769" width="3.44140625" style="66" customWidth="1"/>
    <col min="770" max="770" width="3.33203125" style="66" customWidth="1"/>
    <col min="771" max="771" width="36.109375" style="66" customWidth="1"/>
    <col min="772" max="777" width="9.6640625" style="66" customWidth="1"/>
    <col min="778" max="1024" width="8.88671875" style="66"/>
    <col min="1025" max="1025" width="3.44140625" style="66" customWidth="1"/>
    <col min="1026" max="1026" width="3.33203125" style="66" customWidth="1"/>
    <col min="1027" max="1027" width="36.109375" style="66" customWidth="1"/>
    <col min="1028" max="1033" width="9.6640625" style="66" customWidth="1"/>
    <col min="1034" max="1280" width="8.88671875" style="66"/>
    <col min="1281" max="1281" width="3.44140625" style="66" customWidth="1"/>
    <col min="1282" max="1282" width="3.33203125" style="66" customWidth="1"/>
    <col min="1283" max="1283" width="36.109375" style="66" customWidth="1"/>
    <col min="1284" max="1289" width="9.6640625" style="66" customWidth="1"/>
    <col min="1290" max="1536" width="8.88671875" style="66"/>
    <col min="1537" max="1537" width="3.44140625" style="66" customWidth="1"/>
    <col min="1538" max="1538" width="3.33203125" style="66" customWidth="1"/>
    <col min="1539" max="1539" width="36.109375" style="66" customWidth="1"/>
    <col min="1540" max="1545" width="9.6640625" style="66" customWidth="1"/>
    <col min="1546" max="1792" width="8.88671875" style="66"/>
    <col min="1793" max="1793" width="3.44140625" style="66" customWidth="1"/>
    <col min="1794" max="1794" width="3.33203125" style="66" customWidth="1"/>
    <col min="1795" max="1795" width="36.109375" style="66" customWidth="1"/>
    <col min="1796" max="1801" width="9.6640625" style="66" customWidth="1"/>
    <col min="1802" max="2048" width="8.88671875" style="66"/>
    <col min="2049" max="2049" width="3.44140625" style="66" customWidth="1"/>
    <col min="2050" max="2050" width="3.33203125" style="66" customWidth="1"/>
    <col min="2051" max="2051" width="36.109375" style="66" customWidth="1"/>
    <col min="2052" max="2057" width="9.6640625" style="66" customWidth="1"/>
    <col min="2058" max="2304" width="8.88671875" style="66"/>
    <col min="2305" max="2305" width="3.44140625" style="66" customWidth="1"/>
    <col min="2306" max="2306" width="3.33203125" style="66" customWidth="1"/>
    <col min="2307" max="2307" width="36.109375" style="66" customWidth="1"/>
    <col min="2308" max="2313" width="9.6640625" style="66" customWidth="1"/>
    <col min="2314" max="2560" width="8.88671875" style="66"/>
    <col min="2561" max="2561" width="3.44140625" style="66" customWidth="1"/>
    <col min="2562" max="2562" width="3.33203125" style="66" customWidth="1"/>
    <col min="2563" max="2563" width="36.109375" style="66" customWidth="1"/>
    <col min="2564" max="2569" width="9.6640625" style="66" customWidth="1"/>
    <col min="2570" max="2816" width="8.88671875" style="66"/>
    <col min="2817" max="2817" width="3.44140625" style="66" customWidth="1"/>
    <col min="2818" max="2818" width="3.33203125" style="66" customWidth="1"/>
    <col min="2819" max="2819" width="36.109375" style="66" customWidth="1"/>
    <col min="2820" max="2825" width="9.6640625" style="66" customWidth="1"/>
    <col min="2826" max="3072" width="8.88671875" style="66"/>
    <col min="3073" max="3073" width="3.44140625" style="66" customWidth="1"/>
    <col min="3074" max="3074" width="3.33203125" style="66" customWidth="1"/>
    <col min="3075" max="3075" width="36.109375" style="66" customWidth="1"/>
    <col min="3076" max="3081" width="9.6640625" style="66" customWidth="1"/>
    <col min="3082" max="3328" width="8.88671875" style="66"/>
    <col min="3329" max="3329" width="3.44140625" style="66" customWidth="1"/>
    <col min="3330" max="3330" width="3.33203125" style="66" customWidth="1"/>
    <col min="3331" max="3331" width="36.109375" style="66" customWidth="1"/>
    <col min="3332" max="3337" width="9.6640625" style="66" customWidth="1"/>
    <col min="3338" max="3584" width="8.88671875" style="66"/>
    <col min="3585" max="3585" width="3.44140625" style="66" customWidth="1"/>
    <col min="3586" max="3586" width="3.33203125" style="66" customWidth="1"/>
    <col min="3587" max="3587" width="36.109375" style="66" customWidth="1"/>
    <col min="3588" max="3593" width="9.6640625" style="66" customWidth="1"/>
    <col min="3594" max="3840" width="8.88671875" style="66"/>
    <col min="3841" max="3841" width="3.44140625" style="66" customWidth="1"/>
    <col min="3842" max="3842" width="3.33203125" style="66" customWidth="1"/>
    <col min="3843" max="3843" width="36.109375" style="66" customWidth="1"/>
    <col min="3844" max="3849" width="9.6640625" style="66" customWidth="1"/>
    <col min="3850" max="4096" width="8.88671875" style="66"/>
    <col min="4097" max="4097" width="3.44140625" style="66" customWidth="1"/>
    <col min="4098" max="4098" width="3.33203125" style="66" customWidth="1"/>
    <col min="4099" max="4099" width="36.109375" style="66" customWidth="1"/>
    <col min="4100" max="4105" width="9.6640625" style="66" customWidth="1"/>
    <col min="4106" max="4352" width="8.88671875" style="66"/>
    <col min="4353" max="4353" width="3.44140625" style="66" customWidth="1"/>
    <col min="4354" max="4354" width="3.33203125" style="66" customWidth="1"/>
    <col min="4355" max="4355" width="36.109375" style="66" customWidth="1"/>
    <col min="4356" max="4361" width="9.6640625" style="66" customWidth="1"/>
    <col min="4362" max="4608" width="8.88671875" style="66"/>
    <col min="4609" max="4609" width="3.44140625" style="66" customWidth="1"/>
    <col min="4610" max="4610" width="3.33203125" style="66" customWidth="1"/>
    <col min="4611" max="4611" width="36.109375" style="66" customWidth="1"/>
    <col min="4612" max="4617" width="9.6640625" style="66" customWidth="1"/>
    <col min="4618" max="4864" width="8.88671875" style="66"/>
    <col min="4865" max="4865" width="3.44140625" style="66" customWidth="1"/>
    <col min="4866" max="4866" width="3.33203125" style="66" customWidth="1"/>
    <col min="4867" max="4867" width="36.109375" style="66" customWidth="1"/>
    <col min="4868" max="4873" width="9.6640625" style="66" customWidth="1"/>
    <col min="4874" max="5120" width="8.88671875" style="66"/>
    <col min="5121" max="5121" width="3.44140625" style="66" customWidth="1"/>
    <col min="5122" max="5122" width="3.33203125" style="66" customWidth="1"/>
    <col min="5123" max="5123" width="36.109375" style="66" customWidth="1"/>
    <col min="5124" max="5129" width="9.6640625" style="66" customWidth="1"/>
    <col min="5130" max="5376" width="8.88671875" style="66"/>
    <col min="5377" max="5377" width="3.44140625" style="66" customWidth="1"/>
    <col min="5378" max="5378" width="3.33203125" style="66" customWidth="1"/>
    <col min="5379" max="5379" width="36.109375" style="66" customWidth="1"/>
    <col min="5380" max="5385" width="9.6640625" style="66" customWidth="1"/>
    <col min="5386" max="5632" width="8.88671875" style="66"/>
    <col min="5633" max="5633" width="3.44140625" style="66" customWidth="1"/>
    <col min="5634" max="5634" width="3.33203125" style="66" customWidth="1"/>
    <col min="5635" max="5635" width="36.109375" style="66" customWidth="1"/>
    <col min="5636" max="5641" width="9.6640625" style="66" customWidth="1"/>
    <col min="5642" max="5888" width="8.88671875" style="66"/>
    <col min="5889" max="5889" width="3.44140625" style="66" customWidth="1"/>
    <col min="5890" max="5890" width="3.33203125" style="66" customWidth="1"/>
    <col min="5891" max="5891" width="36.109375" style="66" customWidth="1"/>
    <col min="5892" max="5897" width="9.6640625" style="66" customWidth="1"/>
    <col min="5898" max="6144" width="8.88671875" style="66"/>
    <col min="6145" max="6145" width="3.44140625" style="66" customWidth="1"/>
    <col min="6146" max="6146" width="3.33203125" style="66" customWidth="1"/>
    <col min="6147" max="6147" width="36.109375" style="66" customWidth="1"/>
    <col min="6148" max="6153" width="9.6640625" style="66" customWidth="1"/>
    <col min="6154" max="6400" width="8.88671875" style="66"/>
    <col min="6401" max="6401" width="3.44140625" style="66" customWidth="1"/>
    <col min="6402" max="6402" width="3.33203125" style="66" customWidth="1"/>
    <col min="6403" max="6403" width="36.109375" style="66" customWidth="1"/>
    <col min="6404" max="6409" width="9.6640625" style="66" customWidth="1"/>
    <col min="6410" max="6656" width="8.88671875" style="66"/>
    <col min="6657" max="6657" width="3.44140625" style="66" customWidth="1"/>
    <col min="6658" max="6658" width="3.33203125" style="66" customWidth="1"/>
    <col min="6659" max="6659" width="36.109375" style="66" customWidth="1"/>
    <col min="6660" max="6665" width="9.6640625" style="66" customWidth="1"/>
    <col min="6666" max="6912" width="8.88671875" style="66"/>
    <col min="6913" max="6913" width="3.44140625" style="66" customWidth="1"/>
    <col min="6914" max="6914" width="3.33203125" style="66" customWidth="1"/>
    <col min="6915" max="6915" width="36.109375" style="66" customWidth="1"/>
    <col min="6916" max="6921" width="9.6640625" style="66" customWidth="1"/>
    <col min="6922" max="7168" width="8.88671875" style="66"/>
    <col min="7169" max="7169" width="3.44140625" style="66" customWidth="1"/>
    <col min="7170" max="7170" width="3.33203125" style="66" customWidth="1"/>
    <col min="7171" max="7171" width="36.109375" style="66" customWidth="1"/>
    <col min="7172" max="7177" width="9.6640625" style="66" customWidth="1"/>
    <col min="7178" max="7424" width="8.88671875" style="66"/>
    <col min="7425" max="7425" width="3.44140625" style="66" customWidth="1"/>
    <col min="7426" max="7426" width="3.33203125" style="66" customWidth="1"/>
    <col min="7427" max="7427" width="36.109375" style="66" customWidth="1"/>
    <col min="7428" max="7433" width="9.6640625" style="66" customWidth="1"/>
    <col min="7434" max="7680" width="8.88671875" style="66"/>
    <col min="7681" max="7681" width="3.44140625" style="66" customWidth="1"/>
    <col min="7682" max="7682" width="3.33203125" style="66" customWidth="1"/>
    <col min="7683" max="7683" width="36.109375" style="66" customWidth="1"/>
    <col min="7684" max="7689" width="9.6640625" style="66" customWidth="1"/>
    <col min="7690" max="7936" width="8.88671875" style="66"/>
    <col min="7937" max="7937" width="3.44140625" style="66" customWidth="1"/>
    <col min="7938" max="7938" width="3.33203125" style="66" customWidth="1"/>
    <col min="7939" max="7939" width="36.109375" style="66" customWidth="1"/>
    <col min="7940" max="7945" width="9.6640625" style="66" customWidth="1"/>
    <col min="7946" max="8192" width="8.88671875" style="66"/>
    <col min="8193" max="8193" width="3.44140625" style="66" customWidth="1"/>
    <col min="8194" max="8194" width="3.33203125" style="66" customWidth="1"/>
    <col min="8195" max="8195" width="36.109375" style="66" customWidth="1"/>
    <col min="8196" max="8201" width="9.6640625" style="66" customWidth="1"/>
    <col min="8202" max="8448" width="8.88671875" style="66"/>
    <col min="8449" max="8449" width="3.44140625" style="66" customWidth="1"/>
    <col min="8450" max="8450" width="3.33203125" style="66" customWidth="1"/>
    <col min="8451" max="8451" width="36.109375" style="66" customWidth="1"/>
    <col min="8452" max="8457" width="9.6640625" style="66" customWidth="1"/>
    <col min="8458" max="8704" width="8.88671875" style="66"/>
    <col min="8705" max="8705" width="3.44140625" style="66" customWidth="1"/>
    <col min="8706" max="8706" width="3.33203125" style="66" customWidth="1"/>
    <col min="8707" max="8707" width="36.109375" style="66" customWidth="1"/>
    <col min="8708" max="8713" width="9.6640625" style="66" customWidth="1"/>
    <col min="8714" max="8960" width="8.88671875" style="66"/>
    <col min="8961" max="8961" width="3.44140625" style="66" customWidth="1"/>
    <col min="8962" max="8962" width="3.33203125" style="66" customWidth="1"/>
    <col min="8963" max="8963" width="36.109375" style="66" customWidth="1"/>
    <col min="8964" max="8969" width="9.6640625" style="66" customWidth="1"/>
    <col min="8970" max="9216" width="8.88671875" style="66"/>
    <col min="9217" max="9217" width="3.44140625" style="66" customWidth="1"/>
    <col min="9218" max="9218" width="3.33203125" style="66" customWidth="1"/>
    <col min="9219" max="9219" width="36.109375" style="66" customWidth="1"/>
    <col min="9220" max="9225" width="9.6640625" style="66" customWidth="1"/>
    <col min="9226" max="9472" width="8.88671875" style="66"/>
    <col min="9473" max="9473" width="3.44140625" style="66" customWidth="1"/>
    <col min="9474" max="9474" width="3.33203125" style="66" customWidth="1"/>
    <col min="9475" max="9475" width="36.109375" style="66" customWidth="1"/>
    <col min="9476" max="9481" width="9.6640625" style="66" customWidth="1"/>
    <col min="9482" max="9728" width="8.88671875" style="66"/>
    <col min="9729" max="9729" width="3.44140625" style="66" customWidth="1"/>
    <col min="9730" max="9730" width="3.33203125" style="66" customWidth="1"/>
    <col min="9731" max="9731" width="36.109375" style="66" customWidth="1"/>
    <col min="9732" max="9737" width="9.6640625" style="66" customWidth="1"/>
    <col min="9738" max="9984" width="8.88671875" style="66"/>
    <col min="9985" max="9985" width="3.44140625" style="66" customWidth="1"/>
    <col min="9986" max="9986" width="3.33203125" style="66" customWidth="1"/>
    <col min="9987" max="9987" width="36.109375" style="66" customWidth="1"/>
    <col min="9988" max="9993" width="9.6640625" style="66" customWidth="1"/>
    <col min="9994" max="10240" width="8.88671875" style="66"/>
    <col min="10241" max="10241" width="3.44140625" style="66" customWidth="1"/>
    <col min="10242" max="10242" width="3.33203125" style="66" customWidth="1"/>
    <col min="10243" max="10243" width="36.109375" style="66" customWidth="1"/>
    <col min="10244" max="10249" width="9.6640625" style="66" customWidth="1"/>
    <col min="10250" max="10496" width="8.88671875" style="66"/>
    <col min="10497" max="10497" width="3.44140625" style="66" customWidth="1"/>
    <col min="10498" max="10498" width="3.33203125" style="66" customWidth="1"/>
    <col min="10499" max="10499" width="36.109375" style="66" customWidth="1"/>
    <col min="10500" max="10505" width="9.6640625" style="66" customWidth="1"/>
    <col min="10506" max="10752" width="8.88671875" style="66"/>
    <col min="10753" max="10753" width="3.44140625" style="66" customWidth="1"/>
    <col min="10754" max="10754" width="3.33203125" style="66" customWidth="1"/>
    <col min="10755" max="10755" width="36.109375" style="66" customWidth="1"/>
    <col min="10756" max="10761" width="9.6640625" style="66" customWidth="1"/>
    <col min="10762" max="11008" width="8.88671875" style="66"/>
    <col min="11009" max="11009" width="3.44140625" style="66" customWidth="1"/>
    <col min="11010" max="11010" width="3.33203125" style="66" customWidth="1"/>
    <col min="11011" max="11011" width="36.109375" style="66" customWidth="1"/>
    <col min="11012" max="11017" width="9.6640625" style="66" customWidth="1"/>
    <col min="11018" max="11264" width="8.88671875" style="66"/>
    <col min="11265" max="11265" width="3.44140625" style="66" customWidth="1"/>
    <col min="11266" max="11266" width="3.33203125" style="66" customWidth="1"/>
    <col min="11267" max="11267" width="36.109375" style="66" customWidth="1"/>
    <col min="11268" max="11273" width="9.6640625" style="66" customWidth="1"/>
    <col min="11274" max="11520" width="8.88671875" style="66"/>
    <col min="11521" max="11521" width="3.44140625" style="66" customWidth="1"/>
    <col min="11522" max="11522" width="3.33203125" style="66" customWidth="1"/>
    <col min="11523" max="11523" width="36.109375" style="66" customWidth="1"/>
    <col min="11524" max="11529" width="9.6640625" style="66" customWidth="1"/>
    <col min="11530" max="11776" width="8.88671875" style="66"/>
    <col min="11777" max="11777" width="3.44140625" style="66" customWidth="1"/>
    <col min="11778" max="11778" width="3.33203125" style="66" customWidth="1"/>
    <col min="11779" max="11779" width="36.109375" style="66" customWidth="1"/>
    <col min="11780" max="11785" width="9.6640625" style="66" customWidth="1"/>
    <col min="11786" max="12032" width="8.88671875" style="66"/>
    <col min="12033" max="12033" width="3.44140625" style="66" customWidth="1"/>
    <col min="12034" max="12034" width="3.33203125" style="66" customWidth="1"/>
    <col min="12035" max="12035" width="36.109375" style="66" customWidth="1"/>
    <col min="12036" max="12041" width="9.6640625" style="66" customWidth="1"/>
    <col min="12042" max="12288" width="8.88671875" style="66"/>
    <col min="12289" max="12289" width="3.44140625" style="66" customWidth="1"/>
    <col min="12290" max="12290" width="3.33203125" style="66" customWidth="1"/>
    <col min="12291" max="12291" width="36.109375" style="66" customWidth="1"/>
    <col min="12292" max="12297" width="9.6640625" style="66" customWidth="1"/>
    <col min="12298" max="12544" width="8.88671875" style="66"/>
    <col min="12545" max="12545" width="3.44140625" style="66" customWidth="1"/>
    <col min="12546" max="12546" width="3.33203125" style="66" customWidth="1"/>
    <col min="12547" max="12547" width="36.109375" style="66" customWidth="1"/>
    <col min="12548" max="12553" width="9.6640625" style="66" customWidth="1"/>
    <col min="12554" max="12800" width="8.88671875" style="66"/>
    <col min="12801" max="12801" width="3.44140625" style="66" customWidth="1"/>
    <col min="12802" max="12802" width="3.33203125" style="66" customWidth="1"/>
    <col min="12803" max="12803" width="36.109375" style="66" customWidth="1"/>
    <col min="12804" max="12809" width="9.6640625" style="66" customWidth="1"/>
    <col min="12810" max="13056" width="8.88671875" style="66"/>
    <col min="13057" max="13057" width="3.44140625" style="66" customWidth="1"/>
    <col min="13058" max="13058" width="3.33203125" style="66" customWidth="1"/>
    <col min="13059" max="13059" width="36.109375" style="66" customWidth="1"/>
    <col min="13060" max="13065" width="9.6640625" style="66" customWidth="1"/>
    <col min="13066" max="13312" width="8.88671875" style="66"/>
    <col min="13313" max="13313" width="3.44140625" style="66" customWidth="1"/>
    <col min="13314" max="13314" width="3.33203125" style="66" customWidth="1"/>
    <col min="13315" max="13315" width="36.109375" style="66" customWidth="1"/>
    <col min="13316" max="13321" width="9.6640625" style="66" customWidth="1"/>
    <col min="13322" max="13568" width="8.88671875" style="66"/>
    <col min="13569" max="13569" width="3.44140625" style="66" customWidth="1"/>
    <col min="13570" max="13570" width="3.33203125" style="66" customWidth="1"/>
    <col min="13571" max="13571" width="36.109375" style="66" customWidth="1"/>
    <col min="13572" max="13577" width="9.6640625" style="66" customWidth="1"/>
    <col min="13578" max="13824" width="8.88671875" style="66"/>
    <col min="13825" max="13825" width="3.44140625" style="66" customWidth="1"/>
    <col min="13826" max="13826" width="3.33203125" style="66" customWidth="1"/>
    <col min="13827" max="13827" width="36.109375" style="66" customWidth="1"/>
    <col min="13828" max="13833" width="9.6640625" style="66" customWidth="1"/>
    <col min="13834" max="14080" width="8.88671875" style="66"/>
    <col min="14081" max="14081" width="3.44140625" style="66" customWidth="1"/>
    <col min="14082" max="14082" width="3.33203125" style="66" customWidth="1"/>
    <col min="14083" max="14083" width="36.109375" style="66" customWidth="1"/>
    <col min="14084" max="14089" width="9.6640625" style="66" customWidth="1"/>
    <col min="14090" max="14336" width="8.88671875" style="66"/>
    <col min="14337" max="14337" width="3.44140625" style="66" customWidth="1"/>
    <col min="14338" max="14338" width="3.33203125" style="66" customWidth="1"/>
    <col min="14339" max="14339" width="36.109375" style="66" customWidth="1"/>
    <col min="14340" max="14345" width="9.6640625" style="66" customWidth="1"/>
    <col min="14346" max="14592" width="8.88671875" style="66"/>
    <col min="14593" max="14593" width="3.44140625" style="66" customWidth="1"/>
    <col min="14594" max="14594" width="3.33203125" style="66" customWidth="1"/>
    <col min="14595" max="14595" width="36.109375" style="66" customWidth="1"/>
    <col min="14596" max="14601" width="9.6640625" style="66" customWidth="1"/>
    <col min="14602" max="14848" width="8.88671875" style="66"/>
    <col min="14849" max="14849" width="3.44140625" style="66" customWidth="1"/>
    <col min="14850" max="14850" width="3.33203125" style="66" customWidth="1"/>
    <col min="14851" max="14851" width="36.109375" style="66" customWidth="1"/>
    <col min="14852" max="14857" width="9.6640625" style="66" customWidth="1"/>
    <col min="14858" max="15104" width="8.88671875" style="66"/>
    <col min="15105" max="15105" width="3.44140625" style="66" customWidth="1"/>
    <col min="15106" max="15106" width="3.33203125" style="66" customWidth="1"/>
    <col min="15107" max="15107" width="36.109375" style="66" customWidth="1"/>
    <col min="15108" max="15113" width="9.6640625" style="66" customWidth="1"/>
    <col min="15114" max="15360" width="8.88671875" style="66"/>
    <col min="15361" max="15361" width="3.44140625" style="66" customWidth="1"/>
    <col min="15362" max="15362" width="3.33203125" style="66" customWidth="1"/>
    <col min="15363" max="15363" width="36.109375" style="66" customWidth="1"/>
    <col min="15364" max="15369" width="9.6640625" style="66" customWidth="1"/>
    <col min="15370" max="15616" width="8.88671875" style="66"/>
    <col min="15617" max="15617" width="3.44140625" style="66" customWidth="1"/>
    <col min="15618" max="15618" width="3.33203125" style="66" customWidth="1"/>
    <col min="15619" max="15619" width="36.109375" style="66" customWidth="1"/>
    <col min="15620" max="15625" width="9.6640625" style="66" customWidth="1"/>
    <col min="15626" max="15872" width="8.88671875" style="66"/>
    <col min="15873" max="15873" width="3.44140625" style="66" customWidth="1"/>
    <col min="15874" max="15874" width="3.33203125" style="66" customWidth="1"/>
    <col min="15875" max="15875" width="36.109375" style="66" customWidth="1"/>
    <col min="15876" max="15881" width="9.6640625" style="66" customWidth="1"/>
    <col min="15882" max="16128" width="8.88671875" style="66"/>
    <col min="16129" max="16129" width="3.44140625" style="66" customWidth="1"/>
    <col min="16130" max="16130" width="3.33203125" style="66" customWidth="1"/>
    <col min="16131" max="16131" width="36.109375" style="66" customWidth="1"/>
    <col min="16132" max="16137" width="9.6640625" style="66" customWidth="1"/>
    <col min="16138" max="16384" width="8.88671875" style="66"/>
  </cols>
  <sheetData>
    <row r="1" spans="1:14" ht="15" customHeight="1" x14ac:dyDescent="0.2">
      <c r="A1" s="67"/>
      <c r="B1" s="67"/>
      <c r="C1" s="67"/>
      <c r="D1" s="100" t="s">
        <v>196</v>
      </c>
      <c r="E1" s="100"/>
      <c r="F1" s="100"/>
      <c r="G1" s="100"/>
      <c r="H1" s="100"/>
      <c r="I1" s="100"/>
      <c r="J1" s="78"/>
      <c r="K1" s="78"/>
      <c r="L1" s="78"/>
      <c r="M1" s="78"/>
      <c r="N1" s="78"/>
    </row>
    <row r="2" spans="1:14" ht="13.5" customHeight="1" x14ac:dyDescent="0.2">
      <c r="A2" s="101" t="s">
        <v>195</v>
      </c>
      <c r="B2" s="101"/>
      <c r="C2" s="101"/>
      <c r="D2" s="101"/>
      <c r="E2" s="101"/>
      <c r="F2" s="101"/>
      <c r="G2" s="101"/>
      <c r="H2" s="101"/>
      <c r="I2" s="101"/>
    </row>
    <row r="3" spans="1:14" x14ac:dyDescent="0.2">
      <c r="A3" s="67"/>
      <c r="C3" s="77"/>
      <c r="D3" s="67"/>
      <c r="E3" s="67"/>
      <c r="F3" s="67"/>
      <c r="G3" s="67"/>
      <c r="I3" s="67"/>
    </row>
    <row r="4" spans="1:14" x14ac:dyDescent="0.2">
      <c r="A4" s="101" t="s">
        <v>197</v>
      </c>
      <c r="B4" s="101"/>
      <c r="C4" s="101"/>
      <c r="D4" s="101"/>
      <c r="E4" s="101"/>
      <c r="F4" s="101"/>
      <c r="G4" s="101"/>
      <c r="H4" s="101"/>
      <c r="I4" s="101"/>
    </row>
    <row r="5" spans="1:14" ht="13.5" customHeight="1" x14ac:dyDescent="0.2">
      <c r="A5" s="67"/>
      <c r="B5" s="67"/>
      <c r="C5" s="67"/>
      <c r="D5" s="67"/>
      <c r="E5" s="67"/>
      <c r="F5" s="67"/>
      <c r="G5" s="67"/>
      <c r="I5" s="67" t="s">
        <v>194</v>
      </c>
    </row>
    <row r="6" spans="1:14" ht="14.25" customHeight="1" x14ac:dyDescent="0.2">
      <c r="A6" s="102" t="s">
        <v>193</v>
      </c>
      <c r="B6" s="103"/>
      <c r="C6" s="104"/>
      <c r="D6" s="108" t="s">
        <v>192</v>
      </c>
      <c r="E6" s="108" t="s">
        <v>191</v>
      </c>
      <c r="F6" s="108" t="s">
        <v>190</v>
      </c>
      <c r="G6" s="110" t="s">
        <v>189</v>
      </c>
      <c r="H6" s="82" t="s">
        <v>188</v>
      </c>
      <c r="I6" s="82" t="s">
        <v>187</v>
      </c>
    </row>
    <row r="7" spans="1:14" ht="14.25" customHeight="1" x14ac:dyDescent="0.2">
      <c r="A7" s="105"/>
      <c r="B7" s="106"/>
      <c r="C7" s="107"/>
      <c r="D7" s="109"/>
      <c r="E7" s="109"/>
      <c r="F7" s="109"/>
      <c r="G7" s="111"/>
      <c r="H7" s="83"/>
      <c r="I7" s="83"/>
    </row>
    <row r="8" spans="1:14" ht="14.25" customHeight="1" x14ac:dyDescent="0.2">
      <c r="A8" s="84" t="s">
        <v>186</v>
      </c>
      <c r="B8" s="84" t="s">
        <v>149</v>
      </c>
      <c r="C8" s="73" t="s">
        <v>185</v>
      </c>
      <c r="D8" s="73"/>
      <c r="E8" s="73"/>
      <c r="F8" s="73"/>
      <c r="G8" s="73"/>
      <c r="H8" s="74"/>
      <c r="I8" s="73"/>
    </row>
    <row r="9" spans="1:14" ht="14.25" customHeight="1" x14ac:dyDescent="0.2">
      <c r="A9" s="84"/>
      <c r="B9" s="84"/>
      <c r="C9" s="73" t="s">
        <v>184</v>
      </c>
      <c r="D9" s="73"/>
      <c r="E9" s="73"/>
      <c r="F9" s="73"/>
      <c r="G9" s="73"/>
      <c r="H9" s="74"/>
      <c r="I9" s="73"/>
    </row>
    <row r="10" spans="1:14" ht="14.25" customHeight="1" x14ac:dyDescent="0.2">
      <c r="A10" s="84"/>
      <c r="B10" s="84"/>
      <c r="C10" s="76" t="s">
        <v>183</v>
      </c>
      <c r="D10" s="73"/>
      <c r="E10" s="73"/>
      <c r="F10" s="73"/>
      <c r="G10" s="73"/>
      <c r="H10" s="74"/>
      <c r="I10" s="73"/>
    </row>
    <row r="11" spans="1:14" ht="14.25" customHeight="1" x14ac:dyDescent="0.2">
      <c r="A11" s="84"/>
      <c r="B11" s="84"/>
      <c r="C11" s="76" t="s">
        <v>182</v>
      </c>
      <c r="D11" s="73"/>
      <c r="E11" s="73"/>
      <c r="F11" s="73"/>
      <c r="G11" s="73"/>
      <c r="H11" s="74"/>
      <c r="I11" s="68"/>
    </row>
    <row r="12" spans="1:14" ht="14.25" customHeight="1" x14ac:dyDescent="0.2">
      <c r="A12" s="84"/>
      <c r="B12" s="85"/>
      <c r="C12" s="71" t="s">
        <v>181</v>
      </c>
      <c r="D12" s="70"/>
      <c r="E12" s="70"/>
      <c r="F12" s="70"/>
      <c r="G12" s="70"/>
      <c r="H12" s="71"/>
      <c r="I12" s="70"/>
    </row>
    <row r="13" spans="1:14" ht="14.25" customHeight="1" x14ac:dyDescent="0.2">
      <c r="A13" s="84"/>
      <c r="B13" s="84" t="s">
        <v>137</v>
      </c>
      <c r="C13" s="76" t="s">
        <v>180</v>
      </c>
      <c r="D13" s="73"/>
      <c r="E13" s="73"/>
      <c r="F13" s="73"/>
      <c r="G13" s="73"/>
      <c r="H13" s="74"/>
      <c r="I13" s="73"/>
    </row>
    <row r="14" spans="1:14" ht="14.25" customHeight="1" x14ac:dyDescent="0.2">
      <c r="A14" s="84"/>
      <c r="B14" s="84"/>
      <c r="C14" s="76" t="s">
        <v>179</v>
      </c>
      <c r="D14" s="73"/>
      <c r="E14" s="73"/>
      <c r="F14" s="73"/>
      <c r="G14" s="73"/>
      <c r="H14" s="74"/>
      <c r="I14" s="73"/>
    </row>
    <row r="15" spans="1:14" ht="14.25" customHeight="1" x14ac:dyDescent="0.2">
      <c r="A15" s="84"/>
      <c r="B15" s="84"/>
      <c r="C15" s="76" t="s">
        <v>178</v>
      </c>
      <c r="D15" s="73"/>
      <c r="E15" s="73"/>
      <c r="F15" s="73"/>
      <c r="G15" s="73"/>
      <c r="H15" s="74"/>
      <c r="I15" s="73"/>
    </row>
    <row r="16" spans="1:14" ht="14.25" customHeight="1" x14ac:dyDescent="0.2">
      <c r="A16" s="84"/>
      <c r="B16" s="84"/>
      <c r="C16" s="76" t="s">
        <v>177</v>
      </c>
      <c r="D16" s="73"/>
      <c r="E16" s="73"/>
      <c r="F16" s="73"/>
      <c r="G16" s="73"/>
      <c r="H16" s="74"/>
      <c r="I16" s="73"/>
    </row>
    <row r="17" spans="1:9" ht="14.25" customHeight="1" x14ac:dyDescent="0.2">
      <c r="A17" s="84"/>
      <c r="B17" s="84"/>
      <c r="C17" s="76" t="s">
        <v>176</v>
      </c>
      <c r="D17" s="73"/>
      <c r="E17" s="73"/>
      <c r="F17" s="73"/>
      <c r="G17" s="73"/>
      <c r="H17" s="74"/>
      <c r="I17" s="73"/>
    </row>
    <row r="18" spans="1:9" ht="14.25" customHeight="1" x14ac:dyDescent="0.2">
      <c r="A18" s="84"/>
      <c r="B18" s="84"/>
      <c r="C18" s="76" t="s">
        <v>175</v>
      </c>
      <c r="D18" s="73"/>
      <c r="E18" s="73"/>
      <c r="F18" s="73"/>
      <c r="G18" s="73"/>
      <c r="H18" s="74"/>
      <c r="I18" s="73"/>
    </row>
    <row r="19" spans="1:9" ht="14.25" customHeight="1" x14ac:dyDescent="0.2">
      <c r="A19" s="84"/>
      <c r="B19" s="84"/>
      <c r="C19" s="73" t="s">
        <v>174</v>
      </c>
      <c r="D19" s="75" t="s">
        <v>132</v>
      </c>
      <c r="E19" s="75" t="s">
        <v>132</v>
      </c>
      <c r="F19" s="75" t="s">
        <v>132</v>
      </c>
      <c r="G19" s="75" t="s">
        <v>132</v>
      </c>
      <c r="H19" s="74"/>
      <c r="I19" s="75" t="s">
        <v>132</v>
      </c>
    </row>
    <row r="20" spans="1:9" ht="14.25" customHeight="1" x14ac:dyDescent="0.2">
      <c r="A20" s="84"/>
      <c r="B20" s="84"/>
      <c r="C20" s="76" t="s">
        <v>173</v>
      </c>
      <c r="D20" s="73"/>
      <c r="E20" s="73"/>
      <c r="F20" s="73"/>
      <c r="G20" s="73"/>
      <c r="H20" s="74"/>
      <c r="I20" s="73"/>
    </row>
    <row r="21" spans="1:9" ht="14.25" customHeight="1" x14ac:dyDescent="0.2">
      <c r="A21" s="84"/>
      <c r="B21" s="84"/>
      <c r="C21" s="76" t="s">
        <v>172</v>
      </c>
      <c r="D21" s="73"/>
      <c r="E21" s="73"/>
      <c r="F21" s="73"/>
      <c r="G21" s="73"/>
      <c r="H21" s="74"/>
      <c r="I21" s="73"/>
    </row>
    <row r="22" spans="1:9" ht="14.25" customHeight="1" x14ac:dyDescent="0.2">
      <c r="A22" s="84"/>
      <c r="B22" s="84"/>
      <c r="C22" s="76" t="s">
        <v>171</v>
      </c>
      <c r="D22" s="73"/>
      <c r="E22" s="73"/>
      <c r="F22" s="73"/>
      <c r="G22" s="73"/>
      <c r="H22" s="74"/>
      <c r="I22" s="73"/>
    </row>
    <row r="23" spans="1:9" ht="14.25" customHeight="1" x14ac:dyDescent="0.2">
      <c r="A23" s="84"/>
      <c r="B23" s="85"/>
      <c r="C23" s="71" t="s">
        <v>170</v>
      </c>
      <c r="D23" s="70"/>
      <c r="E23" s="70"/>
      <c r="F23" s="70"/>
      <c r="G23" s="70"/>
      <c r="H23" s="71"/>
      <c r="I23" s="70"/>
    </row>
    <row r="24" spans="1:9" ht="14.25" customHeight="1" x14ac:dyDescent="0.2">
      <c r="A24" s="85"/>
      <c r="B24" s="86" t="s">
        <v>169</v>
      </c>
      <c r="C24" s="86"/>
      <c r="D24" s="70"/>
      <c r="E24" s="70"/>
      <c r="F24" s="70"/>
      <c r="G24" s="70"/>
      <c r="H24" s="71"/>
      <c r="I24" s="70"/>
    </row>
    <row r="25" spans="1:9" ht="14.25" customHeight="1" x14ac:dyDescent="0.2">
      <c r="A25" s="87" t="s">
        <v>168</v>
      </c>
      <c r="B25" s="87" t="s">
        <v>149</v>
      </c>
      <c r="C25" s="69" t="s">
        <v>167</v>
      </c>
      <c r="D25" s="69"/>
      <c r="E25" s="69"/>
      <c r="F25" s="69"/>
      <c r="G25" s="69"/>
      <c r="H25" s="72"/>
      <c r="I25" s="69"/>
    </row>
    <row r="26" spans="1:9" ht="14.25" customHeight="1" x14ac:dyDescent="0.2">
      <c r="A26" s="84"/>
      <c r="B26" s="84"/>
      <c r="C26" s="73" t="s">
        <v>166</v>
      </c>
      <c r="D26" s="73"/>
      <c r="E26" s="73"/>
      <c r="F26" s="73"/>
      <c r="G26" s="73"/>
      <c r="H26" s="74"/>
      <c r="I26" s="73"/>
    </row>
    <row r="27" spans="1:9" ht="14.25" customHeight="1" x14ac:dyDescent="0.2">
      <c r="A27" s="84"/>
      <c r="B27" s="84"/>
      <c r="C27" s="73" t="s">
        <v>165</v>
      </c>
      <c r="D27" s="73"/>
      <c r="E27" s="73"/>
      <c r="F27" s="73"/>
      <c r="G27" s="73"/>
      <c r="H27" s="74"/>
      <c r="I27" s="73"/>
    </row>
    <row r="28" spans="1:9" ht="14.25" customHeight="1" x14ac:dyDescent="0.2">
      <c r="A28" s="84"/>
      <c r="B28" s="84"/>
      <c r="C28" s="73" t="s">
        <v>164</v>
      </c>
      <c r="D28" s="73"/>
      <c r="E28" s="73"/>
      <c r="F28" s="73"/>
      <c r="G28" s="73"/>
      <c r="H28" s="74"/>
      <c r="I28" s="73"/>
    </row>
    <row r="29" spans="1:9" ht="14.25" customHeight="1" x14ac:dyDescent="0.2">
      <c r="A29" s="84"/>
      <c r="B29" s="84"/>
      <c r="C29" s="73" t="s">
        <v>163</v>
      </c>
      <c r="D29" s="73"/>
      <c r="E29" s="73"/>
      <c r="F29" s="73"/>
      <c r="G29" s="73"/>
      <c r="H29" s="74"/>
      <c r="I29" s="73"/>
    </row>
    <row r="30" spans="1:9" ht="14.25" customHeight="1" x14ac:dyDescent="0.2">
      <c r="A30" s="84"/>
      <c r="B30" s="84"/>
      <c r="C30" s="73" t="s">
        <v>162</v>
      </c>
      <c r="D30" s="73"/>
      <c r="E30" s="73"/>
      <c r="F30" s="73"/>
      <c r="G30" s="73"/>
      <c r="H30" s="74"/>
      <c r="I30" s="73"/>
    </row>
    <row r="31" spans="1:9" ht="14.25" customHeight="1" x14ac:dyDescent="0.2">
      <c r="A31" s="84"/>
      <c r="B31" s="84"/>
      <c r="C31" s="73" t="s">
        <v>161</v>
      </c>
      <c r="D31" s="73"/>
      <c r="E31" s="73"/>
      <c r="F31" s="73"/>
      <c r="G31" s="73"/>
      <c r="H31" s="74"/>
      <c r="I31" s="73"/>
    </row>
    <row r="32" spans="1:9" ht="14.25" customHeight="1" x14ac:dyDescent="0.2">
      <c r="A32" s="84"/>
      <c r="B32" s="85"/>
      <c r="C32" s="71" t="s">
        <v>160</v>
      </c>
      <c r="D32" s="70"/>
      <c r="E32" s="70"/>
      <c r="F32" s="70"/>
      <c r="G32" s="70"/>
      <c r="H32" s="71"/>
      <c r="I32" s="70"/>
    </row>
    <row r="33" spans="1:9" ht="14.25" customHeight="1" x14ac:dyDescent="0.2">
      <c r="A33" s="84"/>
      <c r="B33" s="87" t="s">
        <v>137</v>
      </c>
      <c r="C33" s="76" t="s">
        <v>159</v>
      </c>
      <c r="D33" s="69"/>
      <c r="E33" s="69"/>
      <c r="F33" s="69"/>
      <c r="G33" s="69"/>
      <c r="H33" s="72"/>
      <c r="I33" s="69"/>
    </row>
    <row r="34" spans="1:9" ht="14.25" customHeight="1" x14ac:dyDescent="0.2">
      <c r="A34" s="84"/>
      <c r="B34" s="84"/>
      <c r="C34" s="73" t="s">
        <v>158</v>
      </c>
      <c r="D34" s="73"/>
      <c r="E34" s="73"/>
      <c r="F34" s="73"/>
      <c r="G34" s="73"/>
      <c r="H34" s="74"/>
      <c r="I34" s="73"/>
    </row>
    <row r="35" spans="1:9" ht="14.25" customHeight="1" x14ac:dyDescent="0.2">
      <c r="A35" s="84"/>
      <c r="B35" s="84"/>
      <c r="C35" s="73" t="s">
        <v>157</v>
      </c>
      <c r="D35" s="73"/>
      <c r="E35" s="73"/>
      <c r="F35" s="73"/>
      <c r="G35" s="73"/>
      <c r="H35" s="74"/>
      <c r="I35" s="73"/>
    </row>
    <row r="36" spans="1:9" ht="14.25" customHeight="1" x14ac:dyDescent="0.2">
      <c r="A36" s="84"/>
      <c r="B36" s="84"/>
      <c r="C36" s="73" t="s">
        <v>156</v>
      </c>
      <c r="D36" s="73"/>
      <c r="E36" s="73"/>
      <c r="F36" s="73"/>
      <c r="G36" s="73"/>
      <c r="H36" s="74"/>
      <c r="I36" s="73"/>
    </row>
    <row r="37" spans="1:9" ht="14.25" customHeight="1" x14ac:dyDescent="0.2">
      <c r="A37" s="84"/>
      <c r="B37" s="84"/>
      <c r="C37" s="73" t="s">
        <v>155</v>
      </c>
      <c r="D37" s="73"/>
      <c r="E37" s="73"/>
      <c r="F37" s="73"/>
      <c r="G37" s="73"/>
      <c r="H37" s="74"/>
      <c r="I37" s="73"/>
    </row>
    <row r="38" spans="1:9" ht="14.25" customHeight="1" x14ac:dyDescent="0.2">
      <c r="A38" s="84"/>
      <c r="B38" s="84"/>
      <c r="C38" s="76" t="s">
        <v>154</v>
      </c>
      <c r="D38" s="73"/>
      <c r="E38" s="73"/>
      <c r="F38" s="73"/>
      <c r="G38" s="73"/>
      <c r="H38" s="74"/>
      <c r="I38" s="73"/>
    </row>
    <row r="39" spans="1:9" ht="14.25" customHeight="1" x14ac:dyDescent="0.2">
      <c r="A39" s="84"/>
      <c r="B39" s="85"/>
      <c r="C39" s="71" t="s">
        <v>153</v>
      </c>
      <c r="D39" s="70"/>
      <c r="E39" s="70"/>
      <c r="F39" s="70"/>
      <c r="G39" s="70"/>
      <c r="H39" s="71"/>
      <c r="I39" s="70"/>
    </row>
    <row r="40" spans="1:9" ht="14.25" customHeight="1" x14ac:dyDescent="0.2">
      <c r="A40" s="85"/>
      <c r="B40" s="79" t="s">
        <v>152</v>
      </c>
      <c r="C40" s="81"/>
      <c r="D40" s="70"/>
      <c r="E40" s="70"/>
      <c r="F40" s="70"/>
      <c r="G40" s="70"/>
      <c r="H40" s="71"/>
      <c r="I40" s="70"/>
    </row>
    <row r="41" spans="1:9" ht="14.25" customHeight="1" x14ac:dyDescent="0.2">
      <c r="A41" s="88" t="s">
        <v>151</v>
      </c>
      <c r="B41" s="89"/>
      <c r="C41" s="90"/>
      <c r="D41" s="70"/>
      <c r="E41" s="70"/>
      <c r="F41" s="70"/>
      <c r="G41" s="70"/>
      <c r="H41" s="71"/>
      <c r="I41" s="70"/>
    </row>
    <row r="42" spans="1:9" ht="14.25" customHeight="1" x14ac:dyDescent="0.2">
      <c r="A42" s="87" t="s">
        <v>150</v>
      </c>
      <c r="B42" s="87" t="s">
        <v>149</v>
      </c>
      <c r="C42" s="69" t="s">
        <v>148</v>
      </c>
      <c r="D42" s="69"/>
      <c r="E42" s="69"/>
      <c r="F42" s="69"/>
      <c r="G42" s="69"/>
      <c r="H42" s="72"/>
      <c r="I42" s="69"/>
    </row>
    <row r="43" spans="1:9" ht="14.25" customHeight="1" x14ac:dyDescent="0.2">
      <c r="A43" s="84"/>
      <c r="B43" s="84"/>
      <c r="C43" s="73" t="s">
        <v>147</v>
      </c>
      <c r="D43" s="73"/>
      <c r="E43" s="73"/>
      <c r="F43" s="73"/>
      <c r="G43" s="73"/>
      <c r="H43" s="74"/>
      <c r="I43" s="73"/>
    </row>
    <row r="44" spans="1:9" ht="14.25" customHeight="1" x14ac:dyDescent="0.2">
      <c r="A44" s="84"/>
      <c r="B44" s="84"/>
      <c r="C44" s="73" t="s">
        <v>146</v>
      </c>
      <c r="D44" s="73"/>
      <c r="E44" s="73"/>
      <c r="F44" s="73"/>
      <c r="G44" s="73"/>
      <c r="H44" s="74"/>
      <c r="I44" s="73"/>
    </row>
    <row r="45" spans="1:9" ht="14.25" customHeight="1" x14ac:dyDescent="0.2">
      <c r="A45" s="84"/>
      <c r="B45" s="84"/>
      <c r="C45" s="73" t="s">
        <v>145</v>
      </c>
      <c r="D45" s="73"/>
      <c r="E45" s="73"/>
      <c r="F45" s="73"/>
      <c r="G45" s="73"/>
      <c r="H45" s="74"/>
      <c r="I45" s="73"/>
    </row>
    <row r="46" spans="1:9" ht="14.25" customHeight="1" x14ac:dyDescent="0.2">
      <c r="A46" s="84"/>
      <c r="B46" s="84"/>
      <c r="C46" s="73" t="s">
        <v>144</v>
      </c>
      <c r="D46" s="73"/>
      <c r="E46" s="73"/>
      <c r="F46" s="73"/>
      <c r="G46" s="73"/>
      <c r="H46" s="74"/>
      <c r="I46" s="73"/>
    </row>
    <row r="47" spans="1:9" ht="14.25" customHeight="1" x14ac:dyDescent="0.2">
      <c r="A47" s="84"/>
      <c r="B47" s="84"/>
      <c r="C47" s="73" t="s">
        <v>143</v>
      </c>
      <c r="D47" s="73"/>
      <c r="E47" s="73"/>
      <c r="F47" s="73"/>
      <c r="G47" s="73"/>
      <c r="H47" s="74"/>
      <c r="I47" s="73"/>
    </row>
    <row r="48" spans="1:9" ht="14.25" customHeight="1" x14ac:dyDescent="0.2">
      <c r="A48" s="84"/>
      <c r="B48" s="84"/>
      <c r="C48" s="73" t="s">
        <v>142</v>
      </c>
      <c r="D48" s="73"/>
      <c r="E48" s="73"/>
      <c r="F48" s="73"/>
      <c r="G48" s="73"/>
      <c r="H48" s="74"/>
      <c r="I48" s="73"/>
    </row>
    <row r="49" spans="1:9" ht="14.25" customHeight="1" x14ac:dyDescent="0.2">
      <c r="A49" s="84"/>
      <c r="B49" s="84"/>
      <c r="C49" s="73" t="s">
        <v>141</v>
      </c>
      <c r="D49" s="73"/>
      <c r="E49" s="73"/>
      <c r="F49" s="73"/>
      <c r="G49" s="73"/>
      <c r="H49" s="74"/>
      <c r="I49" s="73"/>
    </row>
    <row r="50" spans="1:9" ht="14.25" customHeight="1" x14ac:dyDescent="0.2">
      <c r="A50" s="84"/>
      <c r="B50" s="84"/>
      <c r="C50" s="73" t="s">
        <v>140</v>
      </c>
      <c r="D50" s="73"/>
      <c r="E50" s="73"/>
      <c r="F50" s="73"/>
      <c r="G50" s="73"/>
      <c r="H50" s="74"/>
      <c r="I50" s="73"/>
    </row>
    <row r="51" spans="1:9" ht="14.25" customHeight="1" x14ac:dyDescent="0.2">
      <c r="A51" s="84"/>
      <c r="B51" s="84"/>
      <c r="C51" s="76" t="s">
        <v>139</v>
      </c>
      <c r="D51" s="73"/>
      <c r="E51" s="73"/>
      <c r="F51" s="73"/>
      <c r="G51" s="73"/>
      <c r="H51" s="74"/>
      <c r="I51" s="73"/>
    </row>
    <row r="52" spans="1:9" ht="14.25" customHeight="1" x14ac:dyDescent="0.2">
      <c r="A52" s="84"/>
      <c r="B52" s="85"/>
      <c r="C52" s="71" t="s">
        <v>138</v>
      </c>
      <c r="D52" s="70"/>
      <c r="E52" s="70"/>
      <c r="F52" s="70"/>
      <c r="G52" s="70"/>
      <c r="H52" s="71"/>
      <c r="I52" s="70"/>
    </row>
    <row r="53" spans="1:9" ht="14.25" customHeight="1" x14ac:dyDescent="0.2">
      <c r="A53" s="84"/>
      <c r="B53" s="87" t="s">
        <v>137</v>
      </c>
      <c r="C53" s="76" t="s">
        <v>136</v>
      </c>
      <c r="D53" s="73"/>
      <c r="E53" s="73"/>
      <c r="F53" s="73"/>
      <c r="G53" s="73"/>
      <c r="H53" s="74"/>
      <c r="I53" s="73"/>
    </row>
    <row r="54" spans="1:9" ht="14.25" customHeight="1" x14ac:dyDescent="0.2">
      <c r="A54" s="84"/>
      <c r="B54" s="84"/>
      <c r="C54" s="76" t="s">
        <v>135</v>
      </c>
      <c r="D54" s="73"/>
      <c r="E54" s="73"/>
      <c r="F54" s="73"/>
      <c r="G54" s="73"/>
      <c r="H54" s="74"/>
      <c r="I54" s="73"/>
    </row>
    <row r="55" spans="1:9" ht="14.25" customHeight="1" x14ac:dyDescent="0.2">
      <c r="A55" s="84"/>
      <c r="B55" s="84"/>
      <c r="C55" s="73" t="s">
        <v>134</v>
      </c>
      <c r="D55" s="73"/>
      <c r="E55" s="73"/>
      <c r="F55" s="73"/>
      <c r="G55" s="73"/>
      <c r="H55" s="74"/>
      <c r="I55" s="73"/>
    </row>
    <row r="56" spans="1:9" ht="14.25" customHeight="1" x14ac:dyDescent="0.2">
      <c r="A56" s="84"/>
      <c r="B56" s="84"/>
      <c r="C56" s="73" t="s">
        <v>133</v>
      </c>
      <c r="D56" s="75" t="s">
        <v>132</v>
      </c>
      <c r="E56" s="75" t="s">
        <v>132</v>
      </c>
      <c r="F56" s="75" t="s">
        <v>132</v>
      </c>
      <c r="G56" s="75" t="s">
        <v>132</v>
      </c>
      <c r="H56" s="74"/>
      <c r="I56" s="75" t="s">
        <v>132</v>
      </c>
    </row>
    <row r="57" spans="1:9" ht="14.25" customHeight="1" x14ac:dyDescent="0.2">
      <c r="A57" s="84"/>
      <c r="B57" s="84"/>
      <c r="C57" s="73" t="s">
        <v>131</v>
      </c>
      <c r="D57" s="73"/>
      <c r="E57" s="73"/>
      <c r="F57" s="73"/>
      <c r="G57" s="73"/>
      <c r="H57" s="74"/>
      <c r="I57" s="73"/>
    </row>
    <row r="58" spans="1:9" ht="14.25" customHeight="1" x14ac:dyDescent="0.2">
      <c r="A58" s="84"/>
      <c r="B58" s="84"/>
      <c r="C58" s="73" t="s">
        <v>130</v>
      </c>
      <c r="D58" s="73"/>
      <c r="E58" s="73"/>
      <c r="F58" s="73"/>
      <c r="G58" s="73"/>
      <c r="H58" s="74"/>
      <c r="I58" s="73"/>
    </row>
    <row r="59" spans="1:9" ht="14.25" customHeight="1" x14ac:dyDescent="0.2">
      <c r="A59" s="84"/>
      <c r="B59" s="84"/>
      <c r="C59" s="73" t="s">
        <v>129</v>
      </c>
      <c r="D59" s="73"/>
      <c r="E59" s="73"/>
      <c r="F59" s="73"/>
      <c r="G59" s="73"/>
      <c r="H59" s="74"/>
      <c r="I59" s="73"/>
    </row>
    <row r="60" spans="1:9" ht="14.25" customHeight="1" x14ac:dyDescent="0.2">
      <c r="A60" s="84"/>
      <c r="B60" s="84"/>
      <c r="C60" s="73" t="s">
        <v>128</v>
      </c>
      <c r="D60" s="73"/>
      <c r="E60" s="73"/>
      <c r="F60" s="73"/>
      <c r="G60" s="73"/>
      <c r="H60" s="74"/>
      <c r="I60" s="73"/>
    </row>
    <row r="61" spans="1:9" ht="14.25" customHeight="1" x14ac:dyDescent="0.2">
      <c r="A61" s="84"/>
      <c r="B61" s="84"/>
      <c r="C61" s="73" t="s">
        <v>127</v>
      </c>
      <c r="D61" s="73"/>
      <c r="E61" s="73"/>
      <c r="F61" s="73"/>
      <c r="G61" s="73"/>
      <c r="H61" s="74"/>
      <c r="I61" s="73"/>
    </row>
    <row r="62" spans="1:9" ht="14.25" customHeight="1" x14ac:dyDescent="0.2">
      <c r="A62" s="84"/>
      <c r="B62" s="84"/>
      <c r="C62" s="73" t="s">
        <v>126</v>
      </c>
      <c r="D62" s="73"/>
      <c r="E62" s="73"/>
      <c r="F62" s="73"/>
      <c r="G62" s="73"/>
      <c r="H62" s="74"/>
      <c r="I62" s="73"/>
    </row>
    <row r="63" spans="1:9" ht="14.25" customHeight="1" x14ac:dyDescent="0.2">
      <c r="A63" s="84"/>
      <c r="B63" s="84"/>
      <c r="C63" s="73" t="s">
        <v>125</v>
      </c>
      <c r="D63" s="73"/>
      <c r="E63" s="73"/>
      <c r="F63" s="73"/>
      <c r="G63" s="73"/>
      <c r="H63" s="74"/>
      <c r="I63" s="73"/>
    </row>
    <row r="64" spans="1:9" ht="14.25" customHeight="1" x14ac:dyDescent="0.2">
      <c r="A64" s="84"/>
      <c r="B64" s="85"/>
      <c r="C64" s="72" t="s">
        <v>124</v>
      </c>
      <c r="D64" s="70"/>
      <c r="E64" s="70"/>
      <c r="F64" s="70"/>
      <c r="G64" s="70"/>
      <c r="H64" s="71"/>
      <c r="I64" s="70"/>
    </row>
    <row r="65" spans="1:9" ht="14.25" customHeight="1" x14ac:dyDescent="0.2">
      <c r="A65" s="85"/>
      <c r="B65" s="79" t="s">
        <v>123</v>
      </c>
      <c r="C65" s="81"/>
      <c r="D65" s="70"/>
      <c r="E65" s="70"/>
      <c r="F65" s="70"/>
      <c r="G65" s="70"/>
      <c r="H65" s="71"/>
      <c r="I65" s="70"/>
    </row>
    <row r="66" spans="1:9" ht="14.25" customHeight="1" x14ac:dyDescent="0.2">
      <c r="A66" s="79" t="s">
        <v>122</v>
      </c>
      <c r="B66" s="80"/>
      <c r="C66" s="81"/>
      <c r="D66" s="70"/>
      <c r="E66" s="70"/>
      <c r="F66" s="70"/>
      <c r="G66" s="70"/>
      <c r="H66" s="71"/>
      <c r="I66" s="70"/>
    </row>
    <row r="67" spans="1:9" ht="14.25" customHeight="1" x14ac:dyDescent="0.2">
      <c r="A67" s="93" t="s">
        <v>121</v>
      </c>
      <c r="B67" s="79" t="s">
        <v>120</v>
      </c>
      <c r="C67" s="81"/>
      <c r="D67" s="70"/>
      <c r="E67" s="70"/>
      <c r="F67" s="70"/>
      <c r="G67" s="70"/>
      <c r="H67" s="71"/>
      <c r="I67" s="70"/>
    </row>
    <row r="68" spans="1:9" ht="14.25" customHeight="1" x14ac:dyDescent="0.2">
      <c r="A68" s="94"/>
      <c r="B68" s="79" t="s">
        <v>119</v>
      </c>
      <c r="C68" s="81"/>
      <c r="D68" s="70"/>
      <c r="E68" s="70"/>
      <c r="F68" s="70"/>
      <c r="G68" s="70"/>
      <c r="H68" s="71"/>
      <c r="I68" s="70"/>
    </row>
    <row r="69" spans="1:9" ht="14.25" customHeight="1" x14ac:dyDescent="0.2">
      <c r="A69" s="94"/>
      <c r="B69" s="79" t="s">
        <v>118</v>
      </c>
      <c r="C69" s="81"/>
      <c r="D69" s="70"/>
      <c r="E69" s="70"/>
      <c r="F69" s="70"/>
      <c r="G69" s="70"/>
      <c r="H69" s="71"/>
      <c r="I69" s="70"/>
    </row>
    <row r="70" spans="1:9" ht="14.25" customHeight="1" x14ac:dyDescent="0.2">
      <c r="A70" s="94"/>
      <c r="B70" s="79" t="s">
        <v>117</v>
      </c>
      <c r="C70" s="81"/>
      <c r="D70" s="70"/>
      <c r="E70" s="70"/>
      <c r="F70" s="70"/>
      <c r="G70" s="70"/>
      <c r="H70" s="71"/>
      <c r="I70" s="70"/>
    </row>
    <row r="71" spans="1:9" ht="14.25" customHeight="1" x14ac:dyDescent="0.2">
      <c r="A71" s="94"/>
      <c r="B71" s="79" t="s">
        <v>116</v>
      </c>
      <c r="C71" s="81"/>
      <c r="D71" s="70"/>
      <c r="E71" s="70"/>
      <c r="F71" s="70"/>
      <c r="G71" s="70"/>
      <c r="H71" s="71"/>
      <c r="I71" s="70"/>
    </row>
    <row r="72" spans="1:9" ht="14.25" customHeight="1" x14ac:dyDescent="0.2">
      <c r="A72" s="94"/>
      <c r="B72" s="96" t="s">
        <v>115</v>
      </c>
      <c r="C72" s="97"/>
      <c r="D72" s="82"/>
      <c r="E72" s="82"/>
      <c r="F72" s="91"/>
      <c r="G72" s="69"/>
      <c r="H72" s="82"/>
      <c r="I72" s="69"/>
    </row>
    <row r="73" spans="1:9" ht="14.25" customHeight="1" x14ac:dyDescent="0.2">
      <c r="A73" s="95"/>
      <c r="B73" s="98"/>
      <c r="C73" s="99"/>
      <c r="D73" s="83"/>
      <c r="E73" s="83"/>
      <c r="F73" s="91"/>
      <c r="G73" s="68"/>
      <c r="H73" s="92"/>
      <c r="I73" s="68"/>
    </row>
    <row r="74" spans="1:9" ht="14.25" customHeight="1" x14ac:dyDescent="0.2"/>
    <row r="75" spans="1:9" ht="14.25" customHeight="1" x14ac:dyDescent="0.2"/>
  </sheetData>
  <mergeCells count="35">
    <mergeCell ref="D1:I1"/>
    <mergeCell ref="A2:I2"/>
    <mergeCell ref="A4:I4"/>
    <mergeCell ref="A6:C7"/>
    <mergeCell ref="D6:D7"/>
    <mergeCell ref="E6:E7"/>
    <mergeCell ref="F6:F7"/>
    <mergeCell ref="G6:G7"/>
    <mergeCell ref="H6:H7"/>
    <mergeCell ref="D72:D73"/>
    <mergeCell ref="E72:E73"/>
    <mergeCell ref="F72:F73"/>
    <mergeCell ref="H72:H73"/>
    <mergeCell ref="A67:A73"/>
    <mergeCell ref="B67:C67"/>
    <mergeCell ref="B68:C68"/>
    <mergeCell ref="B69:C69"/>
    <mergeCell ref="B70:C70"/>
    <mergeCell ref="B71:C71"/>
    <mergeCell ref="B72:C73"/>
    <mergeCell ref="A66:C66"/>
    <mergeCell ref="I6:I7"/>
    <mergeCell ref="A8:A24"/>
    <mergeCell ref="B8:B12"/>
    <mergeCell ref="B13:B23"/>
    <mergeCell ref="B24:C24"/>
    <mergeCell ref="A25:A40"/>
    <mergeCell ref="B25:B32"/>
    <mergeCell ref="B33:B39"/>
    <mergeCell ref="B40:C40"/>
    <mergeCell ref="A41:C41"/>
    <mergeCell ref="A42:A65"/>
    <mergeCell ref="B42:B52"/>
    <mergeCell ref="B53:B64"/>
    <mergeCell ref="B65:C65"/>
  </mergeCells>
  <phoneticPr fontId="1"/>
  <printOptions horizontalCentered="1"/>
  <pageMargins left="0.39370078740157483" right="0.39370078740157483" top="0.39370078740157483" bottom="0" header="0" footer="0"/>
  <pageSetup paperSize="9" scale="80" firstPageNumber="15" orientation="portrait" useFirstPageNumber="1" horizontalDpi="300" verticalDpi="300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view="pageBreakPreview" zoomScaleNormal="100" zoomScaleSheetLayoutView="100" workbookViewId="0">
      <selection activeCell="I42" sqref="I42"/>
    </sheetView>
  </sheetViews>
  <sheetFormatPr defaultRowHeight="13.2" x14ac:dyDescent="0.2"/>
  <cols>
    <col min="1" max="1" width="4.88671875" customWidth="1"/>
    <col min="3" max="3" width="27.6640625" customWidth="1"/>
    <col min="4" max="13" width="8.6640625" customWidth="1"/>
  </cols>
  <sheetData>
    <row r="1" spans="1:15" ht="16.2" x14ac:dyDescent="0.2">
      <c r="A1" s="119" t="s">
        <v>26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5" ht="16.2" x14ac:dyDescent="0.2">
      <c r="A2" s="17"/>
      <c r="B2" s="31"/>
      <c r="C2" s="31"/>
      <c r="D2" s="31"/>
      <c r="E2" s="31"/>
      <c r="F2" s="31"/>
      <c r="G2" s="31"/>
      <c r="H2" s="15"/>
      <c r="I2" s="15"/>
      <c r="J2" s="15"/>
      <c r="K2" s="15"/>
      <c r="L2" s="15"/>
      <c r="M2" s="15"/>
    </row>
    <row r="3" spans="1:15" x14ac:dyDescent="0.2">
      <c r="A3" s="16"/>
      <c r="B3" s="32" t="s">
        <v>110</v>
      </c>
      <c r="C3" s="31"/>
      <c r="D3" s="31"/>
      <c r="E3" s="31"/>
      <c r="F3" s="31"/>
      <c r="G3" s="31"/>
      <c r="H3" s="15"/>
      <c r="I3" s="15"/>
      <c r="J3" s="15"/>
      <c r="K3" s="15"/>
      <c r="L3" s="15"/>
      <c r="M3" s="15"/>
    </row>
    <row r="4" spans="1:15" x14ac:dyDescent="0.2">
      <c r="B4" s="33" t="s">
        <v>111</v>
      </c>
      <c r="M4" s="34" t="s">
        <v>25</v>
      </c>
    </row>
    <row r="5" spans="1:15" x14ac:dyDescent="0.2">
      <c r="A5" s="124" t="s">
        <v>24</v>
      </c>
      <c r="B5" s="124"/>
      <c r="C5" s="124"/>
      <c r="D5" s="125" t="s">
        <v>23</v>
      </c>
      <c r="E5" s="123"/>
      <c r="F5" s="121"/>
      <c r="G5" s="121"/>
      <c r="H5" s="121"/>
      <c r="I5" s="121"/>
      <c r="J5" s="121"/>
      <c r="K5" s="121"/>
      <c r="L5" s="121"/>
      <c r="M5" s="122"/>
    </row>
    <row r="6" spans="1:15" x14ac:dyDescent="0.2">
      <c r="A6" s="124"/>
      <c r="B6" s="124"/>
      <c r="C6" s="124"/>
      <c r="D6" s="126"/>
      <c r="E6" s="120" t="s">
        <v>22</v>
      </c>
      <c r="F6" s="121"/>
      <c r="G6" s="122"/>
      <c r="H6" s="120" t="s">
        <v>21</v>
      </c>
      <c r="I6" s="121"/>
      <c r="J6" s="122"/>
      <c r="K6" s="120" t="s">
        <v>20</v>
      </c>
      <c r="L6" s="121"/>
      <c r="M6" s="122"/>
    </row>
    <row r="7" spans="1:15" x14ac:dyDescent="0.2">
      <c r="A7" s="124"/>
      <c r="B7" s="124"/>
      <c r="C7" s="124"/>
      <c r="D7" s="127"/>
      <c r="E7" s="29" t="s">
        <v>19</v>
      </c>
      <c r="F7" s="30" t="s">
        <v>18</v>
      </c>
      <c r="G7" s="29" t="s">
        <v>17</v>
      </c>
      <c r="H7" s="29" t="s">
        <v>19</v>
      </c>
      <c r="I7" s="30" t="s">
        <v>18</v>
      </c>
      <c r="J7" s="29" t="s">
        <v>17</v>
      </c>
      <c r="K7" s="29" t="s">
        <v>19</v>
      </c>
      <c r="L7" s="30" t="s">
        <v>18</v>
      </c>
      <c r="M7" s="29" t="s">
        <v>17</v>
      </c>
    </row>
    <row r="8" spans="1:15" x14ac:dyDescent="0.2">
      <c r="A8" s="128" t="s">
        <v>16</v>
      </c>
      <c r="B8" s="130" t="s">
        <v>15</v>
      </c>
      <c r="C8" s="131"/>
      <c r="D8" s="35">
        <f>SUM(E8,H8,K8)</f>
        <v>0</v>
      </c>
      <c r="E8" s="36">
        <f>SUM(F8:G8)</f>
        <v>0</v>
      </c>
      <c r="F8" s="37"/>
      <c r="G8" s="37"/>
      <c r="H8" s="36">
        <f>SUM(I8:J8)</f>
        <v>0</v>
      </c>
      <c r="I8" s="37"/>
      <c r="J8" s="37"/>
      <c r="K8" s="36">
        <f>SUM(L8:M8)</f>
        <v>0</v>
      </c>
      <c r="L8" s="37"/>
      <c r="M8" s="37"/>
    </row>
    <row r="9" spans="1:15" x14ac:dyDescent="0.2">
      <c r="A9" s="128"/>
      <c r="B9" s="130"/>
      <c r="C9" s="131"/>
      <c r="D9" s="38">
        <f>SUM(E9,H9,K9)</f>
        <v>0</v>
      </c>
      <c r="E9" s="39">
        <f>SUM(F9:G9)</f>
        <v>0</v>
      </c>
      <c r="F9" s="40"/>
      <c r="G9" s="41"/>
      <c r="H9" s="39">
        <f>SUM(I9:J9)</f>
        <v>0</v>
      </c>
      <c r="I9" s="40"/>
      <c r="J9" s="41"/>
      <c r="K9" s="39">
        <f>SUM(L9:M9)</f>
        <v>0</v>
      </c>
      <c r="L9" s="40"/>
      <c r="M9" s="41"/>
      <c r="O9" s="4"/>
    </row>
    <row r="10" spans="1:15" x14ac:dyDescent="0.2">
      <c r="A10" s="129"/>
      <c r="B10" s="12"/>
      <c r="C10" s="11" t="s">
        <v>14</v>
      </c>
      <c r="D10" s="42">
        <f>SUM(D8:D9)</f>
        <v>0</v>
      </c>
      <c r="E10" s="42">
        <f>SUM(F10:G10)</f>
        <v>0</v>
      </c>
      <c r="F10" s="42">
        <f>SUM(F8:F9)</f>
        <v>0</v>
      </c>
      <c r="G10" s="42">
        <f>SUM(G8:G9)</f>
        <v>0</v>
      </c>
      <c r="H10" s="42">
        <f>SUM(I10:J10)</f>
        <v>0</v>
      </c>
      <c r="I10" s="42">
        <f>SUM(I8:I9)</f>
        <v>0</v>
      </c>
      <c r="J10" s="42">
        <f>SUM(J8:J9)</f>
        <v>0</v>
      </c>
      <c r="K10" s="42">
        <f>SUM(L10:M10)</f>
        <v>0</v>
      </c>
      <c r="L10" s="42">
        <f>SUM(L8:L9)</f>
        <v>0</v>
      </c>
      <c r="M10" s="42">
        <f>SUM(M8:M9)</f>
        <v>0</v>
      </c>
    </row>
    <row r="11" spans="1:15" x14ac:dyDescent="0.2">
      <c r="A11" s="132" t="s">
        <v>13</v>
      </c>
      <c r="B11" s="133" t="s">
        <v>12</v>
      </c>
      <c r="C11" s="134"/>
      <c r="D11" s="38">
        <f t="shared" ref="D11:M11" si="0">SUM(D12:D14)-D16</f>
        <v>0</v>
      </c>
      <c r="E11" s="38">
        <f>SUM(E12:E14)-E16</f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38">
        <f t="shared" si="0"/>
        <v>0</v>
      </c>
      <c r="K11" s="38">
        <f t="shared" si="0"/>
        <v>0</v>
      </c>
      <c r="L11" s="38">
        <f t="shared" si="0"/>
        <v>0</v>
      </c>
      <c r="M11" s="38">
        <f t="shared" si="0"/>
        <v>0</v>
      </c>
    </row>
    <row r="12" spans="1:15" x14ac:dyDescent="0.2">
      <c r="A12" s="128"/>
      <c r="B12" s="10" t="s">
        <v>11</v>
      </c>
      <c r="C12" s="9"/>
      <c r="D12" s="38">
        <f>SUM(E12,H12,K12)</f>
        <v>0</v>
      </c>
      <c r="E12" s="43">
        <f>SUM(F12:G12)</f>
        <v>0</v>
      </c>
      <c r="F12" s="40"/>
      <c r="G12" s="40"/>
      <c r="H12" s="43">
        <f>SUM(I12:J12)</f>
        <v>0</v>
      </c>
      <c r="I12" s="40"/>
      <c r="J12" s="40"/>
      <c r="K12" s="43">
        <f>SUM(L12:M12)</f>
        <v>0</v>
      </c>
      <c r="L12" s="40"/>
      <c r="M12" s="40"/>
    </row>
    <row r="13" spans="1:15" x14ac:dyDescent="0.2">
      <c r="A13" s="128"/>
      <c r="B13" s="135" t="s">
        <v>10</v>
      </c>
      <c r="C13" s="136"/>
      <c r="D13" s="38">
        <f>SUM(E13,H13,K13)</f>
        <v>0</v>
      </c>
      <c r="E13" s="43">
        <f>SUM(F13:G13)</f>
        <v>0</v>
      </c>
      <c r="F13" s="40"/>
      <c r="G13" s="40"/>
      <c r="H13" s="43">
        <f>SUM(I13:J13)</f>
        <v>0</v>
      </c>
      <c r="I13" s="40"/>
      <c r="J13" s="40"/>
      <c r="K13" s="43">
        <f>SUM(L13:M13)</f>
        <v>0</v>
      </c>
      <c r="L13" s="40"/>
      <c r="M13" s="40"/>
    </row>
    <row r="14" spans="1:15" x14ac:dyDescent="0.2">
      <c r="A14" s="128"/>
      <c r="B14" s="115" t="s">
        <v>9</v>
      </c>
      <c r="C14" s="116"/>
      <c r="D14" s="38">
        <f>SUM(E14,H14,K14)</f>
        <v>0</v>
      </c>
      <c r="E14" s="39">
        <f>SUM(F14:G14)</f>
        <v>0</v>
      </c>
      <c r="F14" s="41"/>
      <c r="G14" s="41"/>
      <c r="H14" s="39">
        <f>SUM(I14:J14)</f>
        <v>0</v>
      </c>
      <c r="I14" s="41"/>
      <c r="J14" s="41"/>
      <c r="K14" s="39">
        <f>SUM(L14:M14)</f>
        <v>0</v>
      </c>
      <c r="L14" s="41"/>
      <c r="M14" s="41"/>
    </row>
    <row r="15" spans="1:15" x14ac:dyDescent="0.2">
      <c r="A15" s="128"/>
      <c r="B15" s="115" t="s">
        <v>8</v>
      </c>
      <c r="C15" s="116"/>
      <c r="D15" s="36">
        <f>SUM(E15,H15,K15)</f>
        <v>0</v>
      </c>
      <c r="E15" s="43">
        <f t="shared" ref="E15:M15" si="1">SUM(E13:E14)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3">
        <f t="shared" si="1"/>
        <v>0</v>
      </c>
      <c r="L15" s="43">
        <f t="shared" si="1"/>
        <v>0</v>
      </c>
      <c r="M15" s="43">
        <f t="shared" si="1"/>
        <v>0</v>
      </c>
    </row>
    <row r="16" spans="1:15" x14ac:dyDescent="0.2">
      <c r="A16" s="128"/>
      <c r="B16" s="115" t="s">
        <v>7</v>
      </c>
      <c r="C16" s="116"/>
      <c r="D16" s="38">
        <f>SUM(E16,H16,K16)</f>
        <v>0</v>
      </c>
      <c r="E16" s="39">
        <f>SUM(F16:G16)</f>
        <v>0</v>
      </c>
      <c r="F16" s="41"/>
      <c r="G16" s="41"/>
      <c r="H16" s="39">
        <f>SUM(I16:J16)</f>
        <v>0</v>
      </c>
      <c r="I16" s="41"/>
      <c r="J16" s="41"/>
      <c r="K16" s="39">
        <f>SUM(L16:M16)</f>
        <v>0</v>
      </c>
      <c r="L16" s="41"/>
      <c r="M16" s="41"/>
    </row>
    <row r="17" spans="1:13" x14ac:dyDescent="0.2">
      <c r="A17" s="128"/>
      <c r="B17" s="115" t="s">
        <v>6</v>
      </c>
      <c r="C17" s="116"/>
      <c r="D17" s="36">
        <f t="shared" ref="D17:M17" si="2">D15-D16</f>
        <v>0</v>
      </c>
      <c r="E17" s="43">
        <f t="shared" si="2"/>
        <v>0</v>
      </c>
      <c r="F17" s="43">
        <f t="shared" si="2"/>
        <v>0</v>
      </c>
      <c r="G17" s="43">
        <f t="shared" si="2"/>
        <v>0</v>
      </c>
      <c r="H17" s="43">
        <f t="shared" si="2"/>
        <v>0</v>
      </c>
      <c r="I17" s="43">
        <f t="shared" si="2"/>
        <v>0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</row>
    <row r="18" spans="1:13" x14ac:dyDescent="0.2">
      <c r="A18" s="128"/>
      <c r="B18" s="8" t="s">
        <v>5</v>
      </c>
      <c r="C18" s="7"/>
      <c r="D18" s="38">
        <f>SUM(E18,H18,K18)</f>
        <v>0</v>
      </c>
      <c r="E18" s="39">
        <f>SUM(F18:G18)</f>
        <v>0</v>
      </c>
      <c r="F18" s="41"/>
      <c r="G18" s="41"/>
      <c r="H18" s="39">
        <f>SUM(I18:J18)</f>
        <v>0</v>
      </c>
      <c r="I18" s="41"/>
      <c r="J18" s="41"/>
      <c r="K18" s="39">
        <f>SUM(L18:M18)</f>
        <v>0</v>
      </c>
      <c r="L18" s="41"/>
      <c r="M18" s="41"/>
    </row>
    <row r="19" spans="1:13" x14ac:dyDescent="0.2">
      <c r="A19" s="129"/>
      <c r="B19" s="6"/>
      <c r="C19" s="5" t="s">
        <v>4</v>
      </c>
      <c r="D19" s="42">
        <f>SUM(D11,D18)</f>
        <v>0</v>
      </c>
      <c r="E19" s="42">
        <f>SUM(F19:G19)</f>
        <v>0</v>
      </c>
      <c r="F19" s="42">
        <f>SUM(F17:F18)</f>
        <v>0</v>
      </c>
      <c r="G19" s="42">
        <f>SUM(G17:G18)</f>
        <v>0</v>
      </c>
      <c r="H19" s="42">
        <f>SUM(I19:J19)</f>
        <v>0</v>
      </c>
      <c r="I19" s="42">
        <f>SUM(I17:I18)</f>
        <v>0</v>
      </c>
      <c r="J19" s="42">
        <f>SUM(J17:J18)</f>
        <v>0</v>
      </c>
      <c r="K19" s="42">
        <f>SUM(L19:M19)</f>
        <v>0</v>
      </c>
      <c r="L19" s="42">
        <f>SUM(L17:L18)</f>
        <v>0</v>
      </c>
      <c r="M19" s="42">
        <f>SUM(M17:M18)</f>
        <v>0</v>
      </c>
    </row>
    <row r="20" spans="1:13" x14ac:dyDescent="0.2">
      <c r="A20" s="3"/>
      <c r="B20" s="2" t="s">
        <v>3</v>
      </c>
      <c r="C20" s="1"/>
      <c r="D20" s="44">
        <f>D10-D19</f>
        <v>0</v>
      </c>
      <c r="E20" s="42">
        <f>SUM(F20:G20)</f>
        <v>0</v>
      </c>
      <c r="F20" s="42">
        <f>F10-F19</f>
        <v>0</v>
      </c>
      <c r="G20" s="42">
        <f>G10-G19</f>
        <v>0</v>
      </c>
      <c r="H20" s="42">
        <f>SUM(I20:J20)</f>
        <v>0</v>
      </c>
      <c r="I20" s="42">
        <f>I10-I19</f>
        <v>0</v>
      </c>
      <c r="J20" s="42">
        <f>J10-J19</f>
        <v>0</v>
      </c>
      <c r="K20" s="42">
        <f>SUM(L20:M20)</f>
        <v>0</v>
      </c>
      <c r="L20" s="42">
        <f>L10-L19</f>
        <v>0</v>
      </c>
      <c r="M20" s="42">
        <f>M10-M19</f>
        <v>0</v>
      </c>
    </row>
    <row r="22" spans="1:13" x14ac:dyDescent="0.2">
      <c r="B22" s="118" t="s">
        <v>112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</row>
    <row r="23" spans="1:13" ht="13.65" customHeight="1" x14ac:dyDescent="0.2">
      <c r="B23" s="114" t="s">
        <v>2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2"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">
      <c r="B25" s="117" t="s">
        <v>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x14ac:dyDescent="0.2">
      <c r="B26" s="117" t="s">
        <v>0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3" x14ac:dyDescent="0.2">
      <c r="B27" s="112" t="s">
        <v>113</v>
      </c>
      <c r="C27" s="112"/>
      <c r="D27" s="112"/>
      <c r="E27" s="112"/>
      <c r="F27" s="112"/>
      <c r="G27" s="112"/>
      <c r="H27" s="113"/>
      <c r="I27" s="113"/>
      <c r="J27" s="113"/>
      <c r="K27" s="113"/>
      <c r="L27" s="113"/>
      <c r="M27" s="113"/>
    </row>
  </sheetData>
  <mergeCells count="23">
    <mergeCell ref="A8:A10"/>
    <mergeCell ref="B8:C8"/>
    <mergeCell ref="B9:C9"/>
    <mergeCell ref="A11:A19"/>
    <mergeCell ref="B11:C11"/>
    <mergeCell ref="B13:C13"/>
    <mergeCell ref="B14:C14"/>
    <mergeCell ref="B15:C15"/>
    <mergeCell ref="A1:M1"/>
    <mergeCell ref="E6:G6"/>
    <mergeCell ref="H6:J6"/>
    <mergeCell ref="K6:M6"/>
    <mergeCell ref="E5:M5"/>
    <mergeCell ref="A5:C7"/>
    <mergeCell ref="D5:D7"/>
    <mergeCell ref="B27:G27"/>
    <mergeCell ref="H27:M27"/>
    <mergeCell ref="B23:M24"/>
    <mergeCell ref="B16:C16"/>
    <mergeCell ref="B17:C17"/>
    <mergeCell ref="B26:M26"/>
    <mergeCell ref="B22:M22"/>
    <mergeCell ref="B25:M25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view="pageBreakPreview" zoomScaleNormal="100" zoomScaleSheetLayoutView="100" workbookViewId="0">
      <selection activeCell="I36" sqref="I36"/>
    </sheetView>
  </sheetViews>
  <sheetFormatPr defaultRowHeight="13.2" x14ac:dyDescent="0.2"/>
  <cols>
    <col min="1" max="1" width="4.88671875" customWidth="1"/>
    <col min="3" max="3" width="27.6640625" customWidth="1"/>
    <col min="4" max="13" width="8.6640625" customWidth="1"/>
  </cols>
  <sheetData>
    <row r="1" spans="1:21" ht="16.2" x14ac:dyDescent="0.2">
      <c r="A1" s="119" t="s">
        <v>109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21" ht="16.2" x14ac:dyDescent="0.2">
      <c r="A2" s="17"/>
      <c r="B2" s="31"/>
      <c r="C2" s="31"/>
      <c r="D2" s="31"/>
      <c r="E2" s="31"/>
      <c r="F2" s="31"/>
      <c r="G2" s="31"/>
      <c r="H2" s="15"/>
      <c r="I2" s="15"/>
      <c r="J2" s="15"/>
      <c r="K2" s="15"/>
      <c r="L2" s="15"/>
      <c r="M2" s="15"/>
    </row>
    <row r="3" spans="1:21" x14ac:dyDescent="0.2">
      <c r="A3" s="16"/>
      <c r="B3" s="32" t="s">
        <v>110</v>
      </c>
      <c r="C3" s="31"/>
      <c r="D3" s="31"/>
      <c r="E3" s="31"/>
      <c r="F3" s="31"/>
      <c r="G3" s="31"/>
      <c r="H3" s="15"/>
      <c r="I3" s="15"/>
      <c r="J3" s="15"/>
      <c r="K3" s="15"/>
      <c r="L3" s="15"/>
      <c r="M3" s="15"/>
    </row>
    <row r="4" spans="1:21" x14ac:dyDescent="0.2">
      <c r="B4" s="33" t="s">
        <v>111</v>
      </c>
      <c r="M4" s="34" t="s">
        <v>32</v>
      </c>
    </row>
    <row r="5" spans="1:21" x14ac:dyDescent="0.2">
      <c r="A5" s="124" t="s">
        <v>24</v>
      </c>
      <c r="B5" s="124"/>
      <c r="C5" s="124"/>
      <c r="D5" s="125" t="s">
        <v>23</v>
      </c>
      <c r="E5" s="123"/>
      <c r="F5" s="121"/>
      <c r="G5" s="121"/>
      <c r="H5" s="121"/>
      <c r="I5" s="121"/>
      <c r="J5" s="121"/>
      <c r="K5" s="121"/>
      <c r="L5" s="121"/>
      <c r="M5" s="122"/>
    </row>
    <row r="6" spans="1:21" x14ac:dyDescent="0.2">
      <c r="A6" s="124"/>
      <c r="B6" s="124"/>
      <c r="C6" s="124"/>
      <c r="D6" s="126"/>
      <c r="E6" s="120" t="s">
        <v>22</v>
      </c>
      <c r="F6" s="121"/>
      <c r="G6" s="122"/>
      <c r="H6" s="120" t="s">
        <v>21</v>
      </c>
      <c r="I6" s="121"/>
      <c r="J6" s="122"/>
      <c r="K6" s="120" t="s">
        <v>20</v>
      </c>
      <c r="L6" s="121"/>
      <c r="M6" s="122"/>
    </row>
    <row r="7" spans="1:21" x14ac:dyDescent="0.2">
      <c r="A7" s="124"/>
      <c r="B7" s="124"/>
      <c r="C7" s="124"/>
      <c r="D7" s="127"/>
      <c r="E7" s="13" t="s">
        <v>19</v>
      </c>
      <c r="F7" s="14" t="s">
        <v>18</v>
      </c>
      <c r="G7" s="13" t="s">
        <v>17</v>
      </c>
      <c r="H7" s="13" t="s">
        <v>19</v>
      </c>
      <c r="I7" s="14" t="s">
        <v>18</v>
      </c>
      <c r="J7" s="13" t="s">
        <v>17</v>
      </c>
      <c r="K7" s="13" t="s">
        <v>19</v>
      </c>
      <c r="L7" s="14" t="s">
        <v>18</v>
      </c>
      <c r="M7" s="13" t="s">
        <v>17</v>
      </c>
    </row>
    <row r="8" spans="1:21" x14ac:dyDescent="0.2">
      <c r="A8" s="128" t="s">
        <v>16</v>
      </c>
      <c r="B8" s="130" t="s">
        <v>15</v>
      </c>
      <c r="C8" s="131"/>
      <c r="D8" s="35">
        <f>SUM(E8,H8,K8)</f>
        <v>0</v>
      </c>
      <c r="E8" s="36">
        <f>SUM(F8:G8)</f>
        <v>0</v>
      </c>
      <c r="F8" s="37"/>
      <c r="G8" s="37"/>
      <c r="H8" s="36">
        <f>SUM(I8:J8)</f>
        <v>0</v>
      </c>
      <c r="I8" s="37"/>
      <c r="J8" s="37"/>
      <c r="K8" s="36">
        <f>SUM(L8:M8)</f>
        <v>0</v>
      </c>
      <c r="L8" s="37"/>
      <c r="M8" s="37"/>
    </row>
    <row r="9" spans="1:21" x14ac:dyDescent="0.2">
      <c r="A9" s="128"/>
      <c r="B9" s="130"/>
      <c r="C9" s="131"/>
      <c r="D9" s="38">
        <f>SUM(E9,H9,K9)</f>
        <v>0</v>
      </c>
      <c r="E9" s="39">
        <f>SUM(F9:G9)</f>
        <v>0</v>
      </c>
      <c r="F9" s="40"/>
      <c r="G9" s="41"/>
      <c r="H9" s="39">
        <f>SUM(I9:J9)</f>
        <v>0</v>
      </c>
      <c r="I9" s="40"/>
      <c r="J9" s="41"/>
      <c r="K9" s="39">
        <f>SUM(L9:M9)</f>
        <v>0</v>
      </c>
      <c r="L9" s="40"/>
      <c r="M9" s="41"/>
      <c r="O9" s="4"/>
      <c r="U9" s="4"/>
    </row>
    <row r="10" spans="1:21" x14ac:dyDescent="0.2">
      <c r="A10" s="129"/>
      <c r="B10" s="12"/>
      <c r="C10" s="11" t="s">
        <v>31</v>
      </c>
      <c r="D10" s="42">
        <f>SUM(D8:D9)</f>
        <v>0</v>
      </c>
      <c r="E10" s="42">
        <f>SUM(F10:G10)</f>
        <v>0</v>
      </c>
      <c r="F10" s="42">
        <f>SUM(F8:F9)</f>
        <v>0</v>
      </c>
      <c r="G10" s="42">
        <f>SUM(G8:G9)</f>
        <v>0</v>
      </c>
      <c r="H10" s="42">
        <f>SUM(I10:J10)</f>
        <v>0</v>
      </c>
      <c r="I10" s="42">
        <f>SUM(I8:I9)</f>
        <v>0</v>
      </c>
      <c r="J10" s="42">
        <f>SUM(J8:J9)</f>
        <v>0</v>
      </c>
      <c r="K10" s="42">
        <f>SUM(L10:M10)</f>
        <v>0</v>
      </c>
      <c r="L10" s="42">
        <f>SUM(L8:L9)</f>
        <v>0</v>
      </c>
      <c r="M10" s="42">
        <f>SUM(M8:M9)</f>
        <v>0</v>
      </c>
      <c r="P10" s="4"/>
    </row>
    <row r="11" spans="1:21" x14ac:dyDescent="0.2">
      <c r="A11" s="132" t="s">
        <v>13</v>
      </c>
      <c r="B11" s="133" t="s">
        <v>12</v>
      </c>
      <c r="C11" s="134"/>
      <c r="D11" s="38">
        <f t="shared" ref="D11:M11" si="0">SUM(D12,D13,D14)-D16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38">
        <f t="shared" si="0"/>
        <v>0</v>
      </c>
      <c r="K11" s="38">
        <f t="shared" si="0"/>
        <v>0</v>
      </c>
      <c r="L11" s="38">
        <f t="shared" si="0"/>
        <v>0</v>
      </c>
      <c r="M11" s="38">
        <f t="shared" si="0"/>
        <v>0</v>
      </c>
    </row>
    <row r="12" spans="1:21" x14ac:dyDescent="0.2">
      <c r="A12" s="128"/>
      <c r="B12" s="10" t="s">
        <v>11</v>
      </c>
      <c r="C12" s="9"/>
      <c r="D12" s="38">
        <f>SUM(E12,H12,K12)</f>
        <v>0</v>
      </c>
      <c r="E12" s="43">
        <f>SUM(F12:G12)</f>
        <v>0</v>
      </c>
      <c r="F12" s="40"/>
      <c r="G12" s="40"/>
      <c r="H12" s="43">
        <f>SUM(I12:J12)</f>
        <v>0</v>
      </c>
      <c r="I12" s="40"/>
      <c r="J12" s="40"/>
      <c r="K12" s="43">
        <f>SUM(L12:M12)</f>
        <v>0</v>
      </c>
      <c r="L12" s="40"/>
      <c r="M12" s="40"/>
    </row>
    <row r="13" spans="1:21" x14ac:dyDescent="0.2">
      <c r="A13" s="128"/>
      <c r="B13" s="135" t="s">
        <v>30</v>
      </c>
      <c r="C13" s="136"/>
      <c r="D13" s="38">
        <f>SUM(E13,H13,K13)</f>
        <v>0</v>
      </c>
      <c r="E13" s="43">
        <f>SUM(F13:G13)</f>
        <v>0</v>
      </c>
      <c r="F13" s="40"/>
      <c r="G13" s="40"/>
      <c r="H13" s="43">
        <f>SUM(I13:J13)</f>
        <v>0</v>
      </c>
      <c r="I13" s="40"/>
      <c r="J13" s="40"/>
      <c r="K13" s="43">
        <f>SUM(L13:M13)</f>
        <v>0</v>
      </c>
      <c r="L13" s="40"/>
      <c r="M13" s="40"/>
    </row>
    <row r="14" spans="1:21" x14ac:dyDescent="0.2">
      <c r="A14" s="128"/>
      <c r="B14" s="115" t="s">
        <v>9</v>
      </c>
      <c r="C14" s="116"/>
      <c r="D14" s="38">
        <f>SUM(E14,H14,K14)</f>
        <v>0</v>
      </c>
      <c r="E14" s="39">
        <f>SUM(F14:G14)</f>
        <v>0</v>
      </c>
      <c r="F14" s="41"/>
      <c r="G14" s="41"/>
      <c r="H14" s="39">
        <f>SUM(I14:J14)</f>
        <v>0</v>
      </c>
      <c r="I14" s="41"/>
      <c r="J14" s="41"/>
      <c r="K14" s="39">
        <f>SUM(L14:M14)</f>
        <v>0</v>
      </c>
      <c r="L14" s="41"/>
      <c r="M14" s="41"/>
    </row>
    <row r="15" spans="1:21" x14ac:dyDescent="0.2">
      <c r="A15" s="128"/>
      <c r="B15" s="115" t="s">
        <v>8</v>
      </c>
      <c r="C15" s="116"/>
      <c r="D15" s="36">
        <f>SUM(E15,H15,K15)</f>
        <v>0</v>
      </c>
      <c r="E15" s="43">
        <f t="shared" ref="E15:M15" si="1">SUM(E12:E14)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3">
        <f t="shared" si="1"/>
        <v>0</v>
      </c>
      <c r="L15" s="43">
        <f t="shared" si="1"/>
        <v>0</v>
      </c>
      <c r="M15" s="43">
        <f t="shared" si="1"/>
        <v>0</v>
      </c>
    </row>
    <row r="16" spans="1:21" x14ac:dyDescent="0.2">
      <c r="A16" s="128"/>
      <c r="B16" s="115" t="s">
        <v>7</v>
      </c>
      <c r="C16" s="116"/>
      <c r="D16" s="38">
        <f>SUM(E16,H16,K16)</f>
        <v>0</v>
      </c>
      <c r="E16" s="39">
        <f>SUM(F16:G16)</f>
        <v>0</v>
      </c>
      <c r="F16" s="41"/>
      <c r="G16" s="41"/>
      <c r="H16" s="39">
        <f>SUM(I16:J16)</f>
        <v>0</v>
      </c>
      <c r="I16" s="41"/>
      <c r="J16" s="41"/>
      <c r="K16" s="39">
        <f>SUM(L16:M16)</f>
        <v>0</v>
      </c>
      <c r="L16" s="41"/>
      <c r="M16" s="41"/>
    </row>
    <row r="17" spans="1:19" x14ac:dyDescent="0.2">
      <c r="A17" s="128"/>
      <c r="B17" s="115" t="s">
        <v>6</v>
      </c>
      <c r="C17" s="116"/>
      <c r="D17" s="36">
        <f t="shared" ref="D17:M17" si="2">D15-D16</f>
        <v>0</v>
      </c>
      <c r="E17" s="43">
        <f t="shared" si="2"/>
        <v>0</v>
      </c>
      <c r="F17" s="43">
        <f t="shared" si="2"/>
        <v>0</v>
      </c>
      <c r="G17" s="43">
        <f t="shared" si="2"/>
        <v>0</v>
      </c>
      <c r="H17" s="43">
        <f t="shared" si="2"/>
        <v>0</v>
      </c>
      <c r="I17" s="43">
        <f t="shared" si="2"/>
        <v>0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</row>
    <row r="18" spans="1:19" x14ac:dyDescent="0.2">
      <c r="A18" s="129"/>
      <c r="B18" s="6"/>
      <c r="C18" s="5" t="s">
        <v>4</v>
      </c>
      <c r="D18" s="42">
        <f t="shared" ref="D18:M18" si="3">D11</f>
        <v>0</v>
      </c>
      <c r="E18" s="42">
        <f t="shared" si="3"/>
        <v>0</v>
      </c>
      <c r="F18" s="42">
        <f t="shared" si="3"/>
        <v>0</v>
      </c>
      <c r="G18" s="42">
        <f t="shared" si="3"/>
        <v>0</v>
      </c>
      <c r="H18" s="42">
        <f t="shared" si="3"/>
        <v>0</v>
      </c>
      <c r="I18" s="42">
        <f t="shared" si="3"/>
        <v>0</v>
      </c>
      <c r="J18" s="42">
        <f t="shared" si="3"/>
        <v>0</v>
      </c>
      <c r="K18" s="42">
        <f t="shared" si="3"/>
        <v>0</v>
      </c>
      <c r="L18" s="42">
        <f t="shared" si="3"/>
        <v>0</v>
      </c>
      <c r="M18" s="42">
        <f t="shared" si="3"/>
        <v>0</v>
      </c>
      <c r="S18" s="4"/>
    </row>
    <row r="19" spans="1:19" x14ac:dyDescent="0.2">
      <c r="A19" s="3"/>
      <c r="B19" s="2" t="s">
        <v>3</v>
      </c>
      <c r="C19" s="1"/>
      <c r="D19" s="44">
        <f>D10-D18</f>
        <v>0</v>
      </c>
      <c r="E19" s="42">
        <f>SUM(F19:G19)</f>
        <v>0</v>
      </c>
      <c r="F19" s="42">
        <f t="shared" ref="F19:M19" si="4">F10-F18</f>
        <v>0</v>
      </c>
      <c r="G19" s="42">
        <f t="shared" si="4"/>
        <v>0</v>
      </c>
      <c r="H19" s="42">
        <f t="shared" si="4"/>
        <v>0</v>
      </c>
      <c r="I19" s="42">
        <f t="shared" si="4"/>
        <v>0</v>
      </c>
      <c r="J19" s="42">
        <f t="shared" si="4"/>
        <v>0</v>
      </c>
      <c r="K19" s="42">
        <f t="shared" si="4"/>
        <v>0</v>
      </c>
      <c r="L19" s="42">
        <f t="shared" si="4"/>
        <v>0</v>
      </c>
      <c r="M19" s="42">
        <f t="shared" si="4"/>
        <v>0</v>
      </c>
    </row>
    <row r="21" spans="1:19" x14ac:dyDescent="0.2">
      <c r="B21" s="118" t="s">
        <v>112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9" ht="13.65" customHeight="1" x14ac:dyDescent="0.2">
      <c r="B22" s="114" t="s">
        <v>29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9" x14ac:dyDescent="0.2"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9" x14ac:dyDescent="0.2">
      <c r="B24" s="114" t="s">
        <v>28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9" x14ac:dyDescent="0.2"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9" x14ac:dyDescent="0.2">
      <c r="B26" s="117" t="s">
        <v>27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9" x14ac:dyDescent="0.2">
      <c r="B27" s="112" t="s">
        <v>113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</sheetData>
  <mergeCells count="23">
    <mergeCell ref="A11:A18"/>
    <mergeCell ref="B11:C11"/>
    <mergeCell ref="B13:C13"/>
    <mergeCell ref="B14:C14"/>
    <mergeCell ref="B15:C15"/>
    <mergeCell ref="B16:C16"/>
    <mergeCell ref="B17:C17"/>
    <mergeCell ref="B24:M25"/>
    <mergeCell ref="B21:M21"/>
    <mergeCell ref="B22:M23"/>
    <mergeCell ref="B26:M26"/>
    <mergeCell ref="B27:G27"/>
    <mergeCell ref="H27:M27"/>
    <mergeCell ref="A1:M1"/>
    <mergeCell ref="A8:A10"/>
    <mergeCell ref="B8:C8"/>
    <mergeCell ref="B9:C9"/>
    <mergeCell ref="A5:C7"/>
    <mergeCell ref="D5:D7"/>
    <mergeCell ref="E5:M5"/>
    <mergeCell ref="E6:G6"/>
    <mergeCell ref="H6:J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2"/>
  <sheetViews>
    <sheetView view="pageBreakPreview" topLeftCell="A4" zoomScale="90" zoomScaleNormal="100" zoomScaleSheetLayoutView="90" workbookViewId="0">
      <selection activeCell="R37" sqref="R37"/>
    </sheetView>
  </sheetViews>
  <sheetFormatPr defaultRowHeight="13.2" x14ac:dyDescent="0.2"/>
  <cols>
    <col min="1" max="1" width="4" customWidth="1"/>
    <col min="2" max="2" width="8.109375" customWidth="1"/>
    <col min="3" max="3" width="41" customWidth="1"/>
    <col min="4" max="13" width="8.6640625" customWidth="1"/>
  </cols>
  <sheetData>
    <row r="1" spans="1:13" ht="16.2" x14ac:dyDescent="0.2">
      <c r="A1" s="119" t="s">
        <v>75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">
      <c r="A3" s="16"/>
      <c r="B3" s="32" t="s">
        <v>110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2">
      <c r="B4" s="33" t="s">
        <v>111</v>
      </c>
      <c r="M4" s="34" t="s">
        <v>74</v>
      </c>
    </row>
    <row r="5" spans="1:13" x14ac:dyDescent="0.2">
      <c r="A5" s="124" t="s">
        <v>24</v>
      </c>
      <c r="B5" s="124"/>
      <c r="C5" s="124"/>
      <c r="D5" s="137" t="s">
        <v>23</v>
      </c>
      <c r="E5" s="122"/>
      <c r="F5" s="124"/>
      <c r="G5" s="124"/>
      <c r="H5" s="124"/>
      <c r="I5" s="124"/>
      <c r="J5" s="124"/>
      <c r="K5" s="124"/>
      <c r="L5" s="124"/>
      <c r="M5" s="124"/>
    </row>
    <row r="6" spans="1:13" x14ac:dyDescent="0.2">
      <c r="A6" s="124"/>
      <c r="B6" s="124"/>
      <c r="C6" s="124"/>
      <c r="D6" s="120"/>
      <c r="E6" s="120" t="s">
        <v>22</v>
      </c>
      <c r="F6" s="121"/>
      <c r="G6" s="122"/>
      <c r="H6" s="120" t="s">
        <v>21</v>
      </c>
      <c r="I6" s="121"/>
      <c r="J6" s="122"/>
      <c r="K6" s="120" t="s">
        <v>20</v>
      </c>
      <c r="L6" s="121"/>
      <c r="M6" s="122"/>
    </row>
    <row r="7" spans="1:13" x14ac:dyDescent="0.2">
      <c r="A7" s="124"/>
      <c r="B7" s="124"/>
      <c r="C7" s="124"/>
      <c r="D7" s="120"/>
      <c r="E7" s="51" t="s">
        <v>19</v>
      </c>
      <c r="F7" s="51" t="s">
        <v>18</v>
      </c>
      <c r="G7" s="51" t="s">
        <v>17</v>
      </c>
      <c r="H7" s="51" t="s">
        <v>19</v>
      </c>
      <c r="I7" s="51" t="s">
        <v>18</v>
      </c>
      <c r="J7" s="51" t="s">
        <v>17</v>
      </c>
      <c r="K7" s="51" t="s">
        <v>19</v>
      </c>
      <c r="L7" s="51" t="s">
        <v>18</v>
      </c>
      <c r="M7" s="51" t="s">
        <v>17</v>
      </c>
    </row>
    <row r="8" spans="1:13" x14ac:dyDescent="0.2">
      <c r="A8" s="28" t="s">
        <v>73</v>
      </c>
      <c r="B8" s="27"/>
      <c r="C8" s="26"/>
      <c r="D8" s="45"/>
      <c r="E8" s="37"/>
      <c r="F8" s="37"/>
      <c r="G8" s="46"/>
      <c r="H8" s="37"/>
      <c r="I8" s="37"/>
      <c r="J8" s="46"/>
      <c r="K8" s="37"/>
      <c r="L8" s="37"/>
      <c r="M8" s="46"/>
    </row>
    <row r="9" spans="1:13" x14ac:dyDescent="0.2">
      <c r="A9" s="23"/>
      <c r="B9" s="22" t="s">
        <v>72</v>
      </c>
      <c r="C9" s="25"/>
      <c r="D9" s="38">
        <f>SUM(E9,H9,K9)</f>
        <v>0</v>
      </c>
      <c r="E9" s="43">
        <f>SUM(F9:G9)</f>
        <v>0</v>
      </c>
      <c r="F9" s="40"/>
      <c r="G9" s="47"/>
      <c r="H9" s="43">
        <f>SUM(I9:J9)</f>
        <v>0</v>
      </c>
      <c r="I9" s="40"/>
      <c r="J9" s="47"/>
      <c r="K9" s="43">
        <f>SUM(L9:M9)</f>
        <v>0</v>
      </c>
      <c r="L9" s="40"/>
      <c r="M9" s="47"/>
    </row>
    <row r="10" spans="1:13" x14ac:dyDescent="0.2">
      <c r="A10" s="23"/>
      <c r="B10" s="22" t="s">
        <v>71</v>
      </c>
      <c r="C10" s="25"/>
      <c r="D10" s="38">
        <f>SUM(E10,H10,K10)</f>
        <v>0</v>
      </c>
      <c r="E10" s="43">
        <f>SUM(F10:G10)</f>
        <v>0</v>
      </c>
      <c r="F10" s="47"/>
      <c r="G10" s="47"/>
      <c r="H10" s="43">
        <f>SUM(I10:J10)</f>
        <v>0</v>
      </c>
      <c r="I10" s="47"/>
      <c r="J10" s="47"/>
      <c r="K10" s="43">
        <f>SUM(L10:M10)</f>
        <v>0</v>
      </c>
      <c r="L10" s="47"/>
      <c r="M10" s="47"/>
    </row>
    <row r="11" spans="1:13" x14ac:dyDescent="0.2">
      <c r="A11" s="23"/>
      <c r="B11" s="22"/>
      <c r="C11" s="25" t="s">
        <v>70</v>
      </c>
      <c r="D11" s="38">
        <f>SUM(D9:D10)</f>
        <v>0</v>
      </c>
      <c r="E11" s="43">
        <f>SUM(F11:G11)</f>
        <v>0</v>
      </c>
      <c r="F11" s="38">
        <f>SUM(F9:F10)</f>
        <v>0</v>
      </c>
      <c r="G11" s="38">
        <f>SUM(G9:G10)</f>
        <v>0</v>
      </c>
      <c r="H11" s="43">
        <f>SUM(I11:J11)</f>
        <v>0</v>
      </c>
      <c r="I11" s="38">
        <f>SUM(I9:I10)</f>
        <v>0</v>
      </c>
      <c r="J11" s="38">
        <f>SUM(J9:J10)</f>
        <v>0</v>
      </c>
      <c r="K11" s="43">
        <f>SUM(L11:M11)</f>
        <v>0</v>
      </c>
      <c r="L11" s="38">
        <f>SUM(L9:L10)</f>
        <v>0</v>
      </c>
      <c r="M11" s="38">
        <f>SUM(M9:M10)</f>
        <v>0</v>
      </c>
    </row>
    <row r="12" spans="1:13" x14ac:dyDescent="0.2">
      <c r="A12" s="23"/>
      <c r="B12" s="22" t="s">
        <v>69</v>
      </c>
      <c r="C12" s="25"/>
      <c r="D12" s="38">
        <f>SUM(E12,H12,K12)</f>
        <v>0</v>
      </c>
      <c r="E12" s="43">
        <f>SUM(F12:G12)</f>
        <v>0</v>
      </c>
      <c r="F12" s="47"/>
      <c r="G12" s="47"/>
      <c r="H12" s="43">
        <f>SUM(I12:J12)</f>
        <v>0</v>
      </c>
      <c r="I12" s="47"/>
      <c r="J12" s="47"/>
      <c r="K12" s="43">
        <f>SUM(L12:M12)</f>
        <v>0</v>
      </c>
      <c r="L12" s="47"/>
      <c r="M12" s="47"/>
    </row>
    <row r="13" spans="1:13" x14ac:dyDescent="0.2">
      <c r="A13" s="23"/>
      <c r="B13" s="22"/>
      <c r="C13" s="25" t="s">
        <v>68</v>
      </c>
      <c r="D13" s="38">
        <f t="shared" ref="D13:M13" si="0">D11-D12</f>
        <v>0</v>
      </c>
      <c r="E13" s="38">
        <f t="shared" si="0"/>
        <v>0</v>
      </c>
      <c r="F13" s="38">
        <f t="shared" si="0"/>
        <v>0</v>
      </c>
      <c r="G13" s="38">
        <f t="shared" si="0"/>
        <v>0</v>
      </c>
      <c r="H13" s="38">
        <f t="shared" si="0"/>
        <v>0</v>
      </c>
      <c r="I13" s="38">
        <f t="shared" si="0"/>
        <v>0</v>
      </c>
      <c r="J13" s="38">
        <f t="shared" si="0"/>
        <v>0</v>
      </c>
      <c r="K13" s="38">
        <f t="shared" si="0"/>
        <v>0</v>
      </c>
      <c r="L13" s="38">
        <f t="shared" si="0"/>
        <v>0</v>
      </c>
      <c r="M13" s="38">
        <f t="shared" si="0"/>
        <v>0</v>
      </c>
    </row>
    <row r="14" spans="1:13" x14ac:dyDescent="0.2">
      <c r="A14" s="23" t="s">
        <v>67</v>
      </c>
      <c r="B14" s="22"/>
      <c r="C14" s="25"/>
      <c r="D14" s="48"/>
      <c r="E14" s="40"/>
      <c r="F14" s="40"/>
      <c r="G14" s="47"/>
      <c r="H14" s="40"/>
      <c r="I14" s="40"/>
      <c r="J14" s="47"/>
      <c r="K14" s="40"/>
      <c r="L14" s="40"/>
      <c r="M14" s="47"/>
    </row>
    <row r="15" spans="1:13" x14ac:dyDescent="0.2">
      <c r="A15" s="23"/>
      <c r="B15" s="22" t="s">
        <v>66</v>
      </c>
      <c r="C15" s="25"/>
      <c r="D15" s="38">
        <f t="shared" ref="D15:D20" si="1">SUM(E15,H15,K15)</f>
        <v>0</v>
      </c>
      <c r="E15" s="43">
        <f t="shared" ref="E15:E20" si="2">SUM(F15:G15)</f>
        <v>0</v>
      </c>
      <c r="F15" s="40"/>
      <c r="G15" s="47"/>
      <c r="H15" s="43">
        <f t="shared" ref="H15:H20" si="3">SUM(I15:J15)</f>
        <v>0</v>
      </c>
      <c r="I15" s="40"/>
      <c r="J15" s="47"/>
      <c r="K15" s="43">
        <f t="shared" ref="K15:K20" si="4">SUM(L15:M15)</f>
        <v>0</v>
      </c>
      <c r="L15" s="40"/>
      <c r="M15" s="47"/>
    </row>
    <row r="16" spans="1:13" x14ac:dyDescent="0.2">
      <c r="A16" s="23"/>
      <c r="B16" s="22" t="s">
        <v>65</v>
      </c>
      <c r="C16" s="25"/>
      <c r="D16" s="38">
        <f t="shared" si="1"/>
        <v>0</v>
      </c>
      <c r="E16" s="43">
        <f t="shared" si="2"/>
        <v>0</v>
      </c>
      <c r="F16" s="40"/>
      <c r="G16" s="47"/>
      <c r="H16" s="43">
        <f t="shared" si="3"/>
        <v>0</v>
      </c>
      <c r="I16" s="40"/>
      <c r="J16" s="47"/>
      <c r="K16" s="43">
        <f t="shared" si="4"/>
        <v>0</v>
      </c>
      <c r="L16" s="40"/>
      <c r="M16" s="47"/>
    </row>
    <row r="17" spans="1:13" x14ac:dyDescent="0.2">
      <c r="A17" s="23"/>
      <c r="B17" s="22" t="s">
        <v>64</v>
      </c>
      <c r="C17" s="25"/>
      <c r="D17" s="38">
        <f t="shared" si="1"/>
        <v>0</v>
      </c>
      <c r="E17" s="43">
        <f t="shared" si="2"/>
        <v>0</v>
      </c>
      <c r="F17" s="40"/>
      <c r="G17" s="47"/>
      <c r="H17" s="43">
        <f t="shared" si="3"/>
        <v>0</v>
      </c>
      <c r="I17" s="40"/>
      <c r="J17" s="47"/>
      <c r="K17" s="43">
        <f t="shared" si="4"/>
        <v>0</v>
      </c>
      <c r="L17" s="40"/>
      <c r="M17" s="47"/>
    </row>
    <row r="18" spans="1:13" x14ac:dyDescent="0.2">
      <c r="A18" s="23"/>
      <c r="B18" s="22" t="s">
        <v>63</v>
      </c>
      <c r="C18" s="25"/>
      <c r="D18" s="38">
        <f t="shared" si="1"/>
        <v>0</v>
      </c>
      <c r="E18" s="43">
        <f t="shared" si="2"/>
        <v>0</v>
      </c>
      <c r="F18" s="40"/>
      <c r="G18" s="47"/>
      <c r="H18" s="43">
        <f t="shared" si="3"/>
        <v>0</v>
      </c>
      <c r="I18" s="40"/>
      <c r="J18" s="47"/>
      <c r="K18" s="43">
        <f t="shared" si="4"/>
        <v>0</v>
      </c>
      <c r="L18" s="40"/>
      <c r="M18" s="47"/>
    </row>
    <row r="19" spans="1:13" x14ac:dyDescent="0.2">
      <c r="A19" s="23"/>
      <c r="B19" s="22" t="s">
        <v>62</v>
      </c>
      <c r="C19" s="25"/>
      <c r="D19" s="38">
        <f t="shared" si="1"/>
        <v>0</v>
      </c>
      <c r="E19" s="43">
        <f t="shared" si="2"/>
        <v>0</v>
      </c>
      <c r="F19" s="40"/>
      <c r="G19" s="47"/>
      <c r="H19" s="43">
        <f t="shared" si="3"/>
        <v>0</v>
      </c>
      <c r="I19" s="40"/>
      <c r="J19" s="47"/>
      <c r="K19" s="43">
        <f t="shared" si="4"/>
        <v>0</v>
      </c>
      <c r="L19" s="40"/>
      <c r="M19" s="47"/>
    </row>
    <row r="20" spans="1:13" x14ac:dyDescent="0.2">
      <c r="A20" s="23"/>
      <c r="B20" s="22" t="s">
        <v>61</v>
      </c>
      <c r="C20" s="25"/>
      <c r="D20" s="38">
        <f t="shared" si="1"/>
        <v>0</v>
      </c>
      <c r="E20" s="43">
        <f t="shared" si="2"/>
        <v>0</v>
      </c>
      <c r="F20" s="40"/>
      <c r="G20" s="47"/>
      <c r="H20" s="43">
        <f t="shared" si="3"/>
        <v>0</v>
      </c>
      <c r="I20" s="40"/>
      <c r="J20" s="47"/>
      <c r="K20" s="43">
        <f t="shared" si="4"/>
        <v>0</v>
      </c>
      <c r="L20" s="40"/>
      <c r="M20" s="47"/>
    </row>
    <row r="21" spans="1:13" x14ac:dyDescent="0.2">
      <c r="A21" s="23"/>
      <c r="B21" s="22"/>
      <c r="C21" s="25" t="s">
        <v>60</v>
      </c>
      <c r="D21" s="38">
        <f t="shared" ref="D21:M21" si="5">SUM(D15:D20)</f>
        <v>0</v>
      </c>
      <c r="E21" s="43">
        <f t="shared" si="5"/>
        <v>0</v>
      </c>
      <c r="F21" s="38">
        <f t="shared" si="5"/>
        <v>0</v>
      </c>
      <c r="G21" s="38">
        <f t="shared" si="5"/>
        <v>0</v>
      </c>
      <c r="H21" s="43">
        <f t="shared" si="5"/>
        <v>0</v>
      </c>
      <c r="I21" s="38">
        <f t="shared" si="5"/>
        <v>0</v>
      </c>
      <c r="J21" s="38">
        <f t="shared" si="5"/>
        <v>0</v>
      </c>
      <c r="K21" s="43">
        <f t="shared" si="5"/>
        <v>0</v>
      </c>
      <c r="L21" s="38">
        <f t="shared" si="5"/>
        <v>0</v>
      </c>
      <c r="M21" s="38">
        <f t="shared" si="5"/>
        <v>0</v>
      </c>
    </row>
    <row r="22" spans="1:13" x14ac:dyDescent="0.2">
      <c r="A22" s="23" t="s">
        <v>59</v>
      </c>
      <c r="B22" s="22"/>
      <c r="C22" s="25"/>
      <c r="D22" s="38">
        <f>SUM(E22,H22,K22)</f>
        <v>0</v>
      </c>
      <c r="E22" s="43">
        <f>SUM(F22:G22)</f>
        <v>0</v>
      </c>
      <c r="F22" s="40"/>
      <c r="G22" s="47"/>
      <c r="H22" s="43">
        <f>SUM(I22:J22)</f>
        <v>0</v>
      </c>
      <c r="I22" s="40"/>
      <c r="J22" s="47"/>
      <c r="K22" s="43">
        <f>SUM(L22:M22)</f>
        <v>0</v>
      </c>
      <c r="L22" s="40"/>
      <c r="M22" s="47"/>
    </row>
    <row r="23" spans="1:13" x14ac:dyDescent="0.2">
      <c r="A23" s="23"/>
      <c r="B23" s="22" t="s">
        <v>58</v>
      </c>
      <c r="C23" s="25"/>
      <c r="D23" s="38">
        <f>SUM(E23,H23,K23)</f>
        <v>0</v>
      </c>
      <c r="E23" s="43">
        <f>SUM(F23:G23)</f>
        <v>0</v>
      </c>
      <c r="F23" s="40"/>
      <c r="G23" s="47"/>
      <c r="H23" s="43">
        <f>SUM(I23:J23)</f>
        <v>0</v>
      </c>
      <c r="I23" s="40"/>
      <c r="J23" s="47"/>
      <c r="K23" s="43">
        <f>SUM(L23:M23)</f>
        <v>0</v>
      </c>
      <c r="L23" s="40"/>
      <c r="M23" s="47"/>
    </row>
    <row r="24" spans="1:13" x14ac:dyDescent="0.2">
      <c r="A24" s="23"/>
      <c r="B24" s="22"/>
      <c r="C24" s="25" t="s">
        <v>57</v>
      </c>
      <c r="D24" s="38">
        <f>SUM(E24,H24,K24)</f>
        <v>0</v>
      </c>
      <c r="E24" s="43">
        <f t="shared" ref="E24:M24" si="6">SUM(E22)</f>
        <v>0</v>
      </c>
      <c r="F24" s="43">
        <f t="shared" si="6"/>
        <v>0</v>
      </c>
      <c r="G24" s="43">
        <f t="shared" si="6"/>
        <v>0</v>
      </c>
      <c r="H24" s="43">
        <f t="shared" si="6"/>
        <v>0</v>
      </c>
      <c r="I24" s="43">
        <f t="shared" si="6"/>
        <v>0</v>
      </c>
      <c r="J24" s="43">
        <f t="shared" si="6"/>
        <v>0</v>
      </c>
      <c r="K24" s="43">
        <f t="shared" si="6"/>
        <v>0</v>
      </c>
      <c r="L24" s="43">
        <f t="shared" si="6"/>
        <v>0</v>
      </c>
      <c r="M24" s="43">
        <f t="shared" si="6"/>
        <v>0</v>
      </c>
    </row>
    <row r="25" spans="1:13" x14ac:dyDescent="0.2">
      <c r="A25" s="23" t="s">
        <v>56</v>
      </c>
      <c r="B25" s="22"/>
      <c r="C25" s="25"/>
      <c r="D25" s="48"/>
      <c r="E25" s="40"/>
      <c r="F25" s="40"/>
      <c r="G25" s="47"/>
      <c r="H25" s="40"/>
      <c r="I25" s="40"/>
      <c r="J25" s="47"/>
      <c r="K25" s="40"/>
      <c r="L25" s="40"/>
      <c r="M25" s="47"/>
    </row>
    <row r="26" spans="1:13" x14ac:dyDescent="0.2">
      <c r="A26" s="23"/>
      <c r="B26" s="22" t="s">
        <v>55</v>
      </c>
      <c r="C26" s="25"/>
      <c r="D26" s="38">
        <f t="shared" ref="D26:D41" si="7">SUM(E26,H26,K26)</f>
        <v>0</v>
      </c>
      <c r="E26" s="43">
        <f t="shared" ref="E26:E41" si="8">SUM(F26:G26)</f>
        <v>0</v>
      </c>
      <c r="F26" s="40"/>
      <c r="G26" s="47"/>
      <c r="H26" s="43">
        <f t="shared" ref="H26:H41" si="9">SUM(I26:J26)</f>
        <v>0</v>
      </c>
      <c r="I26" s="40"/>
      <c r="J26" s="47"/>
      <c r="K26" s="43">
        <f t="shared" ref="K26:K41" si="10">SUM(L26:M26)</f>
        <v>0</v>
      </c>
      <c r="L26" s="40"/>
      <c r="M26" s="47"/>
    </row>
    <row r="27" spans="1:13" x14ac:dyDescent="0.2">
      <c r="A27" s="23"/>
      <c r="B27" s="22" t="s">
        <v>54</v>
      </c>
      <c r="C27" s="25"/>
      <c r="D27" s="38">
        <f t="shared" si="7"/>
        <v>0</v>
      </c>
      <c r="E27" s="43">
        <f t="shared" si="8"/>
        <v>0</v>
      </c>
      <c r="F27" s="40"/>
      <c r="G27" s="47"/>
      <c r="H27" s="43">
        <f t="shared" si="9"/>
        <v>0</v>
      </c>
      <c r="I27" s="40"/>
      <c r="J27" s="47"/>
      <c r="K27" s="43">
        <f t="shared" si="10"/>
        <v>0</v>
      </c>
      <c r="L27" s="40"/>
      <c r="M27" s="47"/>
    </row>
    <row r="28" spans="1:13" x14ac:dyDescent="0.2">
      <c r="A28" s="23"/>
      <c r="B28" s="22" t="s">
        <v>53</v>
      </c>
      <c r="C28" s="25"/>
      <c r="D28" s="38">
        <f t="shared" si="7"/>
        <v>0</v>
      </c>
      <c r="E28" s="43">
        <f t="shared" si="8"/>
        <v>0</v>
      </c>
      <c r="F28" s="40"/>
      <c r="G28" s="47"/>
      <c r="H28" s="43">
        <f t="shared" si="9"/>
        <v>0</v>
      </c>
      <c r="I28" s="40"/>
      <c r="J28" s="47"/>
      <c r="K28" s="43">
        <f t="shared" si="10"/>
        <v>0</v>
      </c>
      <c r="L28" s="40"/>
      <c r="M28" s="47"/>
    </row>
    <row r="29" spans="1:13" x14ac:dyDescent="0.2">
      <c r="A29" s="23"/>
      <c r="B29" s="22" t="s">
        <v>52</v>
      </c>
      <c r="C29" s="25"/>
      <c r="D29" s="38">
        <f t="shared" si="7"/>
        <v>0</v>
      </c>
      <c r="E29" s="43">
        <f t="shared" si="8"/>
        <v>0</v>
      </c>
      <c r="F29" s="40"/>
      <c r="G29" s="47"/>
      <c r="H29" s="43">
        <f t="shared" si="9"/>
        <v>0</v>
      </c>
      <c r="I29" s="40"/>
      <c r="J29" s="47"/>
      <c r="K29" s="43">
        <f t="shared" si="10"/>
        <v>0</v>
      </c>
      <c r="L29" s="40"/>
      <c r="M29" s="47"/>
    </row>
    <row r="30" spans="1:13" x14ac:dyDescent="0.2">
      <c r="A30" s="23"/>
      <c r="B30" s="22" t="s">
        <v>51</v>
      </c>
      <c r="C30" s="25"/>
      <c r="D30" s="38">
        <f t="shared" si="7"/>
        <v>0</v>
      </c>
      <c r="E30" s="43">
        <f t="shared" si="8"/>
        <v>0</v>
      </c>
      <c r="F30" s="40"/>
      <c r="G30" s="47"/>
      <c r="H30" s="43">
        <f t="shared" si="9"/>
        <v>0</v>
      </c>
      <c r="I30" s="40"/>
      <c r="J30" s="47"/>
      <c r="K30" s="43">
        <f t="shared" si="10"/>
        <v>0</v>
      </c>
      <c r="L30" s="40"/>
      <c r="M30" s="47"/>
    </row>
    <row r="31" spans="1:13" x14ac:dyDescent="0.2">
      <c r="A31" s="23"/>
      <c r="B31" s="22" t="s">
        <v>50</v>
      </c>
      <c r="C31" s="25"/>
      <c r="D31" s="38">
        <f t="shared" si="7"/>
        <v>0</v>
      </c>
      <c r="E31" s="43">
        <f t="shared" si="8"/>
        <v>0</v>
      </c>
      <c r="F31" s="40"/>
      <c r="G31" s="47"/>
      <c r="H31" s="43">
        <f t="shared" si="9"/>
        <v>0</v>
      </c>
      <c r="I31" s="40"/>
      <c r="J31" s="47"/>
      <c r="K31" s="43">
        <f t="shared" si="10"/>
        <v>0</v>
      </c>
      <c r="L31" s="40"/>
      <c r="M31" s="47"/>
    </row>
    <row r="32" spans="1:13" x14ac:dyDescent="0.2">
      <c r="A32" s="23"/>
      <c r="B32" s="22" t="s">
        <v>49</v>
      </c>
      <c r="C32" s="25"/>
      <c r="D32" s="38">
        <f t="shared" si="7"/>
        <v>0</v>
      </c>
      <c r="E32" s="43">
        <f t="shared" si="8"/>
        <v>0</v>
      </c>
      <c r="F32" s="40"/>
      <c r="G32" s="47"/>
      <c r="H32" s="43">
        <f t="shared" si="9"/>
        <v>0</v>
      </c>
      <c r="I32" s="40"/>
      <c r="J32" s="47"/>
      <c r="K32" s="43">
        <f t="shared" si="10"/>
        <v>0</v>
      </c>
      <c r="L32" s="40"/>
      <c r="M32" s="47"/>
    </row>
    <row r="33" spans="1:13" x14ac:dyDescent="0.2">
      <c r="A33" s="23"/>
      <c r="B33" s="22" t="s">
        <v>48</v>
      </c>
      <c r="C33" s="25"/>
      <c r="D33" s="38">
        <f t="shared" si="7"/>
        <v>0</v>
      </c>
      <c r="E33" s="43">
        <f t="shared" si="8"/>
        <v>0</v>
      </c>
      <c r="F33" s="40"/>
      <c r="G33" s="47"/>
      <c r="H33" s="43">
        <f t="shared" si="9"/>
        <v>0</v>
      </c>
      <c r="I33" s="40"/>
      <c r="J33" s="47"/>
      <c r="K33" s="43">
        <f t="shared" si="10"/>
        <v>0</v>
      </c>
      <c r="L33" s="40"/>
      <c r="M33" s="47"/>
    </row>
    <row r="34" spans="1:13" x14ac:dyDescent="0.2">
      <c r="A34" s="23"/>
      <c r="B34" s="22" t="s">
        <v>47</v>
      </c>
      <c r="C34" s="25"/>
      <c r="D34" s="38">
        <f t="shared" si="7"/>
        <v>0</v>
      </c>
      <c r="E34" s="43">
        <f t="shared" si="8"/>
        <v>0</v>
      </c>
      <c r="F34" s="40"/>
      <c r="G34" s="47"/>
      <c r="H34" s="43">
        <f t="shared" si="9"/>
        <v>0</v>
      </c>
      <c r="I34" s="40"/>
      <c r="J34" s="47"/>
      <c r="K34" s="43">
        <f t="shared" si="10"/>
        <v>0</v>
      </c>
      <c r="L34" s="40"/>
      <c r="M34" s="47"/>
    </row>
    <row r="35" spans="1:13" x14ac:dyDescent="0.2">
      <c r="A35" s="23"/>
      <c r="B35" s="22" t="s">
        <v>46</v>
      </c>
      <c r="C35" s="25"/>
      <c r="D35" s="38">
        <f t="shared" si="7"/>
        <v>0</v>
      </c>
      <c r="E35" s="43">
        <f t="shared" si="8"/>
        <v>0</v>
      </c>
      <c r="F35" s="40"/>
      <c r="G35" s="47"/>
      <c r="H35" s="43">
        <f t="shared" si="9"/>
        <v>0</v>
      </c>
      <c r="I35" s="40"/>
      <c r="J35" s="47"/>
      <c r="K35" s="43">
        <f t="shared" si="10"/>
        <v>0</v>
      </c>
      <c r="L35" s="40"/>
      <c r="M35" s="47"/>
    </row>
    <row r="36" spans="1:13" x14ac:dyDescent="0.2">
      <c r="A36" s="23"/>
      <c r="B36" s="22" t="s">
        <v>45</v>
      </c>
      <c r="C36" s="25"/>
      <c r="D36" s="38">
        <f t="shared" si="7"/>
        <v>0</v>
      </c>
      <c r="E36" s="43">
        <f t="shared" si="8"/>
        <v>0</v>
      </c>
      <c r="F36" s="40"/>
      <c r="G36" s="47"/>
      <c r="H36" s="43">
        <f t="shared" si="9"/>
        <v>0</v>
      </c>
      <c r="I36" s="40"/>
      <c r="J36" s="47"/>
      <c r="K36" s="43">
        <f t="shared" si="10"/>
        <v>0</v>
      </c>
      <c r="L36" s="40"/>
      <c r="M36" s="47"/>
    </row>
    <row r="37" spans="1:13" x14ac:dyDescent="0.2">
      <c r="A37" s="23"/>
      <c r="B37" s="22" t="s">
        <v>44</v>
      </c>
      <c r="C37" s="25"/>
      <c r="D37" s="38">
        <f t="shared" si="7"/>
        <v>0</v>
      </c>
      <c r="E37" s="43">
        <f t="shared" si="8"/>
        <v>0</v>
      </c>
      <c r="F37" s="40"/>
      <c r="G37" s="47"/>
      <c r="H37" s="43">
        <f t="shared" si="9"/>
        <v>0</v>
      </c>
      <c r="I37" s="40"/>
      <c r="J37" s="47"/>
      <c r="K37" s="43">
        <f t="shared" si="10"/>
        <v>0</v>
      </c>
      <c r="L37" s="40"/>
      <c r="M37" s="47"/>
    </row>
    <row r="38" spans="1:13" x14ac:dyDescent="0.2">
      <c r="A38" s="23"/>
      <c r="B38" s="22" t="s">
        <v>43</v>
      </c>
      <c r="C38" s="25"/>
      <c r="D38" s="38">
        <f t="shared" si="7"/>
        <v>0</v>
      </c>
      <c r="E38" s="43">
        <f t="shared" si="8"/>
        <v>0</v>
      </c>
      <c r="F38" s="40"/>
      <c r="G38" s="47"/>
      <c r="H38" s="43">
        <f t="shared" si="9"/>
        <v>0</v>
      </c>
      <c r="I38" s="40"/>
      <c r="J38" s="47"/>
      <c r="K38" s="43">
        <f t="shared" si="10"/>
        <v>0</v>
      </c>
      <c r="L38" s="40"/>
      <c r="M38" s="47"/>
    </row>
    <row r="39" spans="1:13" x14ac:dyDescent="0.2">
      <c r="A39" s="23"/>
      <c r="B39" s="22" t="s">
        <v>42</v>
      </c>
      <c r="C39" s="25"/>
      <c r="D39" s="38">
        <f t="shared" si="7"/>
        <v>0</v>
      </c>
      <c r="E39" s="43">
        <f t="shared" si="8"/>
        <v>0</v>
      </c>
      <c r="F39" s="40"/>
      <c r="G39" s="47"/>
      <c r="H39" s="43">
        <f t="shared" si="9"/>
        <v>0</v>
      </c>
      <c r="I39" s="40"/>
      <c r="J39" s="47"/>
      <c r="K39" s="43">
        <f t="shared" si="10"/>
        <v>0</v>
      </c>
      <c r="L39" s="40"/>
      <c r="M39" s="47"/>
    </row>
    <row r="40" spans="1:13" x14ac:dyDescent="0.2">
      <c r="A40" s="23"/>
      <c r="B40" s="22" t="s">
        <v>41</v>
      </c>
      <c r="C40" s="25"/>
      <c r="D40" s="38">
        <f t="shared" si="7"/>
        <v>0</v>
      </c>
      <c r="E40" s="43">
        <f t="shared" si="8"/>
        <v>0</v>
      </c>
      <c r="F40" s="40"/>
      <c r="G40" s="47"/>
      <c r="H40" s="43">
        <f t="shared" si="9"/>
        <v>0</v>
      </c>
      <c r="I40" s="40"/>
      <c r="J40" s="47"/>
      <c r="K40" s="43">
        <f t="shared" si="10"/>
        <v>0</v>
      </c>
      <c r="L40" s="40"/>
      <c r="M40" s="47"/>
    </row>
    <row r="41" spans="1:13" x14ac:dyDescent="0.2">
      <c r="A41" s="23"/>
      <c r="B41" s="22" t="s">
        <v>40</v>
      </c>
      <c r="C41" s="25"/>
      <c r="D41" s="38">
        <f t="shared" si="7"/>
        <v>0</v>
      </c>
      <c r="E41" s="43">
        <f t="shared" si="8"/>
        <v>0</v>
      </c>
      <c r="F41" s="40"/>
      <c r="G41" s="47"/>
      <c r="H41" s="43">
        <f t="shared" si="9"/>
        <v>0</v>
      </c>
      <c r="I41" s="40"/>
      <c r="J41" s="47"/>
      <c r="K41" s="43">
        <f t="shared" si="10"/>
        <v>0</v>
      </c>
      <c r="L41" s="40"/>
      <c r="M41" s="47"/>
    </row>
    <row r="42" spans="1:13" x14ac:dyDescent="0.2">
      <c r="A42" s="23"/>
      <c r="B42" s="22"/>
      <c r="C42" s="25" t="s">
        <v>39</v>
      </c>
      <c r="D42" s="38">
        <f t="shared" ref="D42:M42" si="11">SUM(D26:D41)</f>
        <v>0</v>
      </c>
      <c r="E42" s="43">
        <f t="shared" si="11"/>
        <v>0</v>
      </c>
      <c r="F42" s="43">
        <f t="shared" si="11"/>
        <v>0</v>
      </c>
      <c r="G42" s="43">
        <f t="shared" si="11"/>
        <v>0</v>
      </c>
      <c r="H42" s="43">
        <f t="shared" si="11"/>
        <v>0</v>
      </c>
      <c r="I42" s="43">
        <f t="shared" si="11"/>
        <v>0</v>
      </c>
      <c r="J42" s="43">
        <f t="shared" si="11"/>
        <v>0</v>
      </c>
      <c r="K42" s="43">
        <f t="shared" si="11"/>
        <v>0</v>
      </c>
      <c r="L42" s="43">
        <f t="shared" si="11"/>
        <v>0</v>
      </c>
      <c r="M42" s="43">
        <f t="shared" si="11"/>
        <v>0</v>
      </c>
    </row>
    <row r="43" spans="1:13" x14ac:dyDescent="0.2">
      <c r="A43" s="23"/>
      <c r="B43" s="22"/>
      <c r="C43" s="25" t="s">
        <v>38</v>
      </c>
      <c r="D43" s="38">
        <f t="shared" ref="D43:M43" si="12">SUM(D13,D21,D24,D42)</f>
        <v>0</v>
      </c>
      <c r="E43" s="38">
        <f t="shared" si="12"/>
        <v>0</v>
      </c>
      <c r="F43" s="38">
        <f t="shared" si="12"/>
        <v>0</v>
      </c>
      <c r="G43" s="38">
        <f t="shared" si="12"/>
        <v>0</v>
      </c>
      <c r="H43" s="38">
        <f t="shared" si="12"/>
        <v>0</v>
      </c>
      <c r="I43" s="38">
        <f t="shared" si="12"/>
        <v>0</v>
      </c>
      <c r="J43" s="38">
        <f t="shared" si="12"/>
        <v>0</v>
      </c>
      <c r="K43" s="38">
        <f t="shared" si="12"/>
        <v>0</v>
      </c>
      <c r="L43" s="38">
        <f t="shared" si="12"/>
        <v>0</v>
      </c>
      <c r="M43" s="38">
        <f t="shared" si="12"/>
        <v>0</v>
      </c>
    </row>
    <row r="44" spans="1:13" x14ac:dyDescent="0.2">
      <c r="A44" s="23"/>
      <c r="B44" s="22"/>
      <c r="C44" s="25" t="s">
        <v>37</v>
      </c>
      <c r="D44" s="48"/>
      <c r="E44" s="40"/>
      <c r="F44" s="40"/>
      <c r="G44" s="47"/>
      <c r="H44" s="40"/>
      <c r="I44" s="40"/>
      <c r="J44" s="47"/>
      <c r="K44" s="40"/>
      <c r="L44" s="40"/>
      <c r="M44" s="47"/>
    </row>
    <row r="45" spans="1:13" x14ac:dyDescent="0.2">
      <c r="A45" s="23"/>
      <c r="B45" s="22"/>
      <c r="C45" s="24" t="s">
        <v>36</v>
      </c>
      <c r="D45" s="38">
        <f t="shared" ref="D45:M45" si="13">SUM(D43,D44)</f>
        <v>0</v>
      </c>
      <c r="E45" s="38">
        <f t="shared" si="13"/>
        <v>0</v>
      </c>
      <c r="F45" s="38">
        <f t="shared" si="13"/>
        <v>0</v>
      </c>
      <c r="G45" s="38">
        <f t="shared" si="13"/>
        <v>0</v>
      </c>
      <c r="H45" s="38">
        <f t="shared" si="13"/>
        <v>0</v>
      </c>
      <c r="I45" s="38">
        <f t="shared" si="13"/>
        <v>0</v>
      </c>
      <c r="J45" s="38">
        <f t="shared" si="13"/>
        <v>0</v>
      </c>
      <c r="K45" s="38">
        <f t="shared" si="13"/>
        <v>0</v>
      </c>
      <c r="L45" s="38">
        <f t="shared" si="13"/>
        <v>0</v>
      </c>
      <c r="M45" s="38">
        <f t="shared" si="13"/>
        <v>0</v>
      </c>
    </row>
    <row r="46" spans="1:13" x14ac:dyDescent="0.2">
      <c r="A46" s="23"/>
      <c r="B46" s="22"/>
      <c r="C46" s="9" t="s">
        <v>35</v>
      </c>
      <c r="D46" s="38">
        <f>SUM(E46,H46,K46)</f>
        <v>0</v>
      </c>
      <c r="E46" s="39">
        <f>SUM(F46:G46)</f>
        <v>0</v>
      </c>
      <c r="F46" s="41"/>
      <c r="G46" s="41"/>
      <c r="H46" s="39">
        <f>SUM(I46:J46)</f>
        <v>0</v>
      </c>
      <c r="I46" s="41"/>
      <c r="J46" s="41"/>
      <c r="K46" s="39">
        <f>SUM(L46:M46)</f>
        <v>0</v>
      </c>
      <c r="L46" s="41"/>
      <c r="M46" s="41"/>
    </row>
    <row r="47" spans="1:13" x14ac:dyDescent="0.2">
      <c r="A47" s="23"/>
      <c r="B47" s="22"/>
      <c r="C47" s="9" t="s">
        <v>34</v>
      </c>
      <c r="D47" s="36">
        <f t="shared" ref="D47:M47" si="14">D45-D46</f>
        <v>0</v>
      </c>
      <c r="E47" s="36">
        <f t="shared" si="14"/>
        <v>0</v>
      </c>
      <c r="F47" s="38">
        <f t="shared" si="14"/>
        <v>0</v>
      </c>
      <c r="G47" s="38">
        <f t="shared" si="14"/>
        <v>0</v>
      </c>
      <c r="H47" s="38">
        <f t="shared" si="14"/>
        <v>0</v>
      </c>
      <c r="I47" s="38">
        <f t="shared" si="14"/>
        <v>0</v>
      </c>
      <c r="J47" s="38">
        <f t="shared" si="14"/>
        <v>0</v>
      </c>
      <c r="K47" s="38">
        <f t="shared" si="14"/>
        <v>0</v>
      </c>
      <c r="L47" s="38">
        <f t="shared" si="14"/>
        <v>0</v>
      </c>
      <c r="M47" s="38">
        <f t="shared" si="14"/>
        <v>0</v>
      </c>
    </row>
    <row r="48" spans="1:13" x14ac:dyDescent="0.2">
      <c r="A48" s="21"/>
      <c r="B48" s="20"/>
      <c r="C48" s="19"/>
      <c r="D48" s="49"/>
      <c r="E48" s="50"/>
      <c r="F48" s="50"/>
      <c r="G48" s="49"/>
      <c r="H48" s="50"/>
      <c r="I48" s="50"/>
      <c r="J48" s="49"/>
      <c r="K48" s="50"/>
      <c r="L48" s="50"/>
      <c r="M48" s="49"/>
    </row>
    <row r="50" spans="2:7" x14ac:dyDescent="0.2">
      <c r="B50" s="18" t="s">
        <v>112</v>
      </c>
    </row>
    <row r="51" spans="2:7" x14ac:dyDescent="0.2">
      <c r="B51" t="s">
        <v>33</v>
      </c>
    </row>
    <row r="52" spans="2:7" x14ac:dyDescent="0.2">
      <c r="B52" s="112" t="s">
        <v>113</v>
      </c>
      <c r="C52" s="112"/>
      <c r="D52" s="112"/>
      <c r="E52" s="112"/>
      <c r="F52" s="112"/>
      <c r="G52" s="112"/>
    </row>
  </sheetData>
  <mergeCells count="8">
    <mergeCell ref="B52:G52"/>
    <mergeCell ref="A1:M1"/>
    <mergeCell ref="A5:C7"/>
    <mergeCell ref="E6:G6"/>
    <mergeCell ref="H6:J6"/>
    <mergeCell ref="K6:M6"/>
    <mergeCell ref="E5:M5"/>
    <mergeCell ref="D5:D7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6"/>
  <sheetViews>
    <sheetView view="pageBreakPreview" zoomScale="90" zoomScaleNormal="100" zoomScaleSheetLayoutView="90" workbookViewId="0">
      <selection activeCell="P42" sqref="P42"/>
    </sheetView>
  </sheetViews>
  <sheetFormatPr defaultRowHeight="13.2" x14ac:dyDescent="0.2"/>
  <cols>
    <col min="1" max="1" width="5" customWidth="1"/>
    <col min="2" max="2" width="39.88671875" customWidth="1"/>
    <col min="3" max="13" width="8.6640625" customWidth="1"/>
  </cols>
  <sheetData>
    <row r="1" spans="1:13" ht="16.2" x14ac:dyDescent="0.2">
      <c r="A1" s="119" t="s">
        <v>93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">
      <c r="A3" s="16"/>
      <c r="B3" s="32" t="s">
        <v>110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2">
      <c r="B4" s="33" t="s">
        <v>111</v>
      </c>
      <c r="M4" s="34" t="s">
        <v>74</v>
      </c>
    </row>
    <row r="5" spans="1:13" x14ac:dyDescent="0.2">
      <c r="A5" s="124" t="s">
        <v>24</v>
      </c>
      <c r="B5" s="124"/>
      <c r="C5" s="124"/>
      <c r="D5" s="140" t="s">
        <v>23</v>
      </c>
      <c r="E5" s="138"/>
      <c r="F5" s="139"/>
      <c r="G5" s="139"/>
      <c r="H5" s="139"/>
      <c r="I5" s="139"/>
      <c r="J5" s="139"/>
      <c r="K5" s="139"/>
      <c r="L5" s="139"/>
      <c r="M5" s="139"/>
    </row>
    <row r="6" spans="1:13" x14ac:dyDescent="0.2">
      <c r="A6" s="124"/>
      <c r="B6" s="124"/>
      <c r="C6" s="124"/>
      <c r="D6" s="139"/>
      <c r="E6" s="139" t="s">
        <v>22</v>
      </c>
      <c r="F6" s="139"/>
      <c r="G6" s="139"/>
      <c r="H6" s="139" t="s">
        <v>21</v>
      </c>
      <c r="I6" s="139"/>
      <c r="J6" s="139"/>
      <c r="K6" s="139" t="s">
        <v>20</v>
      </c>
      <c r="L6" s="139"/>
      <c r="M6" s="139"/>
    </row>
    <row r="7" spans="1:13" x14ac:dyDescent="0.2">
      <c r="A7" s="124"/>
      <c r="B7" s="124"/>
      <c r="C7" s="124"/>
      <c r="D7" s="141"/>
      <c r="E7" s="51" t="s">
        <v>19</v>
      </c>
      <c r="F7" s="51" t="s">
        <v>18</v>
      </c>
      <c r="G7" s="51" t="s">
        <v>17</v>
      </c>
      <c r="H7" s="51" t="s">
        <v>19</v>
      </c>
      <c r="I7" s="51" t="s">
        <v>18</v>
      </c>
      <c r="J7" s="51" t="s">
        <v>17</v>
      </c>
      <c r="K7" s="51" t="s">
        <v>19</v>
      </c>
      <c r="L7" s="51" t="s">
        <v>18</v>
      </c>
      <c r="M7" s="51" t="s">
        <v>17</v>
      </c>
    </row>
    <row r="8" spans="1:13" x14ac:dyDescent="0.2">
      <c r="A8" s="28" t="s">
        <v>66</v>
      </c>
      <c r="B8" s="27"/>
      <c r="C8" s="27"/>
      <c r="D8" s="59">
        <f t="shared" ref="D8:D30" si="0">SUM(E8,H8,K8)</f>
        <v>0</v>
      </c>
      <c r="E8" s="60">
        <f t="shared" ref="E8:E30" si="1">SUM(F8:G8)</f>
        <v>0</v>
      </c>
      <c r="F8" s="61"/>
      <c r="G8" s="62"/>
      <c r="H8" s="59">
        <f t="shared" ref="H8:H30" si="2">SUM(I8:J8)</f>
        <v>0</v>
      </c>
      <c r="I8" s="61"/>
      <c r="J8" s="62"/>
      <c r="K8" s="59">
        <f t="shared" ref="K8:K30" si="3">SUM(L8:M8)</f>
        <v>0</v>
      </c>
      <c r="L8" s="61"/>
      <c r="M8" s="62"/>
    </row>
    <row r="9" spans="1:13" x14ac:dyDescent="0.2">
      <c r="A9" s="23" t="s">
        <v>65</v>
      </c>
      <c r="B9" s="22"/>
      <c r="C9" s="22"/>
      <c r="D9" s="53">
        <f t="shared" si="0"/>
        <v>0</v>
      </c>
      <c r="E9" s="54">
        <f t="shared" si="1"/>
        <v>0</v>
      </c>
      <c r="F9" s="55"/>
      <c r="G9" s="56"/>
      <c r="H9" s="53">
        <f t="shared" si="2"/>
        <v>0</v>
      </c>
      <c r="I9" s="55"/>
      <c r="J9" s="56"/>
      <c r="K9" s="53">
        <f t="shared" si="3"/>
        <v>0</v>
      </c>
      <c r="L9" s="55"/>
      <c r="M9" s="56"/>
    </row>
    <row r="10" spans="1:13" x14ac:dyDescent="0.2">
      <c r="A10" s="23" t="s">
        <v>64</v>
      </c>
      <c r="B10" s="22"/>
      <c r="C10" s="22"/>
      <c r="D10" s="53">
        <f t="shared" si="0"/>
        <v>0</v>
      </c>
      <c r="E10" s="54">
        <f t="shared" si="1"/>
        <v>0</v>
      </c>
      <c r="F10" s="55"/>
      <c r="G10" s="56"/>
      <c r="H10" s="53">
        <f t="shared" si="2"/>
        <v>0</v>
      </c>
      <c r="I10" s="55"/>
      <c r="J10" s="56"/>
      <c r="K10" s="53">
        <f t="shared" si="3"/>
        <v>0</v>
      </c>
      <c r="L10" s="55"/>
      <c r="M10" s="56"/>
    </row>
    <row r="11" spans="1:13" x14ac:dyDescent="0.2">
      <c r="A11" s="23" t="s">
        <v>63</v>
      </c>
      <c r="B11" s="22"/>
      <c r="C11" s="22"/>
      <c r="D11" s="53">
        <f t="shared" si="0"/>
        <v>0</v>
      </c>
      <c r="E11" s="54">
        <f t="shared" si="1"/>
        <v>0</v>
      </c>
      <c r="F11" s="55"/>
      <c r="G11" s="56"/>
      <c r="H11" s="53">
        <f t="shared" si="2"/>
        <v>0</v>
      </c>
      <c r="I11" s="55"/>
      <c r="J11" s="56"/>
      <c r="K11" s="53">
        <f t="shared" si="3"/>
        <v>0</v>
      </c>
      <c r="L11" s="55"/>
      <c r="M11" s="56"/>
    </row>
    <row r="12" spans="1:13" x14ac:dyDescent="0.2">
      <c r="A12" s="23" t="s">
        <v>62</v>
      </c>
      <c r="B12" s="22"/>
      <c r="C12" s="22"/>
      <c r="D12" s="53">
        <f t="shared" si="0"/>
        <v>0</v>
      </c>
      <c r="E12" s="54">
        <f t="shared" si="1"/>
        <v>0</v>
      </c>
      <c r="F12" s="55"/>
      <c r="G12" s="56"/>
      <c r="H12" s="53">
        <f t="shared" si="2"/>
        <v>0</v>
      </c>
      <c r="I12" s="55"/>
      <c r="J12" s="56"/>
      <c r="K12" s="53">
        <f t="shared" si="3"/>
        <v>0</v>
      </c>
      <c r="L12" s="55"/>
      <c r="M12" s="56"/>
    </row>
    <row r="13" spans="1:13" x14ac:dyDescent="0.2">
      <c r="A13" s="23" t="s">
        <v>61</v>
      </c>
      <c r="B13" s="22"/>
      <c r="C13" s="22"/>
      <c r="D13" s="53">
        <f t="shared" si="0"/>
        <v>0</v>
      </c>
      <c r="E13" s="54">
        <f t="shared" si="1"/>
        <v>0</v>
      </c>
      <c r="F13" s="55"/>
      <c r="G13" s="56"/>
      <c r="H13" s="53">
        <f t="shared" si="2"/>
        <v>0</v>
      </c>
      <c r="I13" s="55"/>
      <c r="J13" s="56"/>
      <c r="K13" s="53">
        <f t="shared" si="3"/>
        <v>0</v>
      </c>
      <c r="L13" s="55"/>
      <c r="M13" s="56"/>
    </row>
    <row r="14" spans="1:13" x14ac:dyDescent="0.2">
      <c r="A14" s="23" t="s">
        <v>92</v>
      </c>
      <c r="B14" s="22"/>
      <c r="C14" s="22"/>
      <c r="D14" s="53">
        <f t="shared" si="0"/>
        <v>0</v>
      </c>
      <c r="E14" s="54">
        <f t="shared" si="1"/>
        <v>0</v>
      </c>
      <c r="F14" s="55"/>
      <c r="G14" s="56"/>
      <c r="H14" s="53">
        <f t="shared" si="2"/>
        <v>0</v>
      </c>
      <c r="I14" s="55"/>
      <c r="J14" s="56"/>
      <c r="K14" s="53">
        <f t="shared" si="3"/>
        <v>0</v>
      </c>
      <c r="L14" s="55"/>
      <c r="M14" s="56"/>
    </row>
    <row r="15" spans="1:13" x14ac:dyDescent="0.2">
      <c r="A15" s="23" t="s">
        <v>91</v>
      </c>
      <c r="B15" s="22"/>
      <c r="C15" s="22"/>
      <c r="D15" s="53">
        <f t="shared" si="0"/>
        <v>0</v>
      </c>
      <c r="E15" s="54">
        <f t="shared" si="1"/>
        <v>0</v>
      </c>
      <c r="F15" s="55"/>
      <c r="G15" s="56"/>
      <c r="H15" s="53">
        <f t="shared" si="2"/>
        <v>0</v>
      </c>
      <c r="I15" s="55"/>
      <c r="J15" s="56"/>
      <c r="K15" s="53">
        <f t="shared" si="3"/>
        <v>0</v>
      </c>
      <c r="L15" s="55"/>
      <c r="M15" s="56"/>
    </row>
    <row r="16" spans="1:13" x14ac:dyDescent="0.2">
      <c r="A16" s="23" t="s">
        <v>90</v>
      </c>
      <c r="B16" s="22"/>
      <c r="C16" s="22"/>
      <c r="D16" s="53">
        <f t="shared" si="0"/>
        <v>0</v>
      </c>
      <c r="E16" s="54">
        <f t="shared" si="1"/>
        <v>0</v>
      </c>
      <c r="F16" s="55"/>
      <c r="G16" s="56"/>
      <c r="H16" s="53">
        <f t="shared" si="2"/>
        <v>0</v>
      </c>
      <c r="I16" s="55"/>
      <c r="J16" s="56"/>
      <c r="K16" s="53">
        <f t="shared" si="3"/>
        <v>0</v>
      </c>
      <c r="L16" s="55"/>
      <c r="M16" s="56"/>
    </row>
    <row r="17" spans="1:13" x14ac:dyDescent="0.2">
      <c r="A17" s="23" t="s">
        <v>89</v>
      </c>
      <c r="B17" s="22"/>
      <c r="C17" s="22"/>
      <c r="D17" s="53">
        <f t="shared" si="0"/>
        <v>0</v>
      </c>
      <c r="E17" s="54">
        <f t="shared" si="1"/>
        <v>0</v>
      </c>
      <c r="F17" s="55"/>
      <c r="G17" s="56"/>
      <c r="H17" s="53">
        <f t="shared" si="2"/>
        <v>0</v>
      </c>
      <c r="I17" s="55"/>
      <c r="J17" s="56"/>
      <c r="K17" s="53">
        <f t="shared" si="3"/>
        <v>0</v>
      </c>
      <c r="L17" s="55"/>
      <c r="M17" s="56"/>
    </row>
    <row r="18" spans="1:13" x14ac:dyDescent="0.2">
      <c r="A18" s="23" t="s">
        <v>88</v>
      </c>
      <c r="B18" s="22"/>
      <c r="C18" s="22"/>
      <c r="D18" s="53">
        <f t="shared" si="0"/>
        <v>0</v>
      </c>
      <c r="E18" s="54">
        <f t="shared" si="1"/>
        <v>0</v>
      </c>
      <c r="F18" s="55"/>
      <c r="G18" s="56"/>
      <c r="H18" s="53">
        <f t="shared" si="2"/>
        <v>0</v>
      </c>
      <c r="I18" s="55"/>
      <c r="J18" s="56"/>
      <c r="K18" s="53">
        <f t="shared" si="3"/>
        <v>0</v>
      </c>
      <c r="L18" s="55"/>
      <c r="M18" s="56"/>
    </row>
    <row r="19" spans="1:13" x14ac:dyDescent="0.2">
      <c r="A19" s="23" t="s">
        <v>87</v>
      </c>
      <c r="B19" s="22"/>
      <c r="C19" s="22"/>
      <c r="D19" s="53">
        <f t="shared" si="0"/>
        <v>0</v>
      </c>
      <c r="E19" s="54">
        <f t="shared" si="1"/>
        <v>0</v>
      </c>
      <c r="F19" s="55"/>
      <c r="G19" s="56"/>
      <c r="H19" s="53">
        <f t="shared" si="2"/>
        <v>0</v>
      </c>
      <c r="I19" s="55"/>
      <c r="J19" s="56"/>
      <c r="K19" s="53">
        <f t="shared" si="3"/>
        <v>0</v>
      </c>
      <c r="L19" s="55"/>
      <c r="M19" s="56"/>
    </row>
    <row r="20" spans="1:13" x14ac:dyDescent="0.2">
      <c r="A20" s="23" t="s">
        <v>86</v>
      </c>
      <c r="B20" s="22"/>
      <c r="C20" s="22"/>
      <c r="D20" s="53">
        <f t="shared" si="0"/>
        <v>0</v>
      </c>
      <c r="E20" s="54">
        <f t="shared" si="1"/>
        <v>0</v>
      </c>
      <c r="F20" s="55"/>
      <c r="G20" s="56"/>
      <c r="H20" s="53">
        <f t="shared" si="2"/>
        <v>0</v>
      </c>
      <c r="I20" s="55"/>
      <c r="J20" s="56"/>
      <c r="K20" s="53">
        <f t="shared" si="3"/>
        <v>0</v>
      </c>
      <c r="L20" s="55"/>
      <c r="M20" s="56"/>
    </row>
    <row r="21" spans="1:13" x14ac:dyDescent="0.2">
      <c r="A21" s="23" t="s">
        <v>85</v>
      </c>
      <c r="B21" s="22"/>
      <c r="C21" s="22"/>
      <c r="D21" s="53">
        <f t="shared" si="0"/>
        <v>0</v>
      </c>
      <c r="E21" s="54">
        <f t="shared" si="1"/>
        <v>0</v>
      </c>
      <c r="F21" s="55"/>
      <c r="G21" s="56"/>
      <c r="H21" s="53">
        <f t="shared" si="2"/>
        <v>0</v>
      </c>
      <c r="I21" s="55"/>
      <c r="J21" s="56"/>
      <c r="K21" s="53">
        <f t="shared" si="3"/>
        <v>0</v>
      </c>
      <c r="L21" s="55"/>
      <c r="M21" s="56"/>
    </row>
    <row r="22" spans="1:13" x14ac:dyDescent="0.2">
      <c r="A22" s="23" t="s">
        <v>84</v>
      </c>
      <c r="B22" s="22"/>
      <c r="C22" s="22"/>
      <c r="D22" s="53">
        <f t="shared" si="0"/>
        <v>0</v>
      </c>
      <c r="E22" s="54">
        <f t="shared" si="1"/>
        <v>0</v>
      </c>
      <c r="F22" s="55"/>
      <c r="G22" s="56"/>
      <c r="H22" s="53">
        <f t="shared" si="2"/>
        <v>0</v>
      </c>
      <c r="I22" s="55"/>
      <c r="J22" s="56"/>
      <c r="K22" s="53">
        <f t="shared" si="3"/>
        <v>0</v>
      </c>
      <c r="L22" s="55"/>
      <c r="M22" s="56"/>
    </row>
    <row r="23" spans="1:13" x14ac:dyDescent="0.2">
      <c r="A23" s="23" t="s">
        <v>83</v>
      </c>
      <c r="B23" s="22"/>
      <c r="C23" s="22"/>
      <c r="D23" s="53">
        <f t="shared" si="0"/>
        <v>0</v>
      </c>
      <c r="E23" s="54">
        <f t="shared" si="1"/>
        <v>0</v>
      </c>
      <c r="F23" s="55"/>
      <c r="G23" s="56"/>
      <c r="H23" s="53">
        <f t="shared" si="2"/>
        <v>0</v>
      </c>
      <c r="I23" s="55"/>
      <c r="J23" s="56"/>
      <c r="K23" s="53">
        <f t="shared" si="3"/>
        <v>0</v>
      </c>
      <c r="L23" s="55"/>
      <c r="M23" s="56"/>
    </row>
    <row r="24" spans="1:13" x14ac:dyDescent="0.2">
      <c r="A24" s="23" t="s">
        <v>82</v>
      </c>
      <c r="B24" s="22"/>
      <c r="C24" s="22"/>
      <c r="D24" s="53">
        <f t="shared" si="0"/>
        <v>0</v>
      </c>
      <c r="E24" s="54">
        <f t="shared" si="1"/>
        <v>0</v>
      </c>
      <c r="F24" s="55"/>
      <c r="G24" s="56"/>
      <c r="H24" s="53">
        <f t="shared" si="2"/>
        <v>0</v>
      </c>
      <c r="I24" s="55"/>
      <c r="J24" s="56"/>
      <c r="K24" s="53">
        <f t="shared" si="3"/>
        <v>0</v>
      </c>
      <c r="L24" s="55"/>
      <c r="M24" s="56"/>
    </row>
    <row r="25" spans="1:13" x14ac:dyDescent="0.2">
      <c r="A25" s="23" t="s">
        <v>81</v>
      </c>
      <c r="B25" s="22"/>
      <c r="C25" s="22"/>
      <c r="D25" s="53">
        <f t="shared" si="0"/>
        <v>0</v>
      </c>
      <c r="E25" s="54">
        <f t="shared" si="1"/>
        <v>0</v>
      </c>
      <c r="F25" s="55"/>
      <c r="G25" s="56"/>
      <c r="H25" s="53">
        <f t="shared" si="2"/>
        <v>0</v>
      </c>
      <c r="I25" s="55"/>
      <c r="J25" s="56"/>
      <c r="K25" s="53">
        <f t="shared" si="3"/>
        <v>0</v>
      </c>
      <c r="L25" s="55"/>
      <c r="M25" s="56"/>
    </row>
    <row r="26" spans="1:13" x14ac:dyDescent="0.2">
      <c r="A26" s="23" t="s">
        <v>80</v>
      </c>
      <c r="B26" s="22"/>
      <c r="C26" s="22"/>
      <c r="D26" s="53">
        <f t="shared" si="0"/>
        <v>0</v>
      </c>
      <c r="E26" s="54">
        <f t="shared" si="1"/>
        <v>0</v>
      </c>
      <c r="F26" s="55"/>
      <c r="G26" s="56"/>
      <c r="H26" s="53">
        <f t="shared" si="2"/>
        <v>0</v>
      </c>
      <c r="I26" s="55"/>
      <c r="J26" s="56"/>
      <c r="K26" s="53">
        <f t="shared" si="3"/>
        <v>0</v>
      </c>
      <c r="L26" s="55"/>
      <c r="M26" s="56"/>
    </row>
    <row r="27" spans="1:13" x14ac:dyDescent="0.2">
      <c r="A27" s="23" t="s">
        <v>79</v>
      </c>
      <c r="B27" s="22"/>
      <c r="C27" s="22"/>
      <c r="D27" s="53">
        <f t="shared" si="0"/>
        <v>0</v>
      </c>
      <c r="E27" s="54">
        <f t="shared" si="1"/>
        <v>0</v>
      </c>
      <c r="F27" s="55"/>
      <c r="G27" s="56"/>
      <c r="H27" s="53">
        <f t="shared" si="2"/>
        <v>0</v>
      </c>
      <c r="I27" s="55"/>
      <c r="J27" s="56"/>
      <c r="K27" s="53">
        <f t="shared" si="3"/>
        <v>0</v>
      </c>
      <c r="L27" s="55"/>
      <c r="M27" s="56"/>
    </row>
    <row r="28" spans="1:13" x14ac:dyDescent="0.2">
      <c r="A28" s="23" t="s">
        <v>78</v>
      </c>
      <c r="B28" s="22"/>
      <c r="C28" s="22"/>
      <c r="D28" s="53">
        <f t="shared" si="0"/>
        <v>0</v>
      </c>
      <c r="E28" s="54">
        <f t="shared" si="1"/>
        <v>0</v>
      </c>
      <c r="F28" s="55"/>
      <c r="G28" s="56"/>
      <c r="H28" s="53">
        <f t="shared" si="2"/>
        <v>0</v>
      </c>
      <c r="I28" s="55"/>
      <c r="J28" s="56"/>
      <c r="K28" s="53">
        <f t="shared" si="3"/>
        <v>0</v>
      </c>
      <c r="L28" s="55"/>
      <c r="M28" s="56"/>
    </row>
    <row r="29" spans="1:13" x14ac:dyDescent="0.2">
      <c r="A29" s="23" t="s">
        <v>77</v>
      </c>
      <c r="B29" s="22"/>
      <c r="C29" s="22"/>
      <c r="D29" s="53">
        <f t="shared" si="0"/>
        <v>0</v>
      </c>
      <c r="E29" s="54">
        <f t="shared" si="1"/>
        <v>0</v>
      </c>
      <c r="F29" s="55"/>
      <c r="G29" s="56"/>
      <c r="H29" s="53">
        <f t="shared" si="2"/>
        <v>0</v>
      </c>
      <c r="I29" s="55"/>
      <c r="J29" s="56"/>
      <c r="K29" s="53">
        <f t="shared" si="3"/>
        <v>0</v>
      </c>
      <c r="L29" s="55"/>
      <c r="M29" s="56"/>
    </row>
    <row r="30" spans="1:13" x14ac:dyDescent="0.2">
      <c r="A30" s="23" t="s">
        <v>76</v>
      </c>
      <c r="B30" s="22"/>
      <c r="C30" s="22"/>
      <c r="D30" s="53">
        <f t="shared" si="0"/>
        <v>0</v>
      </c>
      <c r="E30" s="54">
        <f t="shared" si="1"/>
        <v>0</v>
      </c>
      <c r="F30" s="55"/>
      <c r="G30" s="56"/>
      <c r="H30" s="53">
        <f t="shared" si="2"/>
        <v>0</v>
      </c>
      <c r="I30" s="55"/>
      <c r="J30" s="56"/>
      <c r="K30" s="53">
        <f t="shared" si="3"/>
        <v>0</v>
      </c>
      <c r="L30" s="55"/>
      <c r="M30" s="56"/>
    </row>
    <row r="31" spans="1:13" x14ac:dyDescent="0.2">
      <c r="A31" s="23"/>
      <c r="B31" s="22" t="s">
        <v>5</v>
      </c>
      <c r="C31" s="22"/>
      <c r="D31" s="53">
        <f t="shared" ref="D31:M31" si="4">SUM(D8:D30)</f>
        <v>0</v>
      </c>
      <c r="E31" s="54">
        <f t="shared" si="4"/>
        <v>0</v>
      </c>
      <c r="F31" s="53">
        <f t="shared" si="4"/>
        <v>0</v>
      </c>
      <c r="G31" s="53">
        <f t="shared" si="4"/>
        <v>0</v>
      </c>
      <c r="H31" s="53">
        <f t="shared" si="4"/>
        <v>0</v>
      </c>
      <c r="I31" s="53">
        <f t="shared" si="4"/>
        <v>0</v>
      </c>
      <c r="J31" s="53">
        <f t="shared" si="4"/>
        <v>0</v>
      </c>
      <c r="K31" s="53">
        <f t="shared" si="4"/>
        <v>0</v>
      </c>
      <c r="L31" s="53">
        <f t="shared" si="4"/>
        <v>0</v>
      </c>
      <c r="M31" s="53">
        <f t="shared" si="4"/>
        <v>0</v>
      </c>
    </row>
    <row r="32" spans="1:13" x14ac:dyDescent="0.2">
      <c r="A32" s="21"/>
      <c r="B32" s="20"/>
      <c r="C32" s="20"/>
      <c r="D32" s="57"/>
      <c r="E32" s="58"/>
      <c r="F32" s="57"/>
      <c r="G32" s="58"/>
      <c r="H32" s="57"/>
      <c r="I32" s="57"/>
      <c r="J32" s="58"/>
      <c r="K32" s="57"/>
      <c r="L32" s="57"/>
      <c r="M32" s="58"/>
    </row>
    <row r="34" spans="2:7" x14ac:dyDescent="0.2">
      <c r="B34" s="18" t="s">
        <v>112</v>
      </c>
    </row>
    <row r="35" spans="2:7" x14ac:dyDescent="0.2">
      <c r="B35" t="s">
        <v>33</v>
      </c>
    </row>
    <row r="36" spans="2:7" x14ac:dyDescent="0.2">
      <c r="B36" s="52" t="s">
        <v>113</v>
      </c>
      <c r="C36" s="52"/>
      <c r="D36" s="52"/>
      <c r="E36" s="52"/>
      <c r="F36" s="52"/>
      <c r="G36" s="52"/>
    </row>
  </sheetData>
  <mergeCells count="7">
    <mergeCell ref="E5:M5"/>
    <mergeCell ref="A1:M1"/>
    <mergeCell ref="A5:C7"/>
    <mergeCell ref="D5:D7"/>
    <mergeCell ref="E6:G6"/>
    <mergeCell ref="H6:J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3"/>
  <sheetViews>
    <sheetView view="pageBreakPreview" zoomScale="90" zoomScaleNormal="100" zoomScaleSheetLayoutView="90" workbookViewId="0">
      <selection activeCell="V34" sqref="V34"/>
    </sheetView>
  </sheetViews>
  <sheetFormatPr defaultRowHeight="13.2" x14ac:dyDescent="0.2"/>
  <cols>
    <col min="1" max="1" width="4.21875" customWidth="1"/>
    <col min="2" max="2" width="6.77734375" customWidth="1"/>
    <col min="3" max="3" width="37.21875" customWidth="1"/>
    <col min="4" max="13" width="8.6640625" customWidth="1"/>
  </cols>
  <sheetData>
    <row r="1" spans="1:13" ht="16.2" x14ac:dyDescent="0.2">
      <c r="A1" s="119" t="s">
        <v>108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">
      <c r="A3" s="16"/>
      <c r="B3" s="32" t="s">
        <v>110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2">
      <c r="B4" s="33" t="s">
        <v>111</v>
      </c>
      <c r="M4" s="34" t="s">
        <v>74</v>
      </c>
    </row>
    <row r="5" spans="1:13" x14ac:dyDescent="0.2">
      <c r="A5" s="124" t="s">
        <v>24</v>
      </c>
      <c r="B5" s="124"/>
      <c r="C5" s="124"/>
      <c r="D5" s="142" t="s">
        <v>23</v>
      </c>
      <c r="E5" s="144"/>
      <c r="F5" s="143"/>
      <c r="G5" s="143"/>
      <c r="H5" s="143"/>
      <c r="I5" s="143"/>
      <c r="J5" s="143"/>
      <c r="K5" s="143"/>
      <c r="L5" s="143"/>
      <c r="M5" s="143"/>
    </row>
    <row r="6" spans="1:13" x14ac:dyDescent="0.2">
      <c r="A6" s="124"/>
      <c r="B6" s="124"/>
      <c r="C6" s="124"/>
      <c r="D6" s="143"/>
      <c r="E6" s="143" t="s">
        <v>22</v>
      </c>
      <c r="F6" s="143"/>
      <c r="G6" s="143"/>
      <c r="H6" s="143" t="s">
        <v>21</v>
      </c>
      <c r="I6" s="143"/>
      <c r="J6" s="143"/>
      <c r="K6" s="143" t="s">
        <v>20</v>
      </c>
      <c r="L6" s="143"/>
      <c r="M6" s="143"/>
    </row>
    <row r="7" spans="1:13" x14ac:dyDescent="0.2">
      <c r="A7" s="124"/>
      <c r="B7" s="124"/>
      <c r="C7" s="124"/>
      <c r="D7" s="143"/>
      <c r="E7" s="65" t="s">
        <v>19</v>
      </c>
      <c r="F7" s="65" t="s">
        <v>18</v>
      </c>
      <c r="G7" s="65" t="s">
        <v>17</v>
      </c>
      <c r="H7" s="65" t="s">
        <v>19</v>
      </c>
      <c r="I7" s="65" t="s">
        <v>18</v>
      </c>
      <c r="J7" s="65" t="s">
        <v>17</v>
      </c>
      <c r="K7" s="65" t="s">
        <v>19</v>
      </c>
      <c r="L7" s="65" t="s">
        <v>18</v>
      </c>
      <c r="M7" s="65" t="s">
        <v>17</v>
      </c>
    </row>
    <row r="8" spans="1:13" x14ac:dyDescent="0.2">
      <c r="A8" s="28" t="s">
        <v>73</v>
      </c>
      <c r="B8" s="27"/>
      <c r="C8" s="26"/>
      <c r="D8" s="45"/>
      <c r="E8" s="63"/>
      <c r="F8" s="63"/>
      <c r="G8" s="45"/>
      <c r="H8" s="63"/>
      <c r="I8" s="63"/>
      <c r="J8" s="45"/>
      <c r="K8" s="63"/>
      <c r="L8" s="63"/>
      <c r="M8" s="45"/>
    </row>
    <row r="9" spans="1:13" x14ac:dyDescent="0.2">
      <c r="A9" s="23"/>
      <c r="B9" s="22" t="s">
        <v>107</v>
      </c>
      <c r="C9" s="25"/>
      <c r="D9" s="38">
        <f>SUM(E9,H9,K9)</f>
        <v>0</v>
      </c>
      <c r="E9" s="43">
        <f>SUM(F9:G9)</f>
        <v>0</v>
      </c>
      <c r="F9" s="64"/>
      <c r="G9" s="48"/>
      <c r="H9" s="43">
        <f>SUM(I9:J9)</f>
        <v>0</v>
      </c>
      <c r="I9" s="64"/>
      <c r="J9" s="48"/>
      <c r="K9" s="43">
        <f>SUM(L9:M9)</f>
        <v>0</v>
      </c>
      <c r="L9" s="64"/>
      <c r="M9" s="48"/>
    </row>
    <row r="10" spans="1:13" x14ac:dyDescent="0.2">
      <c r="A10" s="23"/>
      <c r="B10" s="22" t="s">
        <v>106</v>
      </c>
      <c r="C10" s="25"/>
      <c r="D10" s="38">
        <f>SUM(E10,H10,K10)</f>
        <v>0</v>
      </c>
      <c r="E10" s="43">
        <f>SUM(F10:G10)</f>
        <v>0</v>
      </c>
      <c r="F10" s="64"/>
      <c r="G10" s="48"/>
      <c r="H10" s="43">
        <f>SUM(I10:J10)</f>
        <v>0</v>
      </c>
      <c r="I10" s="64"/>
      <c r="J10" s="48"/>
      <c r="K10" s="43">
        <f>SUM(L10:M10)</f>
        <v>0</v>
      </c>
      <c r="L10" s="64"/>
      <c r="M10" s="48"/>
    </row>
    <row r="11" spans="1:13" x14ac:dyDescent="0.2">
      <c r="A11" s="23"/>
      <c r="B11" s="22"/>
      <c r="C11" s="25" t="s">
        <v>70</v>
      </c>
      <c r="D11" s="38">
        <f>SUM(E11,H11,K11)</f>
        <v>0</v>
      </c>
      <c r="E11" s="43">
        <f t="shared" ref="E11:M11" si="0">SUM(E9:E10)</f>
        <v>0</v>
      </c>
      <c r="F11" s="43">
        <f t="shared" si="0"/>
        <v>0</v>
      </c>
      <c r="G11" s="43">
        <f t="shared" si="0"/>
        <v>0</v>
      </c>
      <c r="H11" s="43">
        <f t="shared" si="0"/>
        <v>0</v>
      </c>
      <c r="I11" s="43">
        <f t="shared" si="0"/>
        <v>0</v>
      </c>
      <c r="J11" s="43">
        <f t="shared" si="0"/>
        <v>0</v>
      </c>
      <c r="K11" s="43">
        <f t="shared" si="0"/>
        <v>0</v>
      </c>
      <c r="L11" s="43">
        <f t="shared" si="0"/>
        <v>0</v>
      </c>
      <c r="M11" s="43">
        <f t="shared" si="0"/>
        <v>0</v>
      </c>
    </row>
    <row r="12" spans="1:13" x14ac:dyDescent="0.2">
      <c r="A12" s="23"/>
      <c r="B12" s="22" t="s">
        <v>69</v>
      </c>
      <c r="C12" s="25"/>
      <c r="D12" s="38">
        <f>SUM(E12,H12,K12)</f>
        <v>0</v>
      </c>
      <c r="E12" s="43">
        <f>SUM(F12:G12)</f>
        <v>0</v>
      </c>
      <c r="F12" s="40"/>
      <c r="G12" s="47"/>
      <c r="H12" s="43">
        <f>SUM(I12:J12)</f>
        <v>0</v>
      </c>
      <c r="I12" s="40"/>
      <c r="J12" s="47"/>
      <c r="K12" s="43">
        <f>SUM(L12:M12)</f>
        <v>0</v>
      </c>
      <c r="L12" s="40"/>
      <c r="M12" s="47"/>
    </row>
    <row r="13" spans="1:13" x14ac:dyDescent="0.2">
      <c r="A13" s="23"/>
      <c r="B13" s="22"/>
      <c r="C13" s="25" t="s">
        <v>105</v>
      </c>
      <c r="D13" s="38">
        <f t="shared" ref="D13:M13" si="1">D11-D12</f>
        <v>0</v>
      </c>
      <c r="E13" s="38">
        <f t="shared" si="1"/>
        <v>0</v>
      </c>
      <c r="F13" s="38">
        <f t="shared" si="1"/>
        <v>0</v>
      </c>
      <c r="G13" s="38">
        <f t="shared" si="1"/>
        <v>0</v>
      </c>
      <c r="H13" s="38">
        <f t="shared" si="1"/>
        <v>0</v>
      </c>
      <c r="I13" s="38">
        <f t="shared" si="1"/>
        <v>0</v>
      </c>
      <c r="J13" s="38">
        <f t="shared" si="1"/>
        <v>0</v>
      </c>
      <c r="K13" s="38">
        <f t="shared" si="1"/>
        <v>0</v>
      </c>
      <c r="L13" s="38">
        <f t="shared" si="1"/>
        <v>0</v>
      </c>
      <c r="M13" s="38">
        <f t="shared" si="1"/>
        <v>0</v>
      </c>
    </row>
    <row r="14" spans="1:13" x14ac:dyDescent="0.2">
      <c r="A14" s="23" t="s">
        <v>67</v>
      </c>
      <c r="B14" s="22"/>
      <c r="C14" s="25"/>
      <c r="D14" s="48"/>
      <c r="E14" s="64"/>
      <c r="F14" s="64"/>
      <c r="G14" s="48"/>
      <c r="H14" s="64"/>
      <c r="I14" s="64"/>
      <c r="J14" s="48"/>
      <c r="K14" s="64"/>
      <c r="L14" s="64"/>
      <c r="M14" s="48"/>
    </row>
    <row r="15" spans="1:13" x14ac:dyDescent="0.2">
      <c r="A15" s="23"/>
      <c r="B15" s="22" t="s">
        <v>66</v>
      </c>
      <c r="C15" s="25"/>
      <c r="D15" s="38">
        <f t="shared" ref="D15:D20" si="2">SUM(E15,H15,K15)</f>
        <v>0</v>
      </c>
      <c r="E15" s="43">
        <f t="shared" ref="E15:E20" si="3">SUM(F15:G15)</f>
        <v>0</v>
      </c>
      <c r="F15" s="64"/>
      <c r="G15" s="48"/>
      <c r="H15" s="43">
        <f t="shared" ref="H15:H20" si="4">SUM(I15:J15)</f>
        <v>0</v>
      </c>
      <c r="I15" s="64"/>
      <c r="J15" s="48"/>
      <c r="K15" s="43">
        <f t="shared" ref="K15:K20" si="5">SUM(L15:M15)</f>
        <v>0</v>
      </c>
      <c r="L15" s="64"/>
      <c r="M15" s="48"/>
    </row>
    <row r="16" spans="1:13" x14ac:dyDescent="0.2">
      <c r="A16" s="23"/>
      <c r="B16" s="22" t="s">
        <v>65</v>
      </c>
      <c r="C16" s="25"/>
      <c r="D16" s="38">
        <f t="shared" si="2"/>
        <v>0</v>
      </c>
      <c r="E16" s="43">
        <f t="shared" si="3"/>
        <v>0</v>
      </c>
      <c r="F16" s="64"/>
      <c r="G16" s="48"/>
      <c r="H16" s="43">
        <f t="shared" si="4"/>
        <v>0</v>
      </c>
      <c r="I16" s="64"/>
      <c r="J16" s="48"/>
      <c r="K16" s="43">
        <f t="shared" si="5"/>
        <v>0</v>
      </c>
      <c r="L16" s="64"/>
      <c r="M16" s="48"/>
    </row>
    <row r="17" spans="1:13" x14ac:dyDescent="0.2">
      <c r="A17" s="23"/>
      <c r="B17" s="22" t="s">
        <v>64</v>
      </c>
      <c r="C17" s="25"/>
      <c r="D17" s="38">
        <f t="shared" si="2"/>
        <v>0</v>
      </c>
      <c r="E17" s="43">
        <f t="shared" si="3"/>
        <v>0</v>
      </c>
      <c r="F17" s="64"/>
      <c r="G17" s="48"/>
      <c r="H17" s="43">
        <f t="shared" si="4"/>
        <v>0</v>
      </c>
      <c r="I17" s="64"/>
      <c r="J17" s="48"/>
      <c r="K17" s="43">
        <f t="shared" si="5"/>
        <v>0</v>
      </c>
      <c r="L17" s="64"/>
      <c r="M17" s="48"/>
    </row>
    <row r="18" spans="1:13" x14ac:dyDescent="0.2">
      <c r="A18" s="23"/>
      <c r="B18" s="22" t="s">
        <v>63</v>
      </c>
      <c r="C18" s="25"/>
      <c r="D18" s="38">
        <f t="shared" si="2"/>
        <v>0</v>
      </c>
      <c r="E18" s="43">
        <f t="shared" si="3"/>
        <v>0</v>
      </c>
      <c r="F18" s="64"/>
      <c r="G18" s="48"/>
      <c r="H18" s="43">
        <f t="shared" si="4"/>
        <v>0</v>
      </c>
      <c r="I18" s="64"/>
      <c r="J18" s="48"/>
      <c r="K18" s="43">
        <f t="shared" si="5"/>
        <v>0</v>
      </c>
      <c r="L18" s="64"/>
      <c r="M18" s="48"/>
    </row>
    <row r="19" spans="1:13" x14ac:dyDescent="0.2">
      <c r="A19" s="23"/>
      <c r="B19" s="22" t="s">
        <v>62</v>
      </c>
      <c r="C19" s="25"/>
      <c r="D19" s="38">
        <f t="shared" si="2"/>
        <v>0</v>
      </c>
      <c r="E19" s="43">
        <f t="shared" si="3"/>
        <v>0</v>
      </c>
      <c r="F19" s="64"/>
      <c r="G19" s="48"/>
      <c r="H19" s="43">
        <f t="shared" si="4"/>
        <v>0</v>
      </c>
      <c r="I19" s="64"/>
      <c r="J19" s="48"/>
      <c r="K19" s="43">
        <f t="shared" si="5"/>
        <v>0</v>
      </c>
      <c r="L19" s="64"/>
      <c r="M19" s="48"/>
    </row>
    <row r="20" spans="1:13" x14ac:dyDescent="0.2">
      <c r="A20" s="23"/>
      <c r="B20" s="22" t="s">
        <v>61</v>
      </c>
      <c r="C20" s="25"/>
      <c r="D20" s="38">
        <f t="shared" si="2"/>
        <v>0</v>
      </c>
      <c r="E20" s="43">
        <f t="shared" si="3"/>
        <v>0</v>
      </c>
      <c r="F20" s="64"/>
      <c r="G20" s="48"/>
      <c r="H20" s="43">
        <f t="shared" si="4"/>
        <v>0</v>
      </c>
      <c r="I20" s="64"/>
      <c r="J20" s="48"/>
      <c r="K20" s="43">
        <f t="shared" si="5"/>
        <v>0</v>
      </c>
      <c r="L20" s="64"/>
      <c r="M20" s="48"/>
    </row>
    <row r="21" spans="1:13" x14ac:dyDescent="0.2">
      <c r="A21" s="23"/>
      <c r="B21" s="22"/>
      <c r="C21" s="25" t="s">
        <v>60</v>
      </c>
      <c r="D21" s="38">
        <f t="shared" ref="D21:M21" si="6">SUM(D15:D20)</f>
        <v>0</v>
      </c>
      <c r="E21" s="43">
        <f t="shared" si="6"/>
        <v>0</v>
      </c>
      <c r="F21" s="43">
        <f t="shared" si="6"/>
        <v>0</v>
      </c>
      <c r="G21" s="43">
        <f t="shared" si="6"/>
        <v>0</v>
      </c>
      <c r="H21" s="43">
        <f t="shared" si="6"/>
        <v>0</v>
      </c>
      <c r="I21" s="43">
        <f t="shared" si="6"/>
        <v>0</v>
      </c>
      <c r="J21" s="43">
        <f t="shared" si="6"/>
        <v>0</v>
      </c>
      <c r="K21" s="43">
        <f t="shared" si="6"/>
        <v>0</v>
      </c>
      <c r="L21" s="43">
        <f t="shared" si="6"/>
        <v>0</v>
      </c>
      <c r="M21" s="43">
        <f t="shared" si="6"/>
        <v>0</v>
      </c>
    </row>
    <row r="22" spans="1:13" x14ac:dyDescent="0.2">
      <c r="A22" s="23" t="s">
        <v>59</v>
      </c>
      <c r="B22" s="22"/>
      <c r="C22" s="25"/>
      <c r="D22" s="38">
        <f>SUM(E22,H22,K22)</f>
        <v>0</v>
      </c>
      <c r="E22" s="43">
        <f>SUM(F22:G22)</f>
        <v>0</v>
      </c>
      <c r="F22" s="64"/>
      <c r="G22" s="48"/>
      <c r="H22" s="43">
        <f>SUM(I22:J22)</f>
        <v>0</v>
      </c>
      <c r="I22" s="64"/>
      <c r="J22" s="48"/>
      <c r="K22" s="43">
        <f>SUM(L22:M22)</f>
        <v>0</v>
      </c>
      <c r="L22" s="64"/>
      <c r="M22" s="48"/>
    </row>
    <row r="23" spans="1:13" x14ac:dyDescent="0.2">
      <c r="A23" s="23"/>
      <c r="B23" s="22" t="s">
        <v>58</v>
      </c>
      <c r="C23" s="25"/>
      <c r="D23" s="38">
        <f>SUM(E23,H23,K23)</f>
        <v>0</v>
      </c>
      <c r="E23" s="43">
        <f>SUM(F23:G23)</f>
        <v>0</v>
      </c>
      <c r="F23" s="64"/>
      <c r="G23" s="48"/>
      <c r="H23" s="43">
        <f>SUM(I23:J23)</f>
        <v>0</v>
      </c>
      <c r="I23" s="64"/>
      <c r="J23" s="48"/>
      <c r="K23" s="43">
        <f>SUM(L23:M23)</f>
        <v>0</v>
      </c>
      <c r="L23" s="64"/>
      <c r="M23" s="48"/>
    </row>
    <row r="24" spans="1:13" x14ac:dyDescent="0.2">
      <c r="A24" s="23"/>
      <c r="B24" s="22"/>
      <c r="C24" s="25" t="s">
        <v>57</v>
      </c>
      <c r="D24" s="38">
        <f>SUM(E24,H24,K24)</f>
        <v>0</v>
      </c>
      <c r="E24" s="43">
        <f t="shared" ref="E24:M24" si="7">SUM(E22:E22)</f>
        <v>0</v>
      </c>
      <c r="F24" s="43">
        <f t="shared" si="7"/>
        <v>0</v>
      </c>
      <c r="G24" s="43">
        <f t="shared" si="7"/>
        <v>0</v>
      </c>
      <c r="H24" s="43">
        <f t="shared" si="7"/>
        <v>0</v>
      </c>
      <c r="I24" s="43">
        <f t="shared" si="7"/>
        <v>0</v>
      </c>
      <c r="J24" s="43">
        <f t="shared" si="7"/>
        <v>0</v>
      </c>
      <c r="K24" s="43">
        <f t="shared" si="7"/>
        <v>0</v>
      </c>
      <c r="L24" s="43">
        <f t="shared" si="7"/>
        <v>0</v>
      </c>
      <c r="M24" s="43">
        <f t="shared" si="7"/>
        <v>0</v>
      </c>
    </row>
    <row r="25" spans="1:13" x14ac:dyDescent="0.2">
      <c r="A25" s="23" t="s">
        <v>56</v>
      </c>
      <c r="B25" s="22"/>
      <c r="C25" s="25"/>
      <c r="D25" s="48"/>
      <c r="E25" s="64"/>
      <c r="F25" s="64"/>
      <c r="G25" s="48"/>
      <c r="H25" s="64"/>
      <c r="I25" s="64"/>
      <c r="J25" s="48"/>
      <c r="K25" s="64"/>
      <c r="L25" s="64"/>
      <c r="M25" s="48"/>
    </row>
    <row r="26" spans="1:13" x14ac:dyDescent="0.2">
      <c r="A26" s="23"/>
      <c r="B26" s="22" t="s">
        <v>55</v>
      </c>
      <c r="C26" s="25"/>
      <c r="D26" s="38">
        <f t="shared" ref="D26:D42" si="8">SUM(E26,H26,K26)</f>
        <v>0</v>
      </c>
      <c r="E26" s="43">
        <f t="shared" ref="E26:E42" si="9">SUM(F26:G26)</f>
        <v>0</v>
      </c>
      <c r="F26" s="64"/>
      <c r="G26" s="48"/>
      <c r="H26" s="43">
        <f t="shared" ref="H26:H42" si="10">SUM(I26:J26)</f>
        <v>0</v>
      </c>
      <c r="I26" s="64"/>
      <c r="J26" s="48"/>
      <c r="K26" s="43">
        <f t="shared" ref="K26:K42" si="11">SUM(L26:M26)</f>
        <v>0</v>
      </c>
      <c r="L26" s="64"/>
      <c r="M26" s="48"/>
    </row>
    <row r="27" spans="1:13" x14ac:dyDescent="0.2">
      <c r="A27" s="23"/>
      <c r="B27" s="22" t="s">
        <v>54</v>
      </c>
      <c r="C27" s="25"/>
      <c r="D27" s="38">
        <f t="shared" si="8"/>
        <v>0</v>
      </c>
      <c r="E27" s="43">
        <f t="shared" si="9"/>
        <v>0</v>
      </c>
      <c r="F27" s="64"/>
      <c r="G27" s="48"/>
      <c r="H27" s="43">
        <f t="shared" si="10"/>
        <v>0</v>
      </c>
      <c r="I27" s="64"/>
      <c r="J27" s="48"/>
      <c r="K27" s="43">
        <f t="shared" si="11"/>
        <v>0</v>
      </c>
      <c r="L27" s="64"/>
      <c r="M27" s="48"/>
    </row>
    <row r="28" spans="1:13" x14ac:dyDescent="0.2">
      <c r="A28" s="23"/>
      <c r="B28" s="22" t="s">
        <v>53</v>
      </c>
      <c r="C28" s="25"/>
      <c r="D28" s="38">
        <f t="shared" si="8"/>
        <v>0</v>
      </c>
      <c r="E28" s="43">
        <f t="shared" si="9"/>
        <v>0</v>
      </c>
      <c r="F28" s="64"/>
      <c r="G28" s="48"/>
      <c r="H28" s="43">
        <f t="shared" si="10"/>
        <v>0</v>
      </c>
      <c r="I28" s="64"/>
      <c r="J28" s="48"/>
      <c r="K28" s="43">
        <f t="shared" si="11"/>
        <v>0</v>
      </c>
      <c r="L28" s="64"/>
      <c r="M28" s="48"/>
    </row>
    <row r="29" spans="1:13" x14ac:dyDescent="0.2">
      <c r="A29" s="23"/>
      <c r="B29" s="22" t="s">
        <v>52</v>
      </c>
      <c r="C29" s="25"/>
      <c r="D29" s="38">
        <f t="shared" si="8"/>
        <v>0</v>
      </c>
      <c r="E29" s="43">
        <f t="shared" si="9"/>
        <v>0</v>
      </c>
      <c r="F29" s="64"/>
      <c r="G29" s="48"/>
      <c r="H29" s="43">
        <f t="shared" si="10"/>
        <v>0</v>
      </c>
      <c r="I29" s="64"/>
      <c r="J29" s="48"/>
      <c r="K29" s="43">
        <f t="shared" si="11"/>
        <v>0</v>
      </c>
      <c r="L29" s="64"/>
      <c r="M29" s="48"/>
    </row>
    <row r="30" spans="1:13" x14ac:dyDescent="0.2">
      <c r="A30" s="23"/>
      <c r="B30" s="22" t="s">
        <v>51</v>
      </c>
      <c r="C30" s="25"/>
      <c r="D30" s="38">
        <f t="shared" si="8"/>
        <v>0</v>
      </c>
      <c r="E30" s="43">
        <f t="shared" si="9"/>
        <v>0</v>
      </c>
      <c r="F30" s="64"/>
      <c r="G30" s="48"/>
      <c r="H30" s="43">
        <f t="shared" si="10"/>
        <v>0</v>
      </c>
      <c r="I30" s="64"/>
      <c r="J30" s="48"/>
      <c r="K30" s="43">
        <f t="shared" si="11"/>
        <v>0</v>
      </c>
      <c r="L30" s="64"/>
      <c r="M30" s="48"/>
    </row>
    <row r="31" spans="1:13" x14ac:dyDescent="0.2">
      <c r="A31" s="23"/>
      <c r="B31" s="22" t="s">
        <v>50</v>
      </c>
      <c r="C31" s="25"/>
      <c r="D31" s="38">
        <f t="shared" si="8"/>
        <v>0</v>
      </c>
      <c r="E31" s="43">
        <f t="shared" si="9"/>
        <v>0</v>
      </c>
      <c r="F31" s="64"/>
      <c r="G31" s="48"/>
      <c r="H31" s="43">
        <f t="shared" si="10"/>
        <v>0</v>
      </c>
      <c r="I31" s="64"/>
      <c r="J31" s="48"/>
      <c r="K31" s="43">
        <f t="shared" si="11"/>
        <v>0</v>
      </c>
      <c r="L31" s="64"/>
      <c r="M31" s="48"/>
    </row>
    <row r="32" spans="1:13" x14ac:dyDescent="0.2">
      <c r="A32" s="23"/>
      <c r="B32" s="22" t="s">
        <v>49</v>
      </c>
      <c r="C32" s="25"/>
      <c r="D32" s="38">
        <f t="shared" si="8"/>
        <v>0</v>
      </c>
      <c r="E32" s="43">
        <f t="shared" si="9"/>
        <v>0</v>
      </c>
      <c r="F32" s="64"/>
      <c r="G32" s="48"/>
      <c r="H32" s="43">
        <f t="shared" si="10"/>
        <v>0</v>
      </c>
      <c r="I32" s="64"/>
      <c r="J32" s="48"/>
      <c r="K32" s="43">
        <f t="shared" si="11"/>
        <v>0</v>
      </c>
      <c r="L32" s="64"/>
      <c r="M32" s="48"/>
    </row>
    <row r="33" spans="1:13" x14ac:dyDescent="0.2">
      <c r="A33" s="23"/>
      <c r="B33" s="22" t="s">
        <v>48</v>
      </c>
      <c r="C33" s="25"/>
      <c r="D33" s="38">
        <f t="shared" si="8"/>
        <v>0</v>
      </c>
      <c r="E33" s="43">
        <f t="shared" si="9"/>
        <v>0</v>
      </c>
      <c r="F33" s="64"/>
      <c r="G33" s="48"/>
      <c r="H33" s="43">
        <f t="shared" si="10"/>
        <v>0</v>
      </c>
      <c r="I33" s="64"/>
      <c r="J33" s="48"/>
      <c r="K33" s="43">
        <f t="shared" si="11"/>
        <v>0</v>
      </c>
      <c r="L33" s="64"/>
      <c r="M33" s="48"/>
    </row>
    <row r="34" spans="1:13" x14ac:dyDescent="0.2">
      <c r="A34" s="23"/>
      <c r="B34" s="22" t="s">
        <v>47</v>
      </c>
      <c r="C34" s="25"/>
      <c r="D34" s="38">
        <f t="shared" si="8"/>
        <v>0</v>
      </c>
      <c r="E34" s="43">
        <f t="shared" si="9"/>
        <v>0</v>
      </c>
      <c r="F34" s="64"/>
      <c r="G34" s="48"/>
      <c r="H34" s="43">
        <f t="shared" si="10"/>
        <v>0</v>
      </c>
      <c r="I34" s="64"/>
      <c r="J34" s="48"/>
      <c r="K34" s="43">
        <f t="shared" si="11"/>
        <v>0</v>
      </c>
      <c r="L34" s="64"/>
      <c r="M34" s="48"/>
    </row>
    <row r="35" spans="1:13" x14ac:dyDescent="0.2">
      <c r="A35" s="23"/>
      <c r="B35" s="22" t="s">
        <v>104</v>
      </c>
      <c r="C35" s="25"/>
      <c r="D35" s="38">
        <f t="shared" si="8"/>
        <v>0</v>
      </c>
      <c r="E35" s="43">
        <f t="shared" si="9"/>
        <v>0</v>
      </c>
      <c r="F35" s="64"/>
      <c r="G35" s="48"/>
      <c r="H35" s="43">
        <f t="shared" si="10"/>
        <v>0</v>
      </c>
      <c r="I35" s="64"/>
      <c r="J35" s="48"/>
      <c r="K35" s="43">
        <f t="shared" si="11"/>
        <v>0</v>
      </c>
      <c r="L35" s="64"/>
      <c r="M35" s="48"/>
    </row>
    <row r="36" spans="1:13" x14ac:dyDescent="0.2">
      <c r="A36" s="23"/>
      <c r="B36" s="22" t="s">
        <v>103</v>
      </c>
      <c r="C36" s="25"/>
      <c r="D36" s="38">
        <f t="shared" si="8"/>
        <v>0</v>
      </c>
      <c r="E36" s="43">
        <f t="shared" si="9"/>
        <v>0</v>
      </c>
      <c r="F36" s="64"/>
      <c r="G36" s="48"/>
      <c r="H36" s="43">
        <f t="shared" si="10"/>
        <v>0</v>
      </c>
      <c r="I36" s="64"/>
      <c r="J36" s="48"/>
      <c r="K36" s="43">
        <f t="shared" si="11"/>
        <v>0</v>
      </c>
      <c r="L36" s="64"/>
      <c r="M36" s="48"/>
    </row>
    <row r="37" spans="1:13" x14ac:dyDescent="0.2">
      <c r="A37" s="23"/>
      <c r="B37" s="22" t="s">
        <v>102</v>
      </c>
      <c r="C37" s="25"/>
      <c r="D37" s="38">
        <f t="shared" si="8"/>
        <v>0</v>
      </c>
      <c r="E37" s="43">
        <f t="shared" si="9"/>
        <v>0</v>
      </c>
      <c r="F37" s="64"/>
      <c r="G37" s="48"/>
      <c r="H37" s="43">
        <f t="shared" si="10"/>
        <v>0</v>
      </c>
      <c r="I37" s="64"/>
      <c r="J37" s="48"/>
      <c r="K37" s="43">
        <f t="shared" si="11"/>
        <v>0</v>
      </c>
      <c r="L37" s="64"/>
      <c r="M37" s="48"/>
    </row>
    <row r="38" spans="1:13" x14ac:dyDescent="0.2">
      <c r="A38" s="23"/>
      <c r="B38" s="22" t="s">
        <v>101</v>
      </c>
      <c r="C38" s="25"/>
      <c r="D38" s="38">
        <f t="shared" si="8"/>
        <v>0</v>
      </c>
      <c r="E38" s="43">
        <f t="shared" si="9"/>
        <v>0</v>
      </c>
      <c r="F38" s="64"/>
      <c r="G38" s="48"/>
      <c r="H38" s="43">
        <f t="shared" si="10"/>
        <v>0</v>
      </c>
      <c r="I38" s="64"/>
      <c r="J38" s="48"/>
      <c r="K38" s="43">
        <f t="shared" si="11"/>
        <v>0</v>
      </c>
      <c r="L38" s="64"/>
      <c r="M38" s="48"/>
    </row>
    <row r="39" spans="1:13" x14ac:dyDescent="0.2">
      <c r="A39" s="23"/>
      <c r="B39" s="22" t="s">
        <v>100</v>
      </c>
      <c r="C39" s="25"/>
      <c r="D39" s="38">
        <f t="shared" si="8"/>
        <v>0</v>
      </c>
      <c r="E39" s="43">
        <f t="shared" si="9"/>
        <v>0</v>
      </c>
      <c r="F39" s="64"/>
      <c r="G39" s="48"/>
      <c r="H39" s="43">
        <f t="shared" si="10"/>
        <v>0</v>
      </c>
      <c r="I39" s="64"/>
      <c r="J39" s="48"/>
      <c r="K39" s="43">
        <f t="shared" si="11"/>
        <v>0</v>
      </c>
      <c r="L39" s="64"/>
      <c r="M39" s="48"/>
    </row>
    <row r="40" spans="1:13" x14ac:dyDescent="0.2">
      <c r="A40" s="23"/>
      <c r="B40" s="22" t="s">
        <v>99</v>
      </c>
      <c r="C40" s="25"/>
      <c r="D40" s="38">
        <f t="shared" si="8"/>
        <v>0</v>
      </c>
      <c r="E40" s="43">
        <f t="shared" si="9"/>
        <v>0</v>
      </c>
      <c r="F40" s="64"/>
      <c r="G40" s="48"/>
      <c r="H40" s="43">
        <f t="shared" si="10"/>
        <v>0</v>
      </c>
      <c r="I40" s="64"/>
      <c r="J40" s="48"/>
      <c r="K40" s="43">
        <f t="shared" si="11"/>
        <v>0</v>
      </c>
      <c r="L40" s="64"/>
      <c r="M40" s="48"/>
    </row>
    <row r="41" spans="1:13" x14ac:dyDescent="0.2">
      <c r="A41" s="23"/>
      <c r="B41" s="22" t="s">
        <v>98</v>
      </c>
      <c r="C41" s="25"/>
      <c r="D41" s="38">
        <f t="shared" si="8"/>
        <v>0</v>
      </c>
      <c r="E41" s="43">
        <f t="shared" si="9"/>
        <v>0</v>
      </c>
      <c r="F41" s="64"/>
      <c r="G41" s="48"/>
      <c r="H41" s="43">
        <f t="shared" si="10"/>
        <v>0</v>
      </c>
      <c r="I41" s="64"/>
      <c r="J41" s="48"/>
      <c r="K41" s="43">
        <f t="shared" si="11"/>
        <v>0</v>
      </c>
      <c r="L41" s="64"/>
      <c r="M41" s="48"/>
    </row>
    <row r="42" spans="1:13" x14ac:dyDescent="0.2">
      <c r="A42" s="23"/>
      <c r="B42" s="22" t="s">
        <v>97</v>
      </c>
      <c r="C42" s="25"/>
      <c r="D42" s="38">
        <f t="shared" si="8"/>
        <v>0</v>
      </c>
      <c r="E42" s="43">
        <f t="shared" si="9"/>
        <v>0</v>
      </c>
      <c r="F42" s="64"/>
      <c r="G42" s="48"/>
      <c r="H42" s="43">
        <f t="shared" si="10"/>
        <v>0</v>
      </c>
      <c r="I42" s="64"/>
      <c r="J42" s="48"/>
      <c r="K42" s="43">
        <f t="shared" si="11"/>
        <v>0</v>
      </c>
      <c r="L42" s="64"/>
      <c r="M42" s="48"/>
    </row>
    <row r="43" spans="1:13" x14ac:dyDescent="0.2">
      <c r="A43" s="23"/>
      <c r="B43" s="22"/>
      <c r="C43" s="25" t="s">
        <v>39</v>
      </c>
      <c r="D43" s="38">
        <f t="shared" ref="D43:M43" si="12">SUM(D26:D42)</f>
        <v>0</v>
      </c>
      <c r="E43" s="43">
        <f t="shared" si="12"/>
        <v>0</v>
      </c>
      <c r="F43" s="43">
        <f t="shared" si="12"/>
        <v>0</v>
      </c>
      <c r="G43" s="43">
        <f t="shared" si="12"/>
        <v>0</v>
      </c>
      <c r="H43" s="43">
        <f t="shared" si="12"/>
        <v>0</v>
      </c>
      <c r="I43" s="43">
        <f t="shared" si="12"/>
        <v>0</v>
      </c>
      <c r="J43" s="43">
        <f t="shared" si="12"/>
        <v>0</v>
      </c>
      <c r="K43" s="43">
        <f t="shared" si="12"/>
        <v>0</v>
      </c>
      <c r="L43" s="43">
        <f t="shared" si="12"/>
        <v>0</v>
      </c>
      <c r="M43" s="43">
        <f t="shared" si="12"/>
        <v>0</v>
      </c>
    </row>
    <row r="44" spans="1:13" x14ac:dyDescent="0.2">
      <c r="A44" s="23"/>
      <c r="B44" s="22"/>
      <c r="C44" s="25" t="s">
        <v>96</v>
      </c>
      <c r="D44" s="38">
        <f t="shared" ref="D44:M44" si="13">SUM(D13,D24,D21,D43)</f>
        <v>0</v>
      </c>
      <c r="E44" s="38">
        <f t="shared" si="13"/>
        <v>0</v>
      </c>
      <c r="F44" s="38">
        <f t="shared" si="13"/>
        <v>0</v>
      </c>
      <c r="G44" s="38">
        <f t="shared" si="13"/>
        <v>0</v>
      </c>
      <c r="H44" s="38">
        <f t="shared" si="13"/>
        <v>0</v>
      </c>
      <c r="I44" s="38">
        <f t="shared" si="13"/>
        <v>0</v>
      </c>
      <c r="J44" s="38">
        <f t="shared" si="13"/>
        <v>0</v>
      </c>
      <c r="K44" s="38">
        <f t="shared" si="13"/>
        <v>0</v>
      </c>
      <c r="L44" s="38">
        <f t="shared" si="13"/>
        <v>0</v>
      </c>
      <c r="M44" s="38">
        <f t="shared" si="13"/>
        <v>0</v>
      </c>
    </row>
    <row r="45" spans="1:13" x14ac:dyDescent="0.2">
      <c r="A45" s="23"/>
      <c r="B45" s="22"/>
      <c r="C45" s="25" t="s">
        <v>37</v>
      </c>
      <c r="D45" s="38">
        <f>SUM(E45,H45,K45)</f>
        <v>0</v>
      </c>
      <c r="E45" s="43">
        <f>SUM(F45:G45)</f>
        <v>0</v>
      </c>
      <c r="F45" s="64"/>
      <c r="G45" s="64"/>
      <c r="H45" s="43">
        <f>SUM(I45:J45)</f>
        <v>0</v>
      </c>
      <c r="I45" s="64"/>
      <c r="J45" s="64"/>
      <c r="K45" s="43">
        <f>SUM(L45:M45)</f>
        <v>0</v>
      </c>
      <c r="L45" s="64"/>
      <c r="M45" s="64"/>
    </row>
    <row r="46" spans="1:13" x14ac:dyDescent="0.2">
      <c r="A46" s="23"/>
      <c r="B46" s="22"/>
      <c r="C46" s="24" t="s">
        <v>95</v>
      </c>
      <c r="D46" s="38">
        <f t="shared" ref="D46:M46" si="14">SUM(D11,D21,D24,D43)</f>
        <v>0</v>
      </c>
      <c r="E46" s="43">
        <f t="shared" si="14"/>
        <v>0</v>
      </c>
      <c r="F46" s="43">
        <f t="shared" si="14"/>
        <v>0</v>
      </c>
      <c r="G46" s="43">
        <f t="shared" si="14"/>
        <v>0</v>
      </c>
      <c r="H46" s="43">
        <f t="shared" si="14"/>
        <v>0</v>
      </c>
      <c r="I46" s="43">
        <f t="shared" si="14"/>
        <v>0</v>
      </c>
      <c r="J46" s="43">
        <f t="shared" si="14"/>
        <v>0</v>
      </c>
      <c r="K46" s="43">
        <f t="shared" si="14"/>
        <v>0</v>
      </c>
      <c r="L46" s="43">
        <f t="shared" si="14"/>
        <v>0</v>
      </c>
      <c r="M46" s="43">
        <f t="shared" si="14"/>
        <v>0</v>
      </c>
    </row>
    <row r="47" spans="1:13" x14ac:dyDescent="0.2">
      <c r="A47" s="23"/>
      <c r="B47" s="22"/>
      <c r="C47" s="9" t="s">
        <v>35</v>
      </c>
      <c r="D47" s="38">
        <f>SUM(E47,H47,K47)</f>
        <v>0</v>
      </c>
      <c r="E47" s="43">
        <f>SUM(F47:G47)</f>
        <v>0</v>
      </c>
      <c r="F47" s="64"/>
      <c r="G47" s="48"/>
      <c r="H47" s="43">
        <f>SUM(I47:J47)</f>
        <v>0</v>
      </c>
      <c r="I47" s="64"/>
      <c r="J47" s="48"/>
      <c r="K47" s="43">
        <f>SUM(L47:M47)</f>
        <v>0</v>
      </c>
      <c r="L47" s="64"/>
      <c r="M47" s="48"/>
    </row>
    <row r="48" spans="1:13" x14ac:dyDescent="0.2">
      <c r="A48" s="23"/>
      <c r="B48" s="22"/>
      <c r="C48" s="25" t="s">
        <v>94</v>
      </c>
      <c r="D48" s="38">
        <f t="shared" ref="D48:M48" si="15">D46-D47</f>
        <v>0</v>
      </c>
      <c r="E48" s="43">
        <f t="shared" si="15"/>
        <v>0</v>
      </c>
      <c r="F48" s="43">
        <f t="shared" si="15"/>
        <v>0</v>
      </c>
      <c r="G48" s="43">
        <f t="shared" si="15"/>
        <v>0</v>
      </c>
      <c r="H48" s="43">
        <f t="shared" si="15"/>
        <v>0</v>
      </c>
      <c r="I48" s="43">
        <f t="shared" si="15"/>
        <v>0</v>
      </c>
      <c r="J48" s="43">
        <f t="shared" si="15"/>
        <v>0</v>
      </c>
      <c r="K48" s="43">
        <f t="shared" si="15"/>
        <v>0</v>
      </c>
      <c r="L48" s="43">
        <f t="shared" si="15"/>
        <v>0</v>
      </c>
      <c r="M48" s="43">
        <f t="shared" si="15"/>
        <v>0</v>
      </c>
    </row>
    <row r="49" spans="1:13" x14ac:dyDescent="0.2">
      <c r="A49" s="21"/>
      <c r="B49" s="20"/>
      <c r="C49" s="19"/>
      <c r="D49" s="49"/>
      <c r="E49" s="50"/>
      <c r="F49" s="50"/>
      <c r="G49" s="49"/>
      <c r="H49" s="50"/>
      <c r="I49" s="50"/>
      <c r="J49" s="49"/>
      <c r="K49" s="50"/>
      <c r="L49" s="50"/>
      <c r="M49" s="49"/>
    </row>
    <row r="51" spans="1:13" x14ac:dyDescent="0.2">
      <c r="B51" s="18" t="s">
        <v>114</v>
      </c>
    </row>
    <row r="52" spans="1:13" x14ac:dyDescent="0.2">
      <c r="B52" t="s">
        <v>33</v>
      </c>
    </row>
    <row r="53" spans="1:13" x14ac:dyDescent="0.2">
      <c r="B53" s="52" t="s">
        <v>113</v>
      </c>
      <c r="C53" s="52"/>
    </row>
  </sheetData>
  <mergeCells count="7">
    <mergeCell ref="A1:M1"/>
    <mergeCell ref="A5:C7"/>
    <mergeCell ref="D5:D7"/>
    <mergeCell ref="E6:G6"/>
    <mergeCell ref="H6:J6"/>
    <mergeCell ref="K6:M6"/>
    <mergeCell ref="E5:M5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別紙２</vt:lpstr>
      <vt:lpstr>（表５－①）事業活動計画書 (多機能型用)</vt:lpstr>
      <vt:lpstr>（表５－②）事業活動計画書 (多機能型用) </vt:lpstr>
      <vt:lpstr>（表６）製造原価 (多機能型用)</vt:lpstr>
      <vt:lpstr>（表７）販管費 (多機能型用)</vt:lpstr>
      <vt:lpstr>（表８）就労支援事業計画明細書 (多機能型用)</vt:lpstr>
      <vt:lpstr>'（表５－①）事業活動計画書 (多機能型用)'!Print_Area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大西　雄太朗（障害福祉課）</cp:lastModifiedBy>
  <cp:lastPrinted>2025-05-12T04:23:50Z</cp:lastPrinted>
  <dcterms:created xsi:type="dcterms:W3CDTF">2017-06-12T00:58:44Z</dcterms:created>
  <dcterms:modified xsi:type="dcterms:W3CDTF">2025-05-13T04:45:20Z</dcterms:modified>
</cp:coreProperties>
</file>