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0170016\Desktop\"/>
    </mc:Choice>
  </mc:AlternateContent>
  <xr:revisionPtr revIDLastSave="0" documentId="13_ncr:101_{D7D1712F-DB90-451B-A81F-23CDBAC53201}" xr6:coauthVersionLast="36" xr6:coauthVersionMax="36" xr10:uidLastSave="{00000000-0000-0000-0000-000000000000}"/>
  <bookViews>
    <workbookView xWindow="0" yWindow="0" windowWidth="28800" windowHeight="10635" tabRatio="826" xr2:uid="{00000000-000D-0000-FFFF-FFFF00000000}"/>
  </bookViews>
  <sheets>
    <sheet name="提出資料リスト" sheetId="30" r:id="rId1"/>
    <sheet name="実績報告書" sheetId="31" r:id="rId2"/>
    <sheet name="様式①（借上費）" sheetId="33" r:id="rId3"/>
    <sheet name="様式②（宿泊費）" sheetId="34" r:id="rId4"/>
    <sheet name="様式③-1（労働者送迎費）" sheetId="35" r:id="rId5"/>
    <sheet name="様式③-2（労働者送迎費1）" sheetId="36" r:id="rId6"/>
    <sheet name="様式④-１（募集解散費）" sheetId="37" r:id="rId7"/>
    <sheet name="様式④-２（食費）" sheetId="38" r:id="rId8"/>
    <sheet name="様式④-３（通勤費）" sheetId="39" r:id="rId9"/>
    <sheet name="Sheet1" sheetId="32" r:id="rId10"/>
  </sheets>
  <definedNames>
    <definedName name="_xlnm.Print_Area" localSheetId="1">実績報告書!$A$1:$F$26</definedName>
    <definedName name="_xlnm.Print_Area" localSheetId="2">'様式①（借上費）'!$A$1:$F$44</definedName>
    <definedName name="_xlnm.Print_Area" localSheetId="3">'様式②（宿泊費）'!$A$1:$G$44</definedName>
    <definedName name="_xlnm.Print_Area" localSheetId="4">'様式③-1（労働者送迎費）'!$A$1:$E$44</definedName>
    <definedName name="_xlnm.Print_Area" localSheetId="5">'様式③-2（労働者送迎費1）'!$A$1:$I$44</definedName>
    <definedName name="_xlnm.Print_Area" localSheetId="6">'様式④-１（募集解散費）'!$A$1:$F$44</definedName>
    <definedName name="_xlnm.Print_Area" localSheetId="7">'様式④-２（食費）'!$A$1:$E$44</definedName>
    <definedName name="_xlnm.Print_Area" localSheetId="8">'様式④-３（通勤費）'!$A$1:$I$44</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2" i="39" l="1"/>
  <c r="R41" i="39"/>
  <c r="R40" i="39"/>
  <c r="R39" i="39"/>
  <c r="R38" i="39"/>
  <c r="R37" i="39"/>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R9" i="39"/>
  <c r="R8" i="39"/>
  <c r="R7" i="39"/>
  <c r="R6" i="39"/>
  <c r="R43" i="39" s="1"/>
  <c r="J43" i="38"/>
  <c r="L43" i="37"/>
  <c r="R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12" i="36"/>
  <c r="R11" i="36"/>
  <c r="R10" i="36"/>
  <c r="R9" i="36"/>
  <c r="R8" i="36"/>
  <c r="R7" i="36"/>
  <c r="R6" i="36"/>
  <c r="R43" i="36" s="1"/>
  <c r="J43" i="35"/>
  <c r="J42" i="35"/>
  <c r="J29" i="35"/>
  <c r="J16" i="35"/>
  <c r="J43" i="34"/>
  <c r="M37" i="34"/>
  <c r="N37" i="34" s="1"/>
  <c r="M36" i="34"/>
  <c r="N36" i="34" s="1"/>
  <c r="M35" i="34"/>
  <c r="N35" i="34" s="1"/>
  <c r="M34" i="34"/>
  <c r="N34" i="34" s="1"/>
  <c r="M33" i="34"/>
  <c r="N33" i="34" s="1"/>
  <c r="M32" i="34"/>
  <c r="N32" i="34" s="1"/>
  <c r="M31" i="34"/>
  <c r="N31" i="34" s="1"/>
  <c r="M30" i="34"/>
  <c r="N30" i="34" s="1"/>
  <c r="M29" i="34"/>
  <c r="N29" i="34" s="1"/>
  <c r="M28" i="34"/>
  <c r="N28" i="34" s="1"/>
  <c r="M27" i="34"/>
  <c r="N27" i="34" s="1"/>
  <c r="M26" i="34"/>
  <c r="N26" i="34" s="1"/>
  <c r="M25" i="34"/>
  <c r="N25" i="34" s="1"/>
  <c r="M24" i="34"/>
  <c r="N24" i="34" s="1"/>
  <c r="M23" i="34"/>
  <c r="N23" i="34" s="1"/>
  <c r="M22" i="34"/>
  <c r="N22" i="34" s="1"/>
  <c r="M21" i="34"/>
  <c r="N21" i="34" s="1"/>
  <c r="M20" i="34"/>
  <c r="N20" i="34" s="1"/>
  <c r="M19" i="34"/>
  <c r="N19" i="34" s="1"/>
  <c r="M18" i="34"/>
  <c r="N18" i="34" s="1"/>
  <c r="M17" i="34"/>
  <c r="N17" i="34" s="1"/>
  <c r="M16" i="34"/>
  <c r="N16" i="34" s="1"/>
  <c r="M15" i="34"/>
  <c r="N15" i="34" s="1"/>
  <c r="M14" i="34"/>
  <c r="N14" i="34" s="1"/>
  <c r="M13" i="34"/>
  <c r="N13" i="34" s="1"/>
  <c r="M12" i="34"/>
  <c r="N12" i="34" s="1"/>
  <c r="M11" i="34"/>
  <c r="N11" i="34" s="1"/>
  <c r="M10" i="34"/>
  <c r="N10" i="34" s="1"/>
  <c r="M9" i="34"/>
  <c r="N9" i="34" s="1"/>
  <c r="M8" i="34"/>
  <c r="N8" i="34" s="1"/>
  <c r="M7" i="34"/>
  <c r="N7" i="34" s="1"/>
  <c r="M6" i="34"/>
  <c r="N6" i="34" s="1"/>
  <c r="N5" i="34"/>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I9" i="39"/>
  <c r="I8" i="39"/>
  <c r="I7" i="39"/>
  <c r="I43" i="39" s="1"/>
  <c r="I6" i="39"/>
  <c r="E43" i="38"/>
  <c r="F43" i="37"/>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I8" i="36"/>
  <c r="I7" i="36"/>
  <c r="I43" i="36" s="1"/>
  <c r="I6" i="36"/>
  <c r="E43" i="35"/>
  <c r="E42" i="35"/>
  <c r="E29" i="35"/>
  <c r="E16" i="35"/>
  <c r="C43" i="34"/>
  <c r="G37" i="34"/>
  <c r="F37" i="34"/>
  <c r="G36" i="34"/>
  <c r="F36" i="34"/>
  <c r="G35" i="34"/>
  <c r="F35" i="34"/>
  <c r="G34" i="34"/>
  <c r="F34" i="34"/>
  <c r="G33" i="34"/>
  <c r="F33" i="34"/>
  <c r="G32" i="34"/>
  <c r="F32" i="34"/>
  <c r="G31" i="34"/>
  <c r="F31" i="34"/>
  <c r="G30" i="34"/>
  <c r="F30" i="34"/>
  <c r="G29" i="34"/>
  <c r="F29" i="34"/>
  <c r="G28" i="34"/>
  <c r="F28" i="34"/>
  <c r="G27" i="34"/>
  <c r="F27" i="34"/>
  <c r="G26" i="34"/>
  <c r="F26" i="34"/>
  <c r="G25" i="34"/>
  <c r="F25" i="34"/>
  <c r="G24" i="34"/>
  <c r="F24" i="34"/>
  <c r="G23" i="34"/>
  <c r="F23" i="34"/>
  <c r="G22" i="34"/>
  <c r="F22" i="34"/>
  <c r="G21" i="34"/>
  <c r="F21" i="34"/>
  <c r="G20" i="34"/>
  <c r="F20" i="34"/>
  <c r="G19" i="34"/>
  <c r="F19" i="34"/>
  <c r="G18" i="34"/>
  <c r="F18" i="34"/>
  <c r="G17" i="34"/>
  <c r="F17" i="34"/>
  <c r="G16" i="34"/>
  <c r="F16" i="34"/>
  <c r="G15" i="34"/>
  <c r="F15" i="34"/>
  <c r="G14" i="34"/>
  <c r="F14" i="34"/>
  <c r="G13" i="34"/>
  <c r="F13" i="34"/>
  <c r="G12" i="34"/>
  <c r="F12" i="34"/>
  <c r="G11" i="34"/>
  <c r="F11" i="34"/>
  <c r="G10" i="34"/>
  <c r="F10" i="34"/>
  <c r="G9" i="34"/>
  <c r="F9" i="34"/>
  <c r="G8" i="34"/>
  <c r="F8" i="34"/>
  <c r="G7" i="34"/>
  <c r="F7" i="34"/>
  <c r="G6" i="34"/>
  <c r="F6" i="34"/>
  <c r="G5" i="34"/>
  <c r="G43" i="34" s="1"/>
  <c r="N43" i="34" l="1"/>
</calcChain>
</file>

<file path=xl/sharedStrings.xml><?xml version="1.0" encoding="utf-8"?>
<sst xmlns="http://schemas.openxmlformats.org/spreadsheetml/2006/main" count="581" uniqueCount="112">
  <si>
    <t>様式②</t>
    <rPh sb="0" eb="2">
      <t>ヨウシキ</t>
    </rPh>
    <phoneticPr fontId="1"/>
  </si>
  <si>
    <t>様式①</t>
    <rPh sb="0" eb="2">
      <t>ヨウシキ</t>
    </rPh>
    <phoneticPr fontId="1"/>
  </si>
  <si>
    <t>労働者送迎費</t>
    <rPh sb="0" eb="3">
      <t>ロウドウシャ</t>
    </rPh>
    <rPh sb="3" eb="5">
      <t>ソウゲイ</t>
    </rPh>
    <rPh sb="5" eb="6">
      <t>ヒ</t>
    </rPh>
    <phoneticPr fontId="1"/>
  </si>
  <si>
    <t>運用基準に関する資料リスト</t>
    <phoneticPr fontId="1"/>
  </si>
  <si>
    <t>提出書類等</t>
    <rPh sb="0" eb="2">
      <t>テイシュツ</t>
    </rPh>
    <rPh sb="2" eb="4">
      <t>ショルイ</t>
    </rPh>
    <rPh sb="4" eb="5">
      <t>トウ</t>
    </rPh>
    <phoneticPr fontId="1"/>
  </si>
  <si>
    <t>添付資料（例）</t>
    <rPh sb="0" eb="2">
      <t>テンプ</t>
    </rPh>
    <rPh sb="2" eb="4">
      <t>シリョウ</t>
    </rPh>
    <rPh sb="5" eb="6">
      <t>レイ</t>
    </rPh>
    <phoneticPr fontId="1"/>
  </si>
  <si>
    <t>労働者確保に係る実績報告書</t>
    <rPh sb="0" eb="3">
      <t>ロウドウシャ</t>
    </rPh>
    <rPh sb="3" eb="5">
      <t>カクホ</t>
    </rPh>
    <rPh sb="6" eb="7">
      <t>カカ</t>
    </rPh>
    <rPh sb="8" eb="10">
      <t>ジッセキ</t>
    </rPh>
    <rPh sb="10" eb="13">
      <t>ホウコクショ</t>
    </rPh>
    <phoneticPr fontId="1"/>
  </si>
  <si>
    <t>借上費集計表</t>
    <rPh sb="0" eb="2">
      <t>カリア</t>
    </rPh>
    <rPh sb="2" eb="3">
      <t>ヒ</t>
    </rPh>
    <rPh sb="3" eb="6">
      <t>シュウケイヒョウ</t>
    </rPh>
    <phoneticPr fontId="1"/>
  </si>
  <si>
    <t>賃貸契約書
駐車場契約書
光熱費領収書</t>
    <rPh sb="0" eb="2">
      <t>チンタイ</t>
    </rPh>
    <rPh sb="2" eb="5">
      <t>ケイヤクショ</t>
    </rPh>
    <rPh sb="6" eb="9">
      <t>チュウシャジョウ</t>
    </rPh>
    <rPh sb="9" eb="12">
      <t>ケイヤクショ</t>
    </rPh>
    <rPh sb="13" eb="16">
      <t>コウネツヒ</t>
    </rPh>
    <rPh sb="16" eb="19">
      <t>リョウシュウショ</t>
    </rPh>
    <phoneticPr fontId="1"/>
  </si>
  <si>
    <t>宿泊費集計表</t>
    <rPh sb="0" eb="3">
      <t>シュクハクヒ</t>
    </rPh>
    <rPh sb="3" eb="6">
      <t>シュウケイヒョウ</t>
    </rPh>
    <phoneticPr fontId="1"/>
  </si>
  <si>
    <t>ホテル・旅館の領収書</t>
    <rPh sb="4" eb="6">
      <t>リョカン</t>
    </rPh>
    <rPh sb="7" eb="10">
      <t>リョウシュウショ</t>
    </rPh>
    <phoneticPr fontId="1"/>
  </si>
  <si>
    <t>労働者送迎費集計表
　（リースのライトバン等を使用した場合）</t>
    <rPh sb="0" eb="3">
      <t>ロウドウシャ</t>
    </rPh>
    <rPh sb="3" eb="5">
      <t>ソウゲイ</t>
    </rPh>
    <rPh sb="5" eb="6">
      <t>ヒ</t>
    </rPh>
    <rPh sb="6" eb="9">
      <t>シュウケイヒョウ</t>
    </rPh>
    <rPh sb="21" eb="22">
      <t>トウ</t>
    </rPh>
    <rPh sb="23" eb="25">
      <t>シヨウ</t>
    </rPh>
    <rPh sb="27" eb="29">
      <t>バアイ</t>
    </rPh>
    <phoneticPr fontId="1"/>
  </si>
  <si>
    <t>運転手賃金（手当）が分かる資料
車両のリース契約書
燃料の領収書
高速道路利用料の領収書</t>
    <rPh sb="0" eb="3">
      <t>ウンテンシュ</t>
    </rPh>
    <rPh sb="3" eb="5">
      <t>チンギン</t>
    </rPh>
    <rPh sb="6" eb="8">
      <t>テアテ</t>
    </rPh>
    <rPh sb="10" eb="11">
      <t>ワ</t>
    </rPh>
    <rPh sb="13" eb="15">
      <t>シリョウ</t>
    </rPh>
    <rPh sb="16" eb="18">
      <t>シャリョウ</t>
    </rPh>
    <rPh sb="22" eb="25">
      <t>ケイヤクショ</t>
    </rPh>
    <rPh sb="26" eb="28">
      <t>ネンリョウ</t>
    </rPh>
    <rPh sb="29" eb="32">
      <t>リョウシュウショ</t>
    </rPh>
    <rPh sb="33" eb="35">
      <t>コウソク</t>
    </rPh>
    <rPh sb="35" eb="37">
      <t>ドウロ</t>
    </rPh>
    <rPh sb="37" eb="40">
      <t>リヨウリョウ</t>
    </rPh>
    <rPh sb="41" eb="44">
      <t>リョウシュウショ</t>
    </rPh>
    <phoneticPr fontId="1"/>
  </si>
  <si>
    <t>労働者送迎費集計表
　（自社のライトバン等を使用した場合）</t>
    <rPh sb="0" eb="3">
      <t>ロウドウシャ</t>
    </rPh>
    <rPh sb="3" eb="5">
      <t>ソウゲイ</t>
    </rPh>
    <rPh sb="5" eb="6">
      <t>ヒ</t>
    </rPh>
    <rPh sb="6" eb="9">
      <t>シュウケイヒョウ</t>
    </rPh>
    <rPh sb="12" eb="14">
      <t>ジシャ</t>
    </rPh>
    <rPh sb="20" eb="21">
      <t>トウ</t>
    </rPh>
    <rPh sb="22" eb="24">
      <t>シヨウ</t>
    </rPh>
    <rPh sb="26" eb="28">
      <t>バアイ</t>
    </rPh>
    <phoneticPr fontId="1"/>
  </si>
  <si>
    <t>送迎距離が分かる資料
高速道路利用料の領収書</t>
    <rPh sb="0" eb="2">
      <t>ソウゲイ</t>
    </rPh>
    <rPh sb="2" eb="4">
      <t>キョリ</t>
    </rPh>
    <rPh sb="5" eb="6">
      <t>ワ</t>
    </rPh>
    <rPh sb="8" eb="10">
      <t>シリョウ</t>
    </rPh>
    <rPh sb="11" eb="13">
      <t>コウソク</t>
    </rPh>
    <rPh sb="13" eb="15">
      <t>ドウロ</t>
    </rPh>
    <rPh sb="15" eb="18">
      <t>リヨウリョウ</t>
    </rPh>
    <rPh sb="19" eb="22">
      <t>リョウシュウショ</t>
    </rPh>
    <phoneticPr fontId="1"/>
  </si>
  <si>
    <t>赴任手当、赴任・帰省旅費等集計表</t>
    <rPh sb="0" eb="2">
      <t>フニン</t>
    </rPh>
    <rPh sb="2" eb="4">
      <t>テアテ</t>
    </rPh>
    <rPh sb="5" eb="7">
      <t>フニン</t>
    </rPh>
    <rPh sb="8" eb="10">
      <t>キセイ</t>
    </rPh>
    <rPh sb="10" eb="12">
      <t>リョヒ</t>
    </rPh>
    <rPh sb="12" eb="13">
      <t>トウ</t>
    </rPh>
    <rPh sb="13" eb="16">
      <t>シュウケイヒョウ</t>
    </rPh>
    <phoneticPr fontId="1"/>
  </si>
  <si>
    <t>赴任手当が分かる資料
赴任・帰省旅費が分かる資料</t>
    <rPh sb="0" eb="2">
      <t>フニン</t>
    </rPh>
    <rPh sb="2" eb="4">
      <t>テアテ</t>
    </rPh>
    <rPh sb="5" eb="6">
      <t>ワ</t>
    </rPh>
    <rPh sb="8" eb="10">
      <t>シリョウ</t>
    </rPh>
    <rPh sb="11" eb="13">
      <t>フニン</t>
    </rPh>
    <rPh sb="14" eb="16">
      <t>キセイ</t>
    </rPh>
    <rPh sb="16" eb="18">
      <t>リョヒ</t>
    </rPh>
    <rPh sb="19" eb="20">
      <t>ワ</t>
    </rPh>
    <rPh sb="22" eb="24">
      <t>シリョウ</t>
    </rPh>
    <phoneticPr fontId="1"/>
  </si>
  <si>
    <t>労働者に支給した額が分かる資料
食事に要した領収書</t>
    <rPh sb="0" eb="3">
      <t>ロウドウシャ</t>
    </rPh>
    <rPh sb="4" eb="6">
      <t>シキュウ</t>
    </rPh>
    <rPh sb="8" eb="9">
      <t>ガク</t>
    </rPh>
    <rPh sb="10" eb="11">
      <t>ワ</t>
    </rPh>
    <rPh sb="13" eb="15">
      <t>シリョウ</t>
    </rPh>
    <rPh sb="16" eb="18">
      <t>ショクジ</t>
    </rPh>
    <rPh sb="19" eb="20">
      <t>ヨウ</t>
    </rPh>
    <rPh sb="22" eb="25">
      <t>リョウシュウショ</t>
    </rPh>
    <phoneticPr fontId="1"/>
  </si>
  <si>
    <t>通勤費集計表
　（リースのライトバン等を使用した場合）</t>
    <rPh sb="0" eb="2">
      <t>ツウキン</t>
    </rPh>
    <rPh sb="2" eb="3">
      <t>ヒ</t>
    </rPh>
    <rPh sb="3" eb="6">
      <t>シュウケイヒョウ</t>
    </rPh>
    <rPh sb="18" eb="19">
      <t>トウ</t>
    </rPh>
    <rPh sb="20" eb="22">
      <t>シヨウ</t>
    </rPh>
    <rPh sb="24" eb="26">
      <t>バアイ</t>
    </rPh>
    <phoneticPr fontId="1"/>
  </si>
  <si>
    <t>通勤費集計表
　（自社のライトバン等を使用した場合）</t>
    <rPh sb="0" eb="2">
      <t>ツウキン</t>
    </rPh>
    <rPh sb="2" eb="3">
      <t>ヒ</t>
    </rPh>
    <rPh sb="3" eb="6">
      <t>シュウケイヒョウ</t>
    </rPh>
    <rPh sb="9" eb="11">
      <t>ジシャ</t>
    </rPh>
    <rPh sb="17" eb="18">
      <t>トウ</t>
    </rPh>
    <rPh sb="19" eb="21">
      <t>シヨウ</t>
    </rPh>
    <rPh sb="23" eb="25">
      <t>バアイ</t>
    </rPh>
    <phoneticPr fontId="1"/>
  </si>
  <si>
    <t>通勤距離が分かる資料
高速道路利用料の領収書</t>
    <rPh sb="0" eb="2">
      <t>ツウキン</t>
    </rPh>
    <rPh sb="2" eb="4">
      <t>キョリ</t>
    </rPh>
    <rPh sb="5" eb="6">
      <t>ワ</t>
    </rPh>
    <rPh sb="8" eb="10">
      <t>シリョウ</t>
    </rPh>
    <rPh sb="11" eb="13">
      <t>コウソク</t>
    </rPh>
    <rPh sb="13" eb="15">
      <t>ドウロ</t>
    </rPh>
    <rPh sb="15" eb="18">
      <t>リヨウリョウ</t>
    </rPh>
    <rPh sb="19" eb="22">
      <t>リョウシュウショ</t>
    </rPh>
    <phoneticPr fontId="1"/>
  </si>
  <si>
    <t>通勤費集計表
　（マイカー等を使用した場合）</t>
    <rPh sb="0" eb="2">
      <t>ツウキン</t>
    </rPh>
    <rPh sb="2" eb="3">
      <t>ヒ</t>
    </rPh>
    <rPh sb="3" eb="5">
      <t>シュウケイ</t>
    </rPh>
    <rPh sb="5" eb="6">
      <t>ヒョウ</t>
    </rPh>
    <rPh sb="13" eb="14">
      <t>トウ</t>
    </rPh>
    <rPh sb="15" eb="17">
      <t>シヨウ</t>
    </rPh>
    <rPh sb="19" eb="21">
      <t>バアイ</t>
    </rPh>
    <phoneticPr fontId="1"/>
  </si>
  <si>
    <t>通勤手当が分かる資料</t>
    <rPh sb="0" eb="2">
      <t>ツウキン</t>
    </rPh>
    <rPh sb="2" eb="4">
      <t>テアテ</t>
    </rPh>
    <rPh sb="5" eb="6">
      <t>ワ</t>
    </rPh>
    <rPh sb="8" eb="10">
      <t>シリョウ</t>
    </rPh>
    <phoneticPr fontId="1"/>
  </si>
  <si>
    <t>根拠資料</t>
    <rPh sb="0" eb="2">
      <t>コンキョ</t>
    </rPh>
    <rPh sb="2" eb="4">
      <t>シリョウ</t>
    </rPh>
    <phoneticPr fontId="1"/>
  </si>
  <si>
    <t>作業日報・出勤簿等</t>
    <rPh sb="0" eb="2">
      <t>サギョウ</t>
    </rPh>
    <rPh sb="2" eb="4">
      <t>ニッポウ</t>
    </rPh>
    <rPh sb="5" eb="7">
      <t>シュッキン</t>
    </rPh>
    <rPh sb="7" eb="8">
      <t>ボ</t>
    </rPh>
    <rPh sb="8" eb="9">
      <t>トウ</t>
    </rPh>
    <phoneticPr fontId="1"/>
  </si>
  <si>
    <t>作業日報集計表
出勤簿集計表
運転日報集計表
（対象工事への従事が確認できる資料）</t>
    <rPh sb="0" eb="2">
      <t>サギョウ</t>
    </rPh>
    <rPh sb="2" eb="4">
      <t>ニッポウ</t>
    </rPh>
    <rPh sb="4" eb="7">
      <t>シュウケイヒョウ</t>
    </rPh>
    <rPh sb="8" eb="10">
      <t>シュッキン</t>
    </rPh>
    <rPh sb="10" eb="11">
      <t>ボ</t>
    </rPh>
    <rPh sb="11" eb="14">
      <t>シュウケイヒョウ</t>
    </rPh>
    <rPh sb="15" eb="17">
      <t>ウンテン</t>
    </rPh>
    <rPh sb="17" eb="19">
      <t>ニッポウ</t>
    </rPh>
    <rPh sb="19" eb="22">
      <t>シュウケイヒョウ</t>
    </rPh>
    <rPh sb="24" eb="26">
      <t>タイショウ</t>
    </rPh>
    <rPh sb="26" eb="28">
      <t>コウジ</t>
    </rPh>
    <rPh sb="30" eb="32">
      <t>ジュウジ</t>
    </rPh>
    <rPh sb="33" eb="35">
      <t>カクニン</t>
    </rPh>
    <rPh sb="38" eb="40">
      <t>シリョウ</t>
    </rPh>
    <phoneticPr fontId="1"/>
  </si>
  <si>
    <t>※該当のない項目は提出不要です</t>
    <rPh sb="1" eb="3">
      <t>ガイトウ</t>
    </rPh>
    <rPh sb="6" eb="8">
      <t>コウモク</t>
    </rPh>
    <rPh sb="9" eb="11">
      <t>テイシュツ</t>
    </rPh>
    <rPh sb="11" eb="13">
      <t>フヨウ</t>
    </rPh>
    <phoneticPr fontId="1"/>
  </si>
  <si>
    <t>様式１</t>
    <rPh sb="0" eb="2">
      <t>ヨウシキ</t>
    </rPh>
    <phoneticPr fontId="1"/>
  </si>
  <si>
    <t>年　　　月　　　日</t>
    <rPh sb="0" eb="1">
      <t>ネン</t>
    </rPh>
    <rPh sb="4" eb="5">
      <t>ガツ</t>
    </rPh>
    <rPh sb="8" eb="9">
      <t>ニチ</t>
    </rPh>
    <phoneticPr fontId="1"/>
  </si>
  <si>
    <t>発注者</t>
    <rPh sb="0" eb="3">
      <t>ハッチュウシャ</t>
    </rPh>
    <phoneticPr fontId="1"/>
  </si>
  <si>
    <t>費目</t>
    <rPh sb="0" eb="2">
      <t>ヒモク</t>
    </rPh>
    <phoneticPr fontId="1"/>
  </si>
  <si>
    <t>費用</t>
    <rPh sb="0" eb="2">
      <t>ヒヨウ</t>
    </rPh>
    <phoneticPr fontId="1"/>
  </si>
  <si>
    <t>内容</t>
    <rPh sb="0" eb="2">
      <t>ナイヨウ</t>
    </rPh>
    <phoneticPr fontId="1"/>
  </si>
  <si>
    <t>支払額（税抜き）</t>
    <rPh sb="0" eb="2">
      <t>シハライ</t>
    </rPh>
    <rPh sb="2" eb="3">
      <t>ガク</t>
    </rPh>
    <rPh sb="4" eb="6">
      <t>ゼイヌキ</t>
    </rPh>
    <phoneticPr fontId="1"/>
  </si>
  <si>
    <t xml:space="preserve">
共　通
仮設費</t>
    <rPh sb="1" eb="2">
      <t>キョウ</t>
    </rPh>
    <rPh sb="3" eb="4">
      <t>ツウ</t>
    </rPh>
    <rPh sb="5" eb="7">
      <t>カセツ</t>
    </rPh>
    <rPh sb="7" eb="8">
      <t>ヒ</t>
    </rPh>
    <phoneticPr fontId="1"/>
  </si>
  <si>
    <t xml:space="preserve">
営繕費</t>
    <rPh sb="1" eb="3">
      <t>エイゼン</t>
    </rPh>
    <rPh sb="3" eb="4">
      <t>ヒ</t>
    </rPh>
    <phoneticPr fontId="1"/>
  </si>
  <si>
    <t>借上費</t>
    <rPh sb="0" eb="2">
      <t>カリア</t>
    </rPh>
    <rPh sb="2" eb="3">
      <t>ヒ</t>
    </rPh>
    <phoneticPr fontId="1"/>
  </si>
  <si>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1"/>
  </si>
  <si>
    <t>宿泊費</t>
    <rPh sb="0" eb="3">
      <t>シュクハクヒ</t>
    </rPh>
    <phoneticPr fontId="1"/>
  </si>
  <si>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1"/>
  </si>
  <si>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1"/>
  </si>
  <si>
    <t xml:space="preserve">
現　場
管理費</t>
    <rPh sb="1" eb="2">
      <t>ゲン</t>
    </rPh>
    <rPh sb="3" eb="4">
      <t>バ</t>
    </rPh>
    <rPh sb="5" eb="8">
      <t>カンリヒ</t>
    </rPh>
    <phoneticPr fontId="1"/>
  </si>
  <si>
    <t xml:space="preserve">
労務管理費</t>
    <rPh sb="1" eb="3">
      <t>ロウム</t>
    </rPh>
    <rPh sb="3" eb="5">
      <t>カンリ</t>
    </rPh>
    <rPh sb="5" eb="6">
      <t>ヒ</t>
    </rPh>
    <phoneticPr fontId="1"/>
  </si>
  <si>
    <t>募集及び解散に要する費用</t>
    <rPh sb="0" eb="2">
      <t>ボシュウ</t>
    </rPh>
    <rPh sb="2" eb="3">
      <t>オヨ</t>
    </rPh>
    <rPh sb="4" eb="6">
      <t>カイサン</t>
    </rPh>
    <rPh sb="7" eb="8">
      <t>ヨウ</t>
    </rPh>
    <rPh sb="10" eb="12">
      <t>ヒヨウ</t>
    </rPh>
    <phoneticPr fontId="1"/>
  </si>
  <si>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1"/>
  </si>
  <si>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1"/>
  </si>
  <si>
    <t>労働者の食事補助、交通費の支給</t>
    <rPh sb="0" eb="3">
      <t>ロウドウシャ</t>
    </rPh>
    <rPh sb="4" eb="6">
      <t>ショクジ</t>
    </rPh>
    <rPh sb="6" eb="8">
      <t>ホジョ</t>
    </rPh>
    <rPh sb="9" eb="11">
      <t>コウツウ</t>
    </rPh>
    <rPh sb="11" eb="12">
      <t>ヒ</t>
    </rPh>
    <rPh sb="13" eb="15">
      <t>シキュウ</t>
    </rPh>
    <phoneticPr fontId="1"/>
  </si>
  <si>
    <t>食事補助費集計表</t>
    <rPh sb="0" eb="2">
      <t>ショクジ</t>
    </rPh>
    <rPh sb="2" eb="4">
      <t>ホジョ</t>
    </rPh>
    <rPh sb="4" eb="5">
      <t>ヒ</t>
    </rPh>
    <rPh sb="5" eb="8">
      <t>シュウケイヒョウ</t>
    </rPh>
    <phoneticPr fontId="1"/>
  </si>
  <si>
    <t>様式③－１</t>
    <rPh sb="0" eb="2">
      <t>ヨウシキ</t>
    </rPh>
    <phoneticPr fontId="1"/>
  </si>
  <si>
    <t>様式③－２</t>
    <rPh sb="0" eb="2">
      <t>ヨウシキ</t>
    </rPh>
    <phoneticPr fontId="1"/>
  </si>
  <si>
    <t>様式④－１</t>
    <rPh sb="0" eb="2">
      <t>ヨウシキ</t>
    </rPh>
    <phoneticPr fontId="1"/>
  </si>
  <si>
    <t>様式④－２</t>
    <rPh sb="0" eb="2">
      <t>ヨウシキ</t>
    </rPh>
    <phoneticPr fontId="1"/>
  </si>
  <si>
    <t>様式④－３</t>
    <rPh sb="0" eb="2">
      <t>ヨウシキ</t>
    </rPh>
    <phoneticPr fontId="1"/>
  </si>
  <si>
    <t>円</t>
    <rPh sb="0" eb="1">
      <t>エン</t>
    </rPh>
    <phoneticPr fontId="4"/>
  </si>
  <si>
    <t>小　　計</t>
    <rPh sb="0" eb="1">
      <t>ショウ</t>
    </rPh>
    <rPh sb="3" eb="4">
      <t>ケイ</t>
    </rPh>
    <phoneticPr fontId="1"/>
  </si>
  <si>
    <t>合　　計</t>
    <rPh sb="0" eb="1">
      <t>ア</t>
    </rPh>
    <rPh sb="3" eb="4">
      <t>ケイ</t>
    </rPh>
    <phoneticPr fontId="1"/>
  </si>
  <si>
    <t>　令和　　年　　月　　日に契約しました○○第○○○○号〇〇〇〇〇〇〇〇〇〇工事の労働者確保に係る実績報告書を提出します。</t>
    <rPh sb="1" eb="2">
      <t>レイ</t>
    </rPh>
    <rPh sb="2" eb="3">
      <t>ワ</t>
    </rPh>
    <rPh sb="5" eb="6">
      <t>ネン</t>
    </rPh>
    <rPh sb="8" eb="9">
      <t>ツキ</t>
    </rPh>
    <rPh sb="11" eb="12">
      <t>ニチ</t>
    </rPh>
    <rPh sb="13" eb="15">
      <t>ケイヤク</t>
    </rPh>
    <rPh sb="21" eb="22">
      <t>ダイ</t>
    </rPh>
    <rPh sb="26" eb="27">
      <t>ゴウ</t>
    </rPh>
    <rPh sb="37" eb="39">
      <t>コウジ</t>
    </rPh>
    <rPh sb="40" eb="43">
      <t>ロウドウシャ</t>
    </rPh>
    <rPh sb="43" eb="45">
      <t>カクホ</t>
    </rPh>
    <rPh sb="46" eb="47">
      <t>カカ</t>
    </rPh>
    <rPh sb="48" eb="50">
      <t>ジッセキ</t>
    </rPh>
    <rPh sb="50" eb="53">
      <t>ホウコクショ</t>
    </rPh>
    <rPh sb="54" eb="56">
      <t>テイシュツ</t>
    </rPh>
    <phoneticPr fontId="1"/>
  </si>
  <si>
    <t>労働者確保に要する間接費の設計変更の運用</t>
    <rPh sb="0" eb="3">
      <t>ロウドウシャ</t>
    </rPh>
    <rPh sb="3" eb="5">
      <t>カクホ</t>
    </rPh>
    <rPh sb="6" eb="7">
      <t>ヨウ</t>
    </rPh>
    <rPh sb="9" eb="11">
      <t>カンセツ</t>
    </rPh>
    <rPh sb="11" eb="12">
      <t>ヒ</t>
    </rPh>
    <rPh sb="13" eb="15">
      <t>セッケイ</t>
    </rPh>
    <rPh sb="15" eb="17">
      <t>ヘンコウ</t>
    </rPh>
    <rPh sb="18" eb="20">
      <t>ウンヨウ</t>
    </rPh>
    <phoneticPr fontId="1"/>
  </si>
  <si>
    <t>労 働 者 確 保 に 係 る 実 績 報 告 書</t>
    <rPh sb="0" eb="1">
      <t>ロウ</t>
    </rPh>
    <rPh sb="2" eb="3">
      <t>ドウ</t>
    </rPh>
    <rPh sb="4" eb="5">
      <t>モノ</t>
    </rPh>
    <rPh sb="6" eb="7">
      <t>アキラ</t>
    </rPh>
    <rPh sb="8" eb="9">
      <t>タモツ</t>
    </rPh>
    <rPh sb="12" eb="13">
      <t>カカ</t>
    </rPh>
    <rPh sb="16" eb="17">
      <t>ジツ</t>
    </rPh>
    <rPh sb="18" eb="19">
      <t>イサオ</t>
    </rPh>
    <rPh sb="20" eb="21">
      <t>ホウ</t>
    </rPh>
    <rPh sb="22" eb="23">
      <t>コク</t>
    </rPh>
    <rPh sb="24" eb="25">
      <t>ショ</t>
    </rPh>
    <phoneticPr fontId="1"/>
  </si>
  <si>
    <t>受注者 　　　　　　㊞</t>
    <rPh sb="0" eb="3">
      <t>ジュチュウシャ</t>
    </rPh>
    <phoneticPr fontId="1"/>
  </si>
  <si>
    <t>借 上 費 集 計 表</t>
    <rPh sb="0" eb="1">
      <t>シャク</t>
    </rPh>
    <rPh sb="2" eb="3">
      <t>ウエ</t>
    </rPh>
    <rPh sb="4" eb="5">
      <t>ヒ</t>
    </rPh>
    <rPh sb="6" eb="7">
      <t>シュウ</t>
    </rPh>
    <rPh sb="8" eb="9">
      <t>ケイ</t>
    </rPh>
    <rPh sb="10" eb="11">
      <t>ヒョウ</t>
    </rPh>
    <phoneticPr fontId="1"/>
  </si>
  <si>
    <t>費　目</t>
    <rPh sb="0" eb="1">
      <t>ヒ</t>
    </rPh>
    <rPh sb="2" eb="3">
      <t>メ</t>
    </rPh>
    <phoneticPr fontId="1"/>
  </si>
  <si>
    <t>賃貸期間</t>
    <rPh sb="0" eb="2">
      <t>チンタイ</t>
    </rPh>
    <rPh sb="2" eb="4">
      <t>キカン</t>
    </rPh>
    <phoneticPr fontId="1"/>
  </si>
  <si>
    <t>借上費用等</t>
    <rPh sb="0" eb="2">
      <t>カリア</t>
    </rPh>
    <rPh sb="2" eb="4">
      <t>ヒヨウ</t>
    </rPh>
    <rPh sb="4" eb="5">
      <t>トウ</t>
    </rPh>
    <phoneticPr fontId="1"/>
  </si>
  <si>
    <t>賃貸料小計</t>
    <rPh sb="0" eb="2">
      <t>チンタイ</t>
    </rPh>
    <rPh sb="2" eb="3">
      <t>リョウ</t>
    </rPh>
    <rPh sb="3" eb="5">
      <t>ショウケイ</t>
    </rPh>
    <phoneticPr fontId="1"/>
  </si>
  <si>
    <t>その他経費</t>
    <rPh sb="2" eb="3">
      <t>タ</t>
    </rPh>
    <rPh sb="3" eb="5">
      <t>ケイヒ</t>
    </rPh>
    <phoneticPr fontId="1"/>
  </si>
  <si>
    <t>敷金（退去時に返金された金額も考慮すること）</t>
    <rPh sb="0" eb="2">
      <t>シキキン</t>
    </rPh>
    <rPh sb="3" eb="5">
      <t>タイキョ</t>
    </rPh>
    <rPh sb="5" eb="6">
      <t>ジ</t>
    </rPh>
    <rPh sb="7" eb="9">
      <t>ヘンキン</t>
    </rPh>
    <rPh sb="12" eb="14">
      <t>キンガク</t>
    </rPh>
    <rPh sb="15" eb="17">
      <t>コウリョ</t>
    </rPh>
    <phoneticPr fontId="1"/>
  </si>
  <si>
    <t>礼金</t>
    <rPh sb="0" eb="2">
      <t>レイキン</t>
    </rPh>
    <phoneticPr fontId="1"/>
  </si>
  <si>
    <t>その他諸費用</t>
    <rPh sb="2" eb="3">
      <t>タ</t>
    </rPh>
    <rPh sb="3" eb="4">
      <t>ショ</t>
    </rPh>
    <rPh sb="4" eb="6">
      <t>ヒヨウ</t>
    </rPh>
    <phoneticPr fontId="1"/>
  </si>
  <si>
    <t>その他経費小計</t>
    <rPh sb="2" eb="3">
      <t>タ</t>
    </rPh>
    <rPh sb="3" eb="5">
      <t>ケイヒ</t>
    </rPh>
    <rPh sb="5" eb="7">
      <t>ショウケイ</t>
    </rPh>
    <phoneticPr fontId="1"/>
  </si>
  <si>
    <t>借上費合計</t>
    <phoneticPr fontId="1"/>
  </si>
  <si>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1"/>
  </si>
  <si>
    <t>宿 泊 費 集 計 表</t>
    <rPh sb="0" eb="1">
      <t>シュク</t>
    </rPh>
    <rPh sb="2" eb="3">
      <t>トマリ</t>
    </rPh>
    <rPh sb="4" eb="5">
      <t>ヒ</t>
    </rPh>
    <rPh sb="6" eb="7">
      <t>シュウ</t>
    </rPh>
    <rPh sb="8" eb="9">
      <t>ケイ</t>
    </rPh>
    <rPh sb="10" eb="11">
      <t>ヒョウ</t>
    </rPh>
    <phoneticPr fontId="1"/>
  </si>
  <si>
    <t>宿泊日</t>
    <rPh sb="0" eb="2">
      <t>シュクハク</t>
    </rPh>
    <rPh sb="2" eb="3">
      <t>ビ</t>
    </rPh>
    <phoneticPr fontId="1"/>
  </si>
  <si>
    <t>日数
（①）</t>
    <rPh sb="0" eb="2">
      <t>ニッスウ</t>
    </rPh>
    <phoneticPr fontId="1"/>
  </si>
  <si>
    <t>宿泊費
（１泊当）</t>
    <rPh sb="0" eb="2">
      <t>シュクハク</t>
    </rPh>
    <rPh sb="2" eb="3">
      <t>ヒ</t>
    </rPh>
    <rPh sb="6" eb="7">
      <t>パク</t>
    </rPh>
    <rPh sb="7" eb="8">
      <t>アタ</t>
    </rPh>
    <phoneticPr fontId="1"/>
  </si>
  <si>
    <t>上限額</t>
    <rPh sb="0" eb="2">
      <t>ジョウゲン</t>
    </rPh>
    <rPh sb="2" eb="3">
      <t>ガク</t>
    </rPh>
    <phoneticPr fontId="1"/>
  </si>
  <si>
    <t>計上額
（1泊当）（②）</t>
    <rPh sb="0" eb="2">
      <t>ケイジョウ</t>
    </rPh>
    <rPh sb="2" eb="3">
      <t>ガク</t>
    </rPh>
    <rPh sb="6" eb="7">
      <t>パク</t>
    </rPh>
    <rPh sb="7" eb="8">
      <t>アタ</t>
    </rPh>
    <phoneticPr fontId="1"/>
  </si>
  <si>
    <t>宿泊費計
（③=①*②）</t>
    <rPh sb="0" eb="2">
      <t>シュクハク</t>
    </rPh>
    <rPh sb="2" eb="3">
      <t>ヒ</t>
    </rPh>
    <rPh sb="3" eb="4">
      <t>ケイ</t>
    </rPh>
    <phoneticPr fontId="1"/>
  </si>
  <si>
    <t>宿泊費合計</t>
    <rPh sb="0" eb="2">
      <t>シュクハク</t>
    </rPh>
    <rPh sb="2" eb="3">
      <t>ヒ</t>
    </rPh>
    <rPh sb="3" eb="5">
      <t>ゴウケイ</t>
    </rPh>
    <phoneticPr fontId="1"/>
  </si>
  <si>
    <t>労 働 者 送 迎 費 集 計 表</t>
    <rPh sb="0" eb="1">
      <t>ロウ</t>
    </rPh>
    <rPh sb="2" eb="3">
      <t>ドウ</t>
    </rPh>
    <rPh sb="4" eb="5">
      <t>モノ</t>
    </rPh>
    <rPh sb="6" eb="7">
      <t>ソウ</t>
    </rPh>
    <rPh sb="8" eb="9">
      <t>ムカエ</t>
    </rPh>
    <rPh sb="10" eb="11">
      <t>ヒ</t>
    </rPh>
    <rPh sb="12" eb="13">
      <t>シュウ</t>
    </rPh>
    <rPh sb="14" eb="15">
      <t>ケイ</t>
    </rPh>
    <rPh sb="16" eb="17">
      <t>ヒョウ</t>
    </rPh>
    <phoneticPr fontId="1"/>
  </si>
  <si>
    <t>※リースのライトバン等を使用した場合</t>
    <rPh sb="10" eb="11">
      <t>トウ</t>
    </rPh>
    <rPh sb="12" eb="14">
      <t>シヨウ</t>
    </rPh>
    <rPh sb="16" eb="18">
      <t>バアイ</t>
    </rPh>
    <phoneticPr fontId="1"/>
  </si>
  <si>
    <t>運転手</t>
    <rPh sb="0" eb="2">
      <t>ウンテン</t>
    </rPh>
    <rPh sb="2" eb="3">
      <t>シュ</t>
    </rPh>
    <phoneticPr fontId="1"/>
  </si>
  <si>
    <t>賃金支給対象月</t>
    <rPh sb="0" eb="2">
      <t>チンギン</t>
    </rPh>
    <rPh sb="2" eb="4">
      <t>シキュウ</t>
    </rPh>
    <rPh sb="4" eb="6">
      <t>タイショウ</t>
    </rPh>
    <rPh sb="6" eb="7">
      <t>ツキ</t>
    </rPh>
    <phoneticPr fontId="1"/>
  </si>
  <si>
    <t>賃金</t>
    <rPh sb="0" eb="2">
      <t>チンギン</t>
    </rPh>
    <phoneticPr fontId="1"/>
  </si>
  <si>
    <t>運転手賃金小計</t>
    <rPh sb="0" eb="2">
      <t>ウンテン</t>
    </rPh>
    <rPh sb="2" eb="3">
      <t>シュ</t>
    </rPh>
    <rPh sb="3" eb="5">
      <t>チンギン</t>
    </rPh>
    <rPh sb="5" eb="6">
      <t>ショウ</t>
    </rPh>
    <rPh sb="6" eb="7">
      <t>ケイ</t>
    </rPh>
    <phoneticPr fontId="1"/>
  </si>
  <si>
    <t>走行時間（ｈ）</t>
    <rPh sb="0" eb="2">
      <t>ソウコウ</t>
    </rPh>
    <rPh sb="2" eb="4">
      <t>ジカン</t>
    </rPh>
    <phoneticPr fontId="1"/>
  </si>
  <si>
    <t>損料単価</t>
    <rPh sb="0" eb="2">
      <t>ソンリョウ</t>
    </rPh>
    <rPh sb="2" eb="4">
      <t>タンカ</t>
    </rPh>
    <phoneticPr fontId="1"/>
  </si>
  <si>
    <t>金額</t>
    <rPh sb="0" eb="2">
      <t>キンガク</t>
    </rPh>
    <phoneticPr fontId="1"/>
  </si>
  <si>
    <t>車両損料（賃料）小計</t>
    <rPh sb="0" eb="2">
      <t>シャリョウ</t>
    </rPh>
    <rPh sb="2" eb="4">
      <t>ソンリョウ</t>
    </rPh>
    <rPh sb="5" eb="7">
      <t>チンリョウ</t>
    </rPh>
    <rPh sb="8" eb="9">
      <t>ショウ</t>
    </rPh>
    <rPh sb="9" eb="10">
      <t>ケイ</t>
    </rPh>
    <phoneticPr fontId="1"/>
  </si>
  <si>
    <t>給油日</t>
    <rPh sb="0" eb="2">
      <t>キュウユ</t>
    </rPh>
    <rPh sb="2" eb="3">
      <t>ヒ</t>
    </rPh>
    <phoneticPr fontId="1"/>
  </si>
  <si>
    <t>給油量（L)</t>
    <rPh sb="0" eb="2">
      <t>キュウユ</t>
    </rPh>
    <rPh sb="2" eb="3">
      <t>リョウ</t>
    </rPh>
    <phoneticPr fontId="1"/>
  </si>
  <si>
    <t>単価（税抜）</t>
    <rPh sb="0" eb="2">
      <t>タンカ</t>
    </rPh>
    <rPh sb="3" eb="4">
      <t>ゼイ</t>
    </rPh>
    <rPh sb="4" eb="5">
      <t>ヌ</t>
    </rPh>
    <phoneticPr fontId="1"/>
  </si>
  <si>
    <t>車両燃料小計</t>
    <rPh sb="0" eb="2">
      <t>シャリョウ</t>
    </rPh>
    <rPh sb="2" eb="4">
      <t>ネンリョウ</t>
    </rPh>
    <rPh sb="4" eb="5">
      <t>ショウ</t>
    </rPh>
    <rPh sb="5" eb="6">
      <t>ケイ</t>
    </rPh>
    <phoneticPr fontId="1"/>
  </si>
  <si>
    <t>合計</t>
    <rPh sb="0" eb="2">
      <t>ゴウケイ</t>
    </rPh>
    <phoneticPr fontId="1"/>
  </si>
  <si>
    <t>※自社の自動車を使用した場合</t>
    <rPh sb="1" eb="3">
      <t>ジシャ</t>
    </rPh>
    <rPh sb="4" eb="7">
      <t>ジドウシャ</t>
    </rPh>
    <rPh sb="8" eb="10">
      <t>シヨウ</t>
    </rPh>
    <rPh sb="12" eb="14">
      <t>バアイ</t>
    </rPh>
    <phoneticPr fontId="4"/>
  </si>
  <si>
    <t>年月日</t>
    <rPh sb="0" eb="3">
      <t>ネンガッピ</t>
    </rPh>
    <phoneticPr fontId="1"/>
  </si>
  <si>
    <t>支給対象者</t>
    <rPh sb="0" eb="2">
      <t>シキュウ</t>
    </rPh>
    <rPh sb="2" eb="4">
      <t>タイショウ</t>
    </rPh>
    <rPh sb="4" eb="5">
      <t>シャ</t>
    </rPh>
    <phoneticPr fontId="1"/>
  </si>
  <si>
    <t>（起点）</t>
    <rPh sb="1" eb="3">
      <t>キテン</t>
    </rPh>
    <phoneticPr fontId="1"/>
  </si>
  <si>
    <t>（終点）</t>
    <rPh sb="1" eb="3">
      <t>シュウテン</t>
    </rPh>
    <phoneticPr fontId="1"/>
  </si>
  <si>
    <t>距離（km）</t>
    <rPh sb="0" eb="2">
      <t>キョリ</t>
    </rPh>
    <phoneticPr fontId="1"/>
  </si>
  <si>
    <t>単価（20円）</t>
    <rPh sb="0" eb="2">
      <t>タンカ</t>
    </rPh>
    <rPh sb="5" eb="6">
      <t>エン</t>
    </rPh>
    <phoneticPr fontId="1"/>
  </si>
  <si>
    <t>支給額</t>
    <rPh sb="0" eb="2">
      <t>シキュウ</t>
    </rPh>
    <rPh sb="2" eb="3">
      <t>ガク</t>
    </rPh>
    <phoneticPr fontId="1"/>
  </si>
  <si>
    <t>×</t>
    <phoneticPr fontId="1"/>
  </si>
  <si>
    <t>=</t>
    <phoneticPr fontId="1"/>
  </si>
  <si>
    <t>赴 任 手 当 、 赴 任 ・ 帰 省 旅 費 集 計 表</t>
    <rPh sb="0" eb="1">
      <t>フ</t>
    </rPh>
    <rPh sb="2" eb="3">
      <t>ニン</t>
    </rPh>
    <rPh sb="4" eb="5">
      <t>テ</t>
    </rPh>
    <rPh sb="6" eb="7">
      <t>トウ</t>
    </rPh>
    <rPh sb="10" eb="11">
      <t>フ</t>
    </rPh>
    <rPh sb="12" eb="13">
      <t>ニン</t>
    </rPh>
    <rPh sb="16" eb="17">
      <t>キ</t>
    </rPh>
    <rPh sb="18" eb="19">
      <t>ショウ</t>
    </rPh>
    <rPh sb="20" eb="21">
      <t>タビ</t>
    </rPh>
    <rPh sb="22" eb="23">
      <t>ヒ</t>
    </rPh>
    <rPh sb="24" eb="25">
      <t>シュウ</t>
    </rPh>
    <rPh sb="26" eb="27">
      <t>ケイ</t>
    </rPh>
    <rPh sb="28" eb="29">
      <t>ヒョウ</t>
    </rPh>
    <phoneticPr fontId="1"/>
  </si>
  <si>
    <t>帰省日</t>
    <rPh sb="0" eb="2">
      <t>キセイ</t>
    </rPh>
    <rPh sb="2" eb="3">
      <t>ビ</t>
    </rPh>
    <phoneticPr fontId="1"/>
  </si>
  <si>
    <t>労務者名</t>
    <rPh sb="0" eb="2">
      <t>ロウム</t>
    </rPh>
    <rPh sb="2" eb="3">
      <t>シャ</t>
    </rPh>
    <rPh sb="3" eb="4">
      <t>メイ</t>
    </rPh>
    <phoneticPr fontId="1"/>
  </si>
  <si>
    <t>食 費 ・ 食 事 補 助 費 集 計 表</t>
    <rPh sb="0" eb="1">
      <t>ショク</t>
    </rPh>
    <rPh sb="2" eb="3">
      <t>ヒ</t>
    </rPh>
    <rPh sb="6" eb="7">
      <t>ショク</t>
    </rPh>
    <rPh sb="8" eb="9">
      <t>コト</t>
    </rPh>
    <rPh sb="10" eb="11">
      <t>ホ</t>
    </rPh>
    <rPh sb="12" eb="13">
      <t>スケ</t>
    </rPh>
    <rPh sb="14" eb="15">
      <t>ヒ</t>
    </rPh>
    <rPh sb="16" eb="17">
      <t>シュウ</t>
    </rPh>
    <rPh sb="18" eb="19">
      <t>ケイ</t>
    </rPh>
    <rPh sb="20" eb="21">
      <t>ヒョウ</t>
    </rPh>
    <phoneticPr fontId="1"/>
  </si>
  <si>
    <t>日付</t>
    <rPh sb="0" eb="1">
      <t>ヒ</t>
    </rPh>
    <rPh sb="1" eb="2">
      <t>ツ</t>
    </rPh>
    <phoneticPr fontId="1"/>
  </si>
  <si>
    <t>工種</t>
    <rPh sb="0" eb="1">
      <t>コウ</t>
    </rPh>
    <rPh sb="1" eb="2">
      <t>シュ</t>
    </rPh>
    <phoneticPr fontId="1"/>
  </si>
  <si>
    <t>通 勤 費 集 計 表</t>
    <rPh sb="0" eb="1">
      <t>ツウ</t>
    </rPh>
    <rPh sb="2" eb="3">
      <t>ツトム</t>
    </rPh>
    <rPh sb="4" eb="5">
      <t>ヒ</t>
    </rPh>
    <rPh sb="6" eb="7">
      <t>シュウ</t>
    </rPh>
    <rPh sb="8" eb="9">
      <t>ケイ</t>
    </rPh>
    <rPh sb="10" eb="1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</si>
</sst>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_);[Red]\(0\)"/>
    <numFmt numFmtId="179" formatCode="#,##0.0;[Red]\-#,##0.0"/>
    <numFmt numFmtId="180" formatCode="0.0_);[Red]\(0.0\)"/>
  </numFmts>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0"/>
      <color indexed="8"/>
      <name val="ＭＳ Ｐゴシック"/>
      <family val="3"/>
      <charset val="128"/>
    </font>
    <font>
      <sz val="16"/>
      <color indexed="8"/>
      <name val="ＭＳ Ｐゴシック"/>
      <family val="3"/>
      <charset val="128"/>
    </font>
    <font>
      <sz val="11"/>
      <color indexed="8"/>
      <name val="ＭＳ Ｐゴシック"/>
      <family val="3"/>
      <charset val="128"/>
    </font>
    <font>
      <sz val="9"/>
      <color indexed="8"/>
      <name val="ＭＳ Ｐゴシック"/>
      <family val="3"/>
      <charset val="128"/>
    </font>
    <font>
      <sz val="14"/>
      <color indexed="8"/>
      <name val="ＭＳ Ｐゴシック"/>
      <family val="3"/>
      <charset val="128"/>
    </font>
    <font>
      <sz val="8"/>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style="thin">
        <color auto="1"/>
      </bottom>
      <diagonal/>
    </border>
  </borders>
  <cellStyleXfs count="6">
    <xf numFmtId="0" fontId="0" fillId="0" borderId="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xf numFmtId="38" fontId="11" fillId="0" borderId="0" applyFont="0" applyFill="0" applyBorder="0" applyAlignment="0" applyProtection="0">
      <alignment vertical="center"/>
    </xf>
  </cellStyleXfs>
  <cellXfs count="168">
    <xf numFmtId="0" fontId="0" fillId="0" borderId="0" xfId="0">
      <alignment vertical="center"/>
    </xf>
    <xf numFmtId="0" fontId="5" fillId="0" borderId="0" xfId="3"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1" xfId="3" applyFont="1" applyBorder="1" applyAlignment="1">
      <alignment vertical="center"/>
    </xf>
    <xf numFmtId="0" fontId="2" fillId="0" borderId="1" xfId="3" applyFont="1" applyBorder="1" applyAlignment="1">
      <alignment vertical="center" wrapText="1"/>
    </xf>
    <xf numFmtId="0" fontId="2" fillId="0" borderId="4" xfId="3" applyFont="1" applyBorder="1" applyAlignment="1">
      <alignment horizontal="center" vertical="center"/>
    </xf>
    <xf numFmtId="0" fontId="2" fillId="0" borderId="4" xfId="3" applyFont="1" applyBorder="1" applyAlignment="1">
      <alignment vertical="center"/>
    </xf>
    <xf numFmtId="0" fontId="2" fillId="0" borderId="4" xfId="3" applyFont="1" applyBorder="1" applyAlignment="1">
      <alignment vertical="center" wrapText="1"/>
    </xf>
    <xf numFmtId="0" fontId="2" fillId="0" borderId="0" xfId="3" applyFont="1" applyBorder="1" applyAlignment="1">
      <alignment vertical="center"/>
    </xf>
    <xf numFmtId="0" fontId="2" fillId="0" borderId="0" xfId="3" applyFont="1" applyBorder="1" applyAlignment="1">
      <alignment horizontal="right" vertical="center"/>
    </xf>
    <xf numFmtId="0" fontId="6" fillId="0" borderId="1" xfId="3" applyFont="1" applyBorder="1" applyAlignment="1">
      <alignment horizontal="center" vertical="center"/>
    </xf>
    <xf numFmtId="0" fontId="6" fillId="0" borderId="1" xfId="3" applyFont="1" applyBorder="1" applyAlignment="1">
      <alignment vertical="center"/>
    </xf>
    <xf numFmtId="0" fontId="6" fillId="0" borderId="1" xfId="3" applyFont="1" applyBorder="1" applyAlignment="1">
      <alignment horizontal="left" vertical="center" wrapText="1"/>
    </xf>
    <xf numFmtId="0" fontId="6" fillId="0" borderId="1" xfId="3" applyFont="1" applyBorder="1" applyAlignment="1">
      <alignment vertical="center" wrapText="1"/>
    </xf>
    <xf numFmtId="0" fontId="6" fillId="0" borderId="3" xfId="3" applyFont="1" applyBorder="1" applyAlignment="1">
      <alignment horizontal="center" vertical="center"/>
    </xf>
    <xf numFmtId="176" fontId="6" fillId="0" borderId="2" xfId="3" applyNumberFormat="1" applyFont="1" applyBorder="1" applyAlignment="1">
      <alignment horizontal="right" vertical="center"/>
    </xf>
    <xf numFmtId="0" fontId="6" fillId="0" borderId="1" xfId="3" applyFont="1" applyBorder="1" applyAlignment="1">
      <alignment horizontal="center" vertical="center"/>
    </xf>
    <xf numFmtId="0" fontId="2" fillId="0" borderId="0" xfId="3" applyFont="1" applyAlignment="1">
      <alignment horizontal="right" vertical="center"/>
    </xf>
    <xf numFmtId="0" fontId="6" fillId="0" borderId="3" xfId="3" applyFont="1" applyBorder="1" applyAlignment="1">
      <alignment horizontal="center" vertical="center"/>
    </xf>
    <xf numFmtId="0" fontId="8" fillId="0" borderId="1" xfId="3" applyFont="1" applyBorder="1" applyAlignment="1">
      <alignment horizontal="center" vertical="center"/>
    </xf>
    <xf numFmtId="0" fontId="9" fillId="0" borderId="0" xfId="0" applyFont="1" applyFill="1">
      <alignment vertical="center"/>
    </xf>
    <xf numFmtId="49" fontId="9" fillId="0" borderId="0" xfId="0" applyNumberFormat="1" applyFont="1" applyFill="1">
      <alignment vertical="center"/>
    </xf>
    <xf numFmtId="0" fontId="9" fillId="0" borderId="0" xfId="0" applyFont="1" applyFill="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lignment vertical="center"/>
    </xf>
    <xf numFmtId="49" fontId="9" fillId="0" borderId="1" xfId="0" applyNumberFormat="1" applyFont="1" applyFill="1" applyBorder="1">
      <alignment vertical="center"/>
    </xf>
    <xf numFmtId="177" fontId="9" fillId="0" borderId="2" xfId="0" applyNumberFormat="1" applyFont="1" applyFill="1" applyBorder="1" applyAlignment="1">
      <alignment horizontal="right" vertical="center"/>
    </xf>
    <xf numFmtId="49" fontId="9" fillId="0" borderId="5" xfId="0" applyNumberFormat="1" applyFont="1" applyFill="1" applyBorder="1" applyAlignment="1">
      <alignment horizontal="center" vertical="center"/>
    </xf>
    <xf numFmtId="177" fontId="9" fillId="0" borderId="3" xfId="0" applyNumberFormat="1" applyFont="1" applyFill="1" applyBorder="1" applyAlignment="1">
      <alignment vertical="center"/>
    </xf>
    <xf numFmtId="38" fontId="9" fillId="0" borderId="1" xfId="5" applyFont="1" applyFill="1" applyBorder="1">
      <alignment vertical="center"/>
    </xf>
    <xf numFmtId="49" fontId="9" fillId="0" borderId="2" xfId="0" applyNumberFormat="1" applyFont="1" applyFill="1" applyBorder="1" applyAlignment="1">
      <alignment horizontal="right" vertical="center"/>
    </xf>
    <xf numFmtId="56" fontId="9" fillId="0" borderId="3" xfId="0" applyNumberFormat="1" applyFont="1" applyFill="1" applyBorder="1" applyAlignment="1">
      <alignment vertical="center"/>
    </xf>
    <xf numFmtId="49" fontId="9" fillId="0" borderId="5" xfId="0" applyNumberFormat="1" applyFont="1" applyFill="1" applyBorder="1" applyAlignment="1">
      <alignment horizontal="right" vertical="center"/>
    </xf>
    <xf numFmtId="0" fontId="9" fillId="0" borderId="4" xfId="0" applyFont="1" applyFill="1" applyBorder="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6" xfId="0" applyNumberFormat="1" applyFont="1" applyFill="1" applyBorder="1" applyAlignment="1">
      <alignment horizontal="center" vertical="center"/>
    </xf>
    <xf numFmtId="56" fontId="9" fillId="0" borderId="7" xfId="0" applyNumberFormat="1" applyFont="1" applyFill="1" applyBorder="1" applyAlignment="1">
      <alignment vertical="center"/>
    </xf>
    <xf numFmtId="38" fontId="9" fillId="0" borderId="3" xfId="5" applyFont="1" applyFill="1" applyBorder="1">
      <alignment vertical="center"/>
    </xf>
    <xf numFmtId="0" fontId="9" fillId="0" borderId="8" xfId="0" applyFont="1" applyFill="1" applyBorder="1">
      <alignment vertical="center"/>
    </xf>
    <xf numFmtId="49" fontId="9" fillId="0" borderId="8" xfId="0" applyNumberFormat="1" applyFont="1" applyFill="1" applyBorder="1">
      <alignment vertical="center"/>
    </xf>
    <xf numFmtId="49" fontId="9" fillId="0" borderId="9" xfId="0" applyNumberFormat="1" applyFont="1" applyFill="1" applyBorder="1" applyAlignment="1">
      <alignment horizontal="right" vertical="center"/>
    </xf>
    <xf numFmtId="49" fontId="9" fillId="0" borderId="9" xfId="0" applyNumberFormat="1" applyFont="1" applyFill="1" applyBorder="1" applyAlignment="1">
      <alignment horizontal="center" vertical="center"/>
    </xf>
    <xf numFmtId="56" fontId="9" fillId="0" borderId="10" xfId="0" applyNumberFormat="1" applyFont="1" applyFill="1" applyBorder="1" applyAlignment="1">
      <alignment vertical="center"/>
    </xf>
    <xf numFmtId="0" fontId="12" fillId="0" borderId="0" xfId="0" applyFont="1" applyFill="1">
      <alignment vertical="center"/>
    </xf>
    <xf numFmtId="0" fontId="9" fillId="0" borderId="1" xfId="0" applyFont="1" applyFill="1" applyBorder="1" applyAlignment="1">
      <alignment horizontal="right" vertical="center"/>
    </xf>
    <xf numFmtId="38" fontId="9" fillId="0" borderId="1" xfId="0" applyNumberFormat="1" applyFont="1" applyFill="1" applyBorder="1">
      <alignment vertical="center"/>
    </xf>
    <xf numFmtId="0" fontId="9" fillId="0" borderId="1" xfId="0" applyFont="1" applyFill="1" applyBorder="1" applyAlignment="1">
      <alignment horizontal="left" vertical="center"/>
    </xf>
    <xf numFmtId="49" fontId="9" fillId="0" borderId="2"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0" fontId="9" fillId="2" borderId="0" xfId="0" applyFont="1" applyFill="1">
      <alignment vertical="center"/>
    </xf>
    <xf numFmtId="0" fontId="12" fillId="2" borderId="0" xfId="0" applyFont="1" applyFill="1">
      <alignment vertical="center"/>
    </xf>
    <xf numFmtId="178" fontId="9" fillId="0" borderId="0" xfId="0" applyNumberFormat="1" applyFont="1" applyFill="1">
      <alignment vertical="center"/>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horizontal="right" vertical="center"/>
    </xf>
    <xf numFmtId="178" fontId="9" fillId="0" borderId="3" xfId="0" applyNumberFormat="1" applyFont="1" applyFill="1" applyBorder="1" applyAlignment="1">
      <alignment vertical="center"/>
    </xf>
    <xf numFmtId="49" fontId="9" fillId="0" borderId="4" xfId="0" applyNumberFormat="1" applyFont="1" applyFill="1" applyBorder="1" applyAlignment="1">
      <alignment horizontal="right" vertical="center"/>
    </xf>
    <xf numFmtId="178" fontId="9" fillId="0" borderId="7" xfId="0" applyNumberFormat="1" applyFont="1" applyFill="1" applyBorder="1" applyAlignment="1">
      <alignment vertical="center"/>
    </xf>
    <xf numFmtId="38" fontId="9" fillId="0" borderId="4" xfId="5" applyFont="1" applyFill="1" applyBorder="1">
      <alignment vertical="center"/>
    </xf>
    <xf numFmtId="178" fontId="9" fillId="0" borderId="1" xfId="0" applyNumberFormat="1" applyFont="1" applyFill="1" applyBorder="1" applyAlignment="1">
      <alignment vertical="center"/>
    </xf>
    <xf numFmtId="49" fontId="9" fillId="0" borderId="8" xfId="0" applyNumberFormat="1" applyFont="1" applyFill="1" applyBorder="1" applyAlignment="1">
      <alignment horizontal="right" vertical="center"/>
    </xf>
    <xf numFmtId="178" fontId="9" fillId="0" borderId="10" xfId="0" applyNumberFormat="1" applyFont="1" applyFill="1" applyBorder="1" applyAlignment="1">
      <alignment vertical="center"/>
    </xf>
    <xf numFmtId="38" fontId="9" fillId="0" borderId="8" xfId="5" applyFont="1" applyFill="1" applyBorder="1">
      <alignment vertical="center"/>
    </xf>
    <xf numFmtId="178" fontId="9" fillId="0" borderId="1" xfId="0" applyNumberFormat="1" applyFont="1" applyFill="1" applyBorder="1">
      <alignment vertical="center"/>
    </xf>
    <xf numFmtId="0" fontId="9" fillId="0" borderId="0" xfId="0" applyFont="1" applyFill="1" applyBorder="1" applyAlignment="1">
      <alignment horizontal="right" vertical="center"/>
    </xf>
    <xf numFmtId="0" fontId="13"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Border="1">
      <alignment vertical="center"/>
    </xf>
    <xf numFmtId="49" fontId="9" fillId="0" borderId="1"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38" fontId="9" fillId="0" borderId="1" xfId="5" applyFont="1" applyFill="1" applyBorder="1" applyAlignment="1">
      <alignment horizontal="left" vertical="center"/>
    </xf>
    <xf numFmtId="38" fontId="9" fillId="0" borderId="0" xfId="5" applyFont="1" applyFill="1" applyBorder="1">
      <alignment vertical="center"/>
    </xf>
    <xf numFmtId="38" fontId="9" fillId="0" borderId="1" xfId="5" applyFont="1" applyFill="1" applyBorder="1" applyAlignment="1">
      <alignment vertical="center"/>
    </xf>
    <xf numFmtId="38" fontId="9" fillId="0" borderId="0" xfId="5" applyFont="1" applyFill="1" applyBorder="1" applyAlignment="1">
      <alignment vertical="center"/>
    </xf>
    <xf numFmtId="49" fontId="9" fillId="0" borderId="4" xfId="0" applyNumberFormat="1" applyFont="1" applyFill="1" applyBorder="1" applyAlignment="1">
      <alignment horizontal="center" vertical="center"/>
    </xf>
    <xf numFmtId="38" fontId="9" fillId="0" borderId="4" xfId="5" applyFont="1" applyFill="1" applyBorder="1" applyAlignment="1">
      <alignment horizontal="center" vertical="center"/>
    </xf>
    <xf numFmtId="38" fontId="9" fillId="0" borderId="4" xfId="5" applyFont="1" applyFill="1" applyBorder="1" applyAlignment="1">
      <alignment vertical="center"/>
    </xf>
    <xf numFmtId="49" fontId="9" fillId="0" borderId="1" xfId="0" applyNumberFormat="1" applyFont="1" applyFill="1" applyBorder="1" applyAlignment="1">
      <alignment horizontal="center" vertical="center" shrinkToFit="1"/>
    </xf>
    <xf numFmtId="179" fontId="9" fillId="0" borderId="1" xfId="5" applyNumberFormat="1" applyFont="1" applyFill="1" applyBorder="1" applyAlignment="1">
      <alignment vertical="center"/>
    </xf>
    <xf numFmtId="38" fontId="9" fillId="0" borderId="1" xfId="5" applyFont="1" applyFill="1" applyBorder="1" applyAlignment="1">
      <alignment horizontal="center" vertical="center"/>
    </xf>
    <xf numFmtId="38" fontId="9" fillId="0" borderId="1" xfId="5" applyFont="1" applyFill="1" applyBorder="1" applyAlignment="1">
      <alignment horizontal="right" vertical="center"/>
    </xf>
    <xf numFmtId="49" fontId="9" fillId="0" borderId="8" xfId="0" applyNumberFormat="1" applyFont="1" applyFill="1" applyBorder="1" applyAlignment="1">
      <alignment horizontal="center" vertical="center"/>
    </xf>
    <xf numFmtId="38" fontId="9" fillId="0" borderId="8" xfId="5" applyFont="1" applyFill="1" applyBorder="1" applyAlignment="1">
      <alignment horizontal="center" vertical="center"/>
    </xf>
    <xf numFmtId="38" fontId="9" fillId="0" borderId="8" xfId="5" applyFont="1" applyFill="1" applyBorder="1" applyAlignment="1">
      <alignment vertical="center"/>
    </xf>
    <xf numFmtId="38" fontId="9" fillId="0" borderId="1" xfId="0" applyNumberFormat="1" applyFont="1" applyFill="1" applyBorder="1" applyAlignment="1">
      <alignment vertical="center"/>
    </xf>
    <xf numFmtId="38" fontId="9" fillId="0" borderId="0" xfId="0" applyNumberFormat="1" applyFont="1" applyFill="1" applyBorder="1" applyAlignment="1">
      <alignment vertical="center"/>
    </xf>
    <xf numFmtId="49" fontId="9" fillId="0" borderId="0" xfId="0" applyNumberFormat="1" applyFont="1">
      <alignment vertical="center"/>
    </xf>
    <xf numFmtId="0" fontId="9" fillId="0" borderId="0" xfId="0" applyFont="1">
      <alignment vertical="center"/>
    </xf>
    <xf numFmtId="0" fontId="9" fillId="0" borderId="0" xfId="0" applyFont="1" applyAlignment="1">
      <alignment horizontal="right" vertical="center"/>
    </xf>
    <xf numFmtId="0" fontId="9" fillId="3" borderId="0" xfId="0" applyFont="1" applyFill="1">
      <alignment vertical="center"/>
    </xf>
    <xf numFmtId="0" fontId="13"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9" fillId="0" borderId="0" xfId="0" applyNumberFormat="1" applyFont="1" applyBorder="1" applyAlignment="1">
      <alignment horizontal="center" vertical="center"/>
    </xf>
    <xf numFmtId="38" fontId="12" fillId="0" borderId="1" xfId="5" applyFont="1" applyBorder="1" applyAlignment="1">
      <alignment horizontal="center" vertical="center"/>
    </xf>
    <xf numFmtId="180" fontId="9" fillId="0" borderId="1" xfId="5" applyNumberFormat="1" applyFont="1" applyBorder="1" applyAlignment="1">
      <alignment horizontal="center" vertical="center"/>
    </xf>
    <xf numFmtId="38" fontId="9" fillId="0" borderId="2" xfId="5" applyFont="1" applyBorder="1" applyAlignment="1">
      <alignment horizontal="center" vertical="center"/>
    </xf>
    <xf numFmtId="38" fontId="9" fillId="0" borderId="5" xfId="5" applyFont="1" applyBorder="1" applyAlignment="1">
      <alignment horizontal="center" vertical="center"/>
    </xf>
    <xf numFmtId="38" fontId="9" fillId="0" borderId="3" xfId="5" applyFont="1" applyBorder="1" applyAlignment="1">
      <alignment horizontal="center" vertical="center"/>
    </xf>
    <xf numFmtId="0" fontId="9" fillId="0" borderId="1" xfId="0" applyFont="1" applyBorder="1">
      <alignment vertical="center"/>
    </xf>
    <xf numFmtId="0" fontId="9" fillId="0" borderId="0" xfId="0" applyFont="1" applyBorder="1">
      <alignment vertical="center"/>
    </xf>
    <xf numFmtId="38" fontId="9" fillId="0" borderId="0" xfId="5" applyFont="1" applyBorder="1" applyAlignment="1">
      <alignment vertical="center"/>
    </xf>
    <xf numFmtId="49" fontId="9" fillId="0" borderId="1" xfId="0" applyNumberFormat="1" applyFont="1" applyBorder="1">
      <alignment vertical="center"/>
    </xf>
    <xf numFmtId="38" fontId="9" fillId="0" borderId="1" xfId="5" applyFont="1" applyBorder="1" applyAlignment="1">
      <alignment horizontal="center" vertical="center"/>
    </xf>
    <xf numFmtId="49" fontId="9" fillId="0" borderId="4" xfId="0" applyNumberFormat="1" applyFont="1" applyBorder="1">
      <alignment vertical="center"/>
    </xf>
    <xf numFmtId="49" fontId="9" fillId="0" borderId="4" xfId="0" applyNumberFormat="1" applyFont="1" applyBorder="1" applyAlignment="1">
      <alignment horizontal="center" vertical="center"/>
    </xf>
    <xf numFmtId="38" fontId="9" fillId="0" borderId="4" xfId="5" applyFont="1" applyBorder="1" applyAlignment="1">
      <alignment horizontal="center" vertical="center"/>
    </xf>
    <xf numFmtId="180" fontId="9" fillId="0" borderId="4" xfId="5" applyNumberFormat="1" applyFont="1" applyBorder="1" applyAlignment="1">
      <alignment horizontal="center" vertical="center"/>
    </xf>
    <xf numFmtId="49" fontId="9" fillId="0" borderId="8" xfId="0" applyNumberFormat="1" applyFont="1" applyBorder="1">
      <alignment vertical="center"/>
    </xf>
    <xf numFmtId="49" fontId="9" fillId="0" borderId="8" xfId="0" applyNumberFormat="1" applyFont="1" applyBorder="1" applyAlignment="1">
      <alignment horizontal="center" vertical="center"/>
    </xf>
    <xf numFmtId="38" fontId="9" fillId="0" borderId="8" xfId="5" applyFont="1" applyBorder="1" applyAlignment="1">
      <alignment horizontal="center" vertical="center"/>
    </xf>
    <xf numFmtId="180" fontId="9" fillId="0" borderId="8" xfId="5" applyNumberFormat="1" applyFont="1" applyBorder="1" applyAlignment="1">
      <alignment horizontal="center" vertical="center"/>
    </xf>
    <xf numFmtId="180" fontId="9"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38" fontId="9" fillId="0" borderId="1" xfId="0" applyNumberFormat="1" applyFont="1" applyBorder="1" applyAlignment="1">
      <alignment vertical="center"/>
    </xf>
    <xf numFmtId="38" fontId="9" fillId="0" borderId="0" xfId="0" applyNumberFormat="1" applyFont="1" applyBorder="1" applyAlignment="1">
      <alignment vertical="center"/>
    </xf>
    <xf numFmtId="0" fontId="12" fillId="0" borderId="0" xfId="0" applyFont="1">
      <alignment vertical="center"/>
    </xf>
    <xf numFmtId="49" fontId="9" fillId="0" borderId="0" xfId="0" applyNumberFormat="1" applyFont="1" applyAlignment="1">
      <alignment vertical="center"/>
    </xf>
    <xf numFmtId="49" fontId="9" fillId="0" borderId="0" xfId="0" applyNumberFormat="1" applyFont="1" applyAlignment="1">
      <alignment horizontal="left" vertical="center"/>
    </xf>
    <xf numFmtId="38" fontId="9" fillId="0" borderId="1" xfId="5" applyFont="1" applyBorder="1">
      <alignment vertical="center"/>
    </xf>
    <xf numFmtId="49" fontId="9" fillId="0" borderId="0" xfId="0" applyNumberFormat="1" applyFont="1" applyAlignment="1">
      <alignment horizontal="center" vertical="center"/>
    </xf>
    <xf numFmtId="38" fontId="9" fillId="0" borderId="1" xfId="5" applyFont="1" applyBorder="1" applyAlignment="1">
      <alignment vertical="center"/>
    </xf>
    <xf numFmtId="49" fontId="9" fillId="0" borderId="1" xfId="0" applyNumberFormat="1" applyFont="1" applyBorder="1" applyAlignment="1">
      <alignment horizontal="left" vertical="center"/>
    </xf>
    <xf numFmtId="56" fontId="9" fillId="0" borderId="1" xfId="0" applyNumberFormat="1" applyFont="1" applyBorder="1">
      <alignment vertical="center"/>
    </xf>
    <xf numFmtId="56" fontId="9" fillId="0" borderId="4" xfId="0" applyNumberFormat="1" applyFont="1" applyBorder="1">
      <alignment vertical="center"/>
    </xf>
    <xf numFmtId="0" fontId="9" fillId="0" borderId="4" xfId="0" applyFont="1" applyBorder="1">
      <alignment vertical="center"/>
    </xf>
    <xf numFmtId="49" fontId="9" fillId="0" borderId="9" xfId="0" applyNumberFormat="1" applyFont="1" applyBorder="1" applyAlignment="1">
      <alignment vertical="center"/>
    </xf>
    <xf numFmtId="49" fontId="9" fillId="0" borderId="9" xfId="0" applyNumberFormat="1" applyFont="1" applyBorder="1" applyAlignment="1">
      <alignment horizontal="left" vertical="center"/>
    </xf>
    <xf numFmtId="0" fontId="9" fillId="0" borderId="9" xfId="0" applyFont="1" applyBorder="1" applyAlignment="1">
      <alignment vertical="center"/>
    </xf>
    <xf numFmtId="38" fontId="9" fillId="0" borderId="4" xfId="5" applyFont="1" applyBorder="1" applyAlignment="1">
      <alignment vertical="center"/>
    </xf>
    <xf numFmtId="38" fontId="9" fillId="0" borderId="8" xfId="5" applyFont="1" applyBorder="1" applyAlignment="1">
      <alignment vertical="center"/>
    </xf>
    <xf numFmtId="0" fontId="8" fillId="0" borderId="1" xfId="3" applyFont="1" applyBorder="1" applyAlignment="1">
      <alignment horizontal="center" vertical="center"/>
    </xf>
    <xf numFmtId="0" fontId="2" fillId="0" borderId="1" xfId="3" applyFont="1" applyBorder="1" applyAlignment="1">
      <alignment horizontal="center" vertical="center"/>
    </xf>
    <xf numFmtId="0" fontId="7" fillId="0" borderId="0" xfId="3" applyFont="1" applyAlignment="1">
      <alignment horizontal="center" vertical="center"/>
    </xf>
    <xf numFmtId="0" fontId="6" fillId="0" borderId="1" xfId="3" applyFont="1" applyBorder="1" applyAlignment="1">
      <alignment horizontal="center" vertical="center"/>
    </xf>
    <xf numFmtId="0" fontId="6" fillId="0" borderId="1" xfId="3" applyFont="1" applyBorder="1" applyAlignment="1">
      <alignment horizontal="center" vertical="top" wrapText="1"/>
    </xf>
    <xf numFmtId="0" fontId="6" fillId="0" borderId="1" xfId="3" applyFont="1" applyBorder="1" applyAlignment="1">
      <alignment horizontal="center" vertical="top"/>
    </xf>
    <xf numFmtId="0" fontId="2" fillId="0" borderId="0" xfId="3" applyFont="1" applyAlignment="1">
      <alignment horizontal="right"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2" fillId="0" borderId="0" xfId="3" applyFont="1" applyAlignment="1">
      <alignment horizontal="left" vertical="center" wrapText="1"/>
    </xf>
    <xf numFmtId="49" fontId="9" fillId="0" borderId="2" xfId="0" applyNumberFormat="1" applyFont="1" applyFill="1" applyBorder="1" applyAlignment="1">
      <alignment horizontal="right" vertical="center"/>
    </xf>
    <xf numFmtId="49" fontId="9" fillId="0" borderId="5" xfId="0" applyNumberFormat="1" applyFont="1" applyFill="1" applyBorder="1" applyAlignment="1">
      <alignment horizontal="right" vertical="center"/>
    </xf>
    <xf numFmtId="49" fontId="9" fillId="0" borderId="3" xfId="0" applyNumberFormat="1" applyFont="1" applyFill="1" applyBorder="1" applyAlignment="1">
      <alignment horizontal="right" vertical="center"/>
    </xf>
    <xf numFmtId="0" fontId="10" fillId="0" borderId="0" xfId="0" applyFont="1" applyFill="1" applyAlignment="1">
      <alignment horizontal="center" vertical="center"/>
    </xf>
    <xf numFmtId="49" fontId="9" fillId="0" borderId="2"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2" xfId="0" applyFont="1" applyFill="1" applyBorder="1" applyAlignment="1">
      <alignment horizontal="right" vertical="center"/>
    </xf>
    <xf numFmtId="0" fontId="9" fillId="0" borderId="5" xfId="0" applyFont="1" applyFill="1" applyBorder="1" applyAlignment="1">
      <alignment horizontal="right" vertical="center"/>
    </xf>
    <xf numFmtId="0" fontId="9" fillId="0" borderId="3" xfId="0" applyFont="1" applyFill="1" applyBorder="1" applyAlignment="1">
      <alignment horizontal="right" vertical="center"/>
    </xf>
    <xf numFmtId="49" fontId="9" fillId="0" borderId="2"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0" xfId="0" applyNumberFormat="1" applyFont="1" applyFill="1" applyAlignment="1">
      <alignment horizontal="center" vertical="center"/>
    </xf>
    <xf numFmtId="38" fontId="9" fillId="0" borderId="1" xfId="5" applyFont="1" applyFill="1" applyBorder="1" applyAlignment="1">
      <alignment horizontal="right" vertical="center"/>
    </xf>
    <xf numFmtId="0" fontId="10" fillId="0" borderId="0" xfId="0" applyFont="1" applyAlignment="1">
      <alignment horizontal="center" vertical="center"/>
    </xf>
    <xf numFmtId="49" fontId="9" fillId="0" borderId="0" xfId="0" applyNumberFormat="1" applyFont="1" applyAlignment="1">
      <alignment horizontal="center" vertical="center"/>
    </xf>
  </cellXfs>
  <cellStyles count="6">
    <cellStyle name="桁区切り 2" xfId="1" xr:uid="{00000000-0005-0000-0000-000001000000}"/>
    <cellStyle name="桁区切り 3" xfId="2" xr:uid="{00000000-0005-0000-0000-000002000000}"/>
    <cellStyle name="桁区切り 4" xfId="5" xr:uid="{43AD1C25-9D82-4DD6-8635-A97CEC89B2D8}"/>
    <cellStyle name="標準" xfId="0" builtinId="0"/>
    <cellStyle name="標準 2" xfId="3" xr:uid="{00000000-0005-0000-0000-000004000000}"/>
    <cellStyle name="標準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371475</xdr:colOff>
      <xdr:row>1</xdr:row>
      <xdr:rowOff>152400</xdr:rowOff>
    </xdr:from>
    <xdr:ext cx="1051772" cy="359073"/>
    <xdr:sp macro="" textlink="">
      <xdr:nvSpPr>
        <xdr:cNvPr id="2" name="正方形/長方形 1">
          <a:extLst>
            <a:ext uri="{FF2B5EF4-FFF2-40B4-BE49-F238E27FC236}">
              <a16:creationId xmlns:a16="http://schemas.microsoft.com/office/drawing/2014/main" id="{9A39C341-AB6D-4781-9EF4-3C080BCF4403}"/>
            </a:ext>
          </a:extLst>
        </xdr:cNvPr>
        <xdr:cNvSpPr/>
      </xdr:nvSpPr>
      <xdr:spPr>
        <a:xfrm>
          <a:off x="9715500" y="419100"/>
          <a:ext cx="1051772" cy="3590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35</xdr:col>
      <xdr:colOff>4762</xdr:colOff>
      <xdr:row>1</xdr:row>
      <xdr:rowOff>0</xdr:rowOff>
    </xdr:from>
    <xdr:to>
      <xdr:col>38</xdr:col>
      <xdr:colOff>0</xdr:colOff>
      <xdr:row>1</xdr:row>
      <xdr:rowOff>0</xdr:rowOff>
    </xdr:to>
    <xdr:cxnSp macro="">
      <xdr:nvCxnSpPr>
        <xdr:cNvPr id="2" name="直線矢印コネクタ 1">
          <a:extLst>
            <a:ext uri="{FF2B5EF4-FFF2-40B4-BE49-F238E27FC236}">
              <a16:creationId xmlns:a16="http://schemas.microsoft.com/office/drawing/2014/main" id="{097745EC-E2C6-4346-AB79-6E71C534956B}"/>
            </a:ext>
          </a:extLst>
        </xdr:cNvPr>
        <xdr:cNvCxnSpPr/>
      </xdr:nvCxnSpPr>
      <xdr:spPr>
        <a:xfrm>
          <a:off x="22312312" y="228600"/>
          <a:ext cx="205263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66675</xdr:colOff>
      <xdr:row>1</xdr:row>
      <xdr:rowOff>0</xdr:rowOff>
    </xdr:from>
    <xdr:to>
      <xdr:col>41</xdr:col>
      <xdr:colOff>66675</xdr:colOff>
      <xdr:row>1</xdr:row>
      <xdr:rowOff>0</xdr:rowOff>
    </xdr:to>
    <xdr:sp macro="" textlink="">
      <xdr:nvSpPr>
        <xdr:cNvPr id="3" name="Oval 21">
          <a:extLst>
            <a:ext uri="{FF2B5EF4-FFF2-40B4-BE49-F238E27FC236}">
              <a16:creationId xmlns:a16="http://schemas.microsoft.com/office/drawing/2014/main" id="{4071602A-A94A-4FD9-9794-3E554421396B}"/>
            </a:ext>
          </a:extLst>
        </xdr:cNvPr>
        <xdr:cNvSpPr>
          <a:spLocks noChangeArrowheads="1"/>
        </xdr:cNvSpPr>
      </xdr:nvSpPr>
      <xdr:spPr bwMode="auto">
        <a:xfrm>
          <a:off x="25803225" y="228600"/>
          <a:ext cx="685800" cy="0"/>
        </a:xfrm>
        <a:prstGeom prst="ellipse">
          <a:avLst/>
        </a:prstGeom>
        <a:noFill/>
        <a:ln w="9525">
          <a:solidFill>
            <a:srgbClr val="000000"/>
          </a:solidFill>
          <a:round/>
          <a:headEnd/>
          <a:tailEnd/>
        </a:ln>
      </xdr:spPr>
    </xdr:sp>
    <xdr:clientData/>
  </xdr:twoCellAnchor>
  <xdr:twoCellAnchor>
    <xdr:from>
      <xdr:col>40</xdr:col>
      <xdr:colOff>66675</xdr:colOff>
      <xdr:row>1</xdr:row>
      <xdr:rowOff>0</xdr:rowOff>
    </xdr:from>
    <xdr:to>
      <xdr:col>41</xdr:col>
      <xdr:colOff>66675</xdr:colOff>
      <xdr:row>1</xdr:row>
      <xdr:rowOff>0</xdr:rowOff>
    </xdr:to>
    <xdr:sp macro="" textlink="">
      <xdr:nvSpPr>
        <xdr:cNvPr id="4" name="Oval 22">
          <a:extLst>
            <a:ext uri="{FF2B5EF4-FFF2-40B4-BE49-F238E27FC236}">
              <a16:creationId xmlns:a16="http://schemas.microsoft.com/office/drawing/2014/main" id="{8296FBCD-E0D7-4508-8A65-4710B1D828BA}"/>
            </a:ext>
          </a:extLst>
        </xdr:cNvPr>
        <xdr:cNvSpPr>
          <a:spLocks noChangeArrowheads="1"/>
        </xdr:cNvSpPr>
      </xdr:nvSpPr>
      <xdr:spPr bwMode="auto">
        <a:xfrm>
          <a:off x="25803225" y="228600"/>
          <a:ext cx="685800" cy="0"/>
        </a:xfrm>
        <a:prstGeom prst="ellipse">
          <a:avLst/>
        </a:prstGeom>
        <a:noFill/>
        <a:ln w="9525">
          <a:solidFill>
            <a:srgbClr val="000000"/>
          </a:solidFill>
          <a:round/>
          <a:headEnd/>
          <a:tailEnd/>
        </a:ln>
      </xdr:spPr>
    </xdr:sp>
    <xdr:clientData/>
  </xdr:twoCellAnchor>
  <xdr:twoCellAnchor>
    <xdr:from>
      <xdr:col>87</xdr:col>
      <xdr:colOff>123825</xdr:colOff>
      <xdr:row>1</xdr:row>
      <xdr:rowOff>0</xdr:rowOff>
    </xdr:from>
    <xdr:to>
      <xdr:col>90</xdr:col>
      <xdr:colOff>104775</xdr:colOff>
      <xdr:row>1</xdr:row>
      <xdr:rowOff>0</xdr:rowOff>
    </xdr:to>
    <xdr:sp macro="" textlink="">
      <xdr:nvSpPr>
        <xdr:cNvPr id="5" name="Line 27">
          <a:extLst>
            <a:ext uri="{FF2B5EF4-FFF2-40B4-BE49-F238E27FC236}">
              <a16:creationId xmlns:a16="http://schemas.microsoft.com/office/drawing/2014/main" id="{39479436-42E9-4C0B-AA23-50249C4BA887}"/>
            </a:ext>
          </a:extLst>
        </xdr:cNvPr>
        <xdr:cNvSpPr>
          <a:spLocks noChangeShapeType="1"/>
        </xdr:cNvSpPr>
      </xdr:nvSpPr>
      <xdr:spPr bwMode="auto">
        <a:xfrm flipH="1" flipV="1">
          <a:off x="58092975"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051772" cy="359073"/>
    <xdr:sp macro="" textlink="">
      <xdr:nvSpPr>
        <xdr:cNvPr id="6" name="正方形/長方形 5">
          <a:extLst>
            <a:ext uri="{FF2B5EF4-FFF2-40B4-BE49-F238E27FC236}">
              <a16:creationId xmlns:a16="http://schemas.microsoft.com/office/drawing/2014/main" id="{1DC618D0-028C-444A-8B32-EA3D47E145C0}"/>
            </a:ext>
          </a:extLst>
        </xdr:cNvPr>
        <xdr:cNvSpPr/>
      </xdr:nvSpPr>
      <xdr:spPr>
        <a:xfrm>
          <a:off x="9525"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6</xdr:col>
      <xdr:colOff>47625</xdr:colOff>
      <xdr:row>0</xdr:row>
      <xdr:rowOff>0</xdr:rowOff>
    </xdr:from>
    <xdr:ext cx="1051772" cy="359073"/>
    <xdr:sp macro="" textlink="">
      <xdr:nvSpPr>
        <xdr:cNvPr id="7" name="正方形/長方形 6">
          <a:extLst>
            <a:ext uri="{FF2B5EF4-FFF2-40B4-BE49-F238E27FC236}">
              <a16:creationId xmlns:a16="http://schemas.microsoft.com/office/drawing/2014/main" id="{96D40C93-23DD-4398-A540-B7BB017EADDC}"/>
            </a:ext>
          </a:extLst>
        </xdr:cNvPr>
        <xdr:cNvSpPr/>
      </xdr:nvSpPr>
      <xdr:spPr>
        <a:xfrm>
          <a:off x="6810375"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10</xdr:col>
      <xdr:colOff>1038225</xdr:colOff>
      <xdr:row>1</xdr:row>
      <xdr:rowOff>76200</xdr:rowOff>
    </xdr:from>
    <xdr:ext cx="1051772" cy="359073"/>
    <xdr:sp macro="" textlink="">
      <xdr:nvSpPr>
        <xdr:cNvPr id="8" name="正方形/長方形 7">
          <a:extLst>
            <a:ext uri="{FF2B5EF4-FFF2-40B4-BE49-F238E27FC236}">
              <a16:creationId xmlns:a16="http://schemas.microsoft.com/office/drawing/2014/main" id="{BB318CBC-A4EC-4154-A6B5-CDD9A66E0AB6}"/>
            </a:ext>
          </a:extLst>
        </xdr:cNvPr>
        <xdr:cNvSpPr/>
      </xdr:nvSpPr>
      <xdr:spPr>
        <a:xfrm>
          <a:off x="11801475" y="304800"/>
          <a:ext cx="1051772" cy="3590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rgbClr val="FF0000"/>
              </a:solidFill>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38</xdr:col>
      <xdr:colOff>4762</xdr:colOff>
      <xdr:row>1</xdr:row>
      <xdr:rowOff>0</xdr:rowOff>
    </xdr:from>
    <xdr:to>
      <xdr:col>41</xdr:col>
      <xdr:colOff>0</xdr:colOff>
      <xdr:row>1</xdr:row>
      <xdr:rowOff>0</xdr:rowOff>
    </xdr:to>
    <xdr:cxnSp macro="">
      <xdr:nvCxnSpPr>
        <xdr:cNvPr id="2" name="直線矢印コネクタ 1">
          <a:extLst>
            <a:ext uri="{FF2B5EF4-FFF2-40B4-BE49-F238E27FC236}">
              <a16:creationId xmlns:a16="http://schemas.microsoft.com/office/drawing/2014/main" id="{A5CFADA7-C853-4F11-ADC2-DC1795312146}"/>
            </a:ext>
          </a:extLst>
        </xdr:cNvPr>
        <xdr:cNvCxnSpPr/>
      </xdr:nvCxnSpPr>
      <xdr:spPr>
        <a:xfrm>
          <a:off x="20073937" y="228600"/>
          <a:ext cx="205263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66675</xdr:colOff>
      <xdr:row>1</xdr:row>
      <xdr:rowOff>0</xdr:rowOff>
    </xdr:from>
    <xdr:to>
      <xdr:col>44</xdr:col>
      <xdr:colOff>66675</xdr:colOff>
      <xdr:row>1</xdr:row>
      <xdr:rowOff>0</xdr:rowOff>
    </xdr:to>
    <xdr:sp macro="" textlink="">
      <xdr:nvSpPr>
        <xdr:cNvPr id="3" name="Oval 21">
          <a:extLst>
            <a:ext uri="{FF2B5EF4-FFF2-40B4-BE49-F238E27FC236}">
              <a16:creationId xmlns:a16="http://schemas.microsoft.com/office/drawing/2014/main" id="{A5327494-E714-4EDF-BE32-F834F35B1CF2}"/>
            </a:ext>
          </a:extLst>
        </xdr:cNvPr>
        <xdr:cNvSpPr>
          <a:spLocks noChangeArrowheads="1"/>
        </xdr:cNvSpPr>
      </xdr:nvSpPr>
      <xdr:spPr bwMode="auto">
        <a:xfrm>
          <a:off x="23564850" y="228600"/>
          <a:ext cx="685800" cy="0"/>
        </a:xfrm>
        <a:prstGeom prst="ellipse">
          <a:avLst/>
        </a:prstGeom>
        <a:noFill/>
        <a:ln w="9525">
          <a:solidFill>
            <a:srgbClr val="000000"/>
          </a:solidFill>
          <a:round/>
          <a:headEnd/>
          <a:tailEnd/>
        </a:ln>
      </xdr:spPr>
    </xdr:sp>
    <xdr:clientData/>
  </xdr:twoCellAnchor>
  <xdr:twoCellAnchor>
    <xdr:from>
      <xdr:col>43</xdr:col>
      <xdr:colOff>66675</xdr:colOff>
      <xdr:row>1</xdr:row>
      <xdr:rowOff>0</xdr:rowOff>
    </xdr:from>
    <xdr:to>
      <xdr:col>44</xdr:col>
      <xdr:colOff>66675</xdr:colOff>
      <xdr:row>1</xdr:row>
      <xdr:rowOff>0</xdr:rowOff>
    </xdr:to>
    <xdr:sp macro="" textlink="">
      <xdr:nvSpPr>
        <xdr:cNvPr id="4" name="Oval 22">
          <a:extLst>
            <a:ext uri="{FF2B5EF4-FFF2-40B4-BE49-F238E27FC236}">
              <a16:creationId xmlns:a16="http://schemas.microsoft.com/office/drawing/2014/main" id="{63DD02AD-BD44-4616-89D6-FB6D8145E668}"/>
            </a:ext>
          </a:extLst>
        </xdr:cNvPr>
        <xdr:cNvSpPr>
          <a:spLocks noChangeArrowheads="1"/>
        </xdr:cNvSpPr>
      </xdr:nvSpPr>
      <xdr:spPr bwMode="auto">
        <a:xfrm>
          <a:off x="23564850" y="228600"/>
          <a:ext cx="685800" cy="0"/>
        </a:xfrm>
        <a:prstGeom prst="ellipse">
          <a:avLst/>
        </a:prstGeom>
        <a:noFill/>
        <a:ln w="9525">
          <a:solidFill>
            <a:srgbClr val="000000"/>
          </a:solidFill>
          <a:round/>
          <a:headEnd/>
          <a:tailEnd/>
        </a:ln>
      </xdr:spPr>
    </xdr:sp>
    <xdr:clientData/>
  </xdr:twoCellAnchor>
  <xdr:twoCellAnchor>
    <xdr:from>
      <xdr:col>90</xdr:col>
      <xdr:colOff>123825</xdr:colOff>
      <xdr:row>1</xdr:row>
      <xdr:rowOff>0</xdr:rowOff>
    </xdr:from>
    <xdr:to>
      <xdr:col>93</xdr:col>
      <xdr:colOff>104775</xdr:colOff>
      <xdr:row>1</xdr:row>
      <xdr:rowOff>0</xdr:rowOff>
    </xdr:to>
    <xdr:sp macro="" textlink="">
      <xdr:nvSpPr>
        <xdr:cNvPr id="5" name="Line 27">
          <a:extLst>
            <a:ext uri="{FF2B5EF4-FFF2-40B4-BE49-F238E27FC236}">
              <a16:creationId xmlns:a16="http://schemas.microsoft.com/office/drawing/2014/main" id="{9552FB93-5558-4FDE-A5BF-778245D9C5FE}"/>
            </a:ext>
          </a:extLst>
        </xdr:cNvPr>
        <xdr:cNvSpPr>
          <a:spLocks noChangeShapeType="1"/>
        </xdr:cNvSpPr>
      </xdr:nvSpPr>
      <xdr:spPr bwMode="auto">
        <a:xfrm flipH="1" flipV="1">
          <a:off x="55854600" y="228600"/>
          <a:ext cx="2038350" cy="0"/>
        </a:xfrm>
        <a:prstGeom prst="line">
          <a:avLst/>
        </a:prstGeom>
        <a:noFill/>
        <a:ln w="25400">
          <a:solidFill>
            <a:srgbClr val="000000"/>
          </a:solidFill>
          <a:round/>
          <a:headEnd/>
          <a:tailEnd type="triangle" w="med" len="med"/>
        </a:ln>
      </xdr:spPr>
    </xdr:sp>
    <xdr:clientData/>
  </xdr:twoCellAnchor>
  <xdr:twoCellAnchor>
    <xdr:from>
      <xdr:col>38</xdr:col>
      <xdr:colOff>4762</xdr:colOff>
      <xdr:row>1</xdr:row>
      <xdr:rowOff>0</xdr:rowOff>
    </xdr:from>
    <xdr:to>
      <xdr:col>41</xdr:col>
      <xdr:colOff>0</xdr:colOff>
      <xdr:row>1</xdr:row>
      <xdr:rowOff>0</xdr:rowOff>
    </xdr:to>
    <xdr:cxnSp macro="">
      <xdr:nvCxnSpPr>
        <xdr:cNvPr id="6" name="直線矢印コネクタ 2">
          <a:extLst>
            <a:ext uri="{FF2B5EF4-FFF2-40B4-BE49-F238E27FC236}">
              <a16:creationId xmlns:a16="http://schemas.microsoft.com/office/drawing/2014/main" id="{0D4D0FCA-E200-4495-83AC-2B1490C26680}"/>
            </a:ext>
          </a:extLst>
        </xdr:cNvPr>
        <xdr:cNvCxnSpPr/>
      </xdr:nvCxnSpPr>
      <xdr:spPr>
        <a:xfrm>
          <a:off x="20073937" y="228600"/>
          <a:ext cx="205263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66675</xdr:colOff>
      <xdr:row>1</xdr:row>
      <xdr:rowOff>0</xdr:rowOff>
    </xdr:from>
    <xdr:to>
      <xdr:col>44</xdr:col>
      <xdr:colOff>66675</xdr:colOff>
      <xdr:row>1</xdr:row>
      <xdr:rowOff>0</xdr:rowOff>
    </xdr:to>
    <xdr:sp macro="" textlink="">
      <xdr:nvSpPr>
        <xdr:cNvPr id="7" name="Oval 21">
          <a:extLst>
            <a:ext uri="{FF2B5EF4-FFF2-40B4-BE49-F238E27FC236}">
              <a16:creationId xmlns:a16="http://schemas.microsoft.com/office/drawing/2014/main" id="{DDB09172-4DBB-492E-A8D6-6971A3013F60}"/>
            </a:ext>
          </a:extLst>
        </xdr:cNvPr>
        <xdr:cNvSpPr>
          <a:spLocks noChangeArrowheads="1"/>
        </xdr:cNvSpPr>
      </xdr:nvSpPr>
      <xdr:spPr bwMode="auto">
        <a:xfrm>
          <a:off x="23564850" y="228600"/>
          <a:ext cx="685800" cy="0"/>
        </a:xfrm>
        <a:prstGeom prst="ellipse">
          <a:avLst/>
        </a:prstGeom>
        <a:noFill/>
        <a:ln w="9525">
          <a:solidFill>
            <a:srgbClr val="000000"/>
          </a:solidFill>
          <a:round/>
          <a:headEnd/>
          <a:tailEnd/>
        </a:ln>
      </xdr:spPr>
    </xdr:sp>
    <xdr:clientData/>
  </xdr:twoCellAnchor>
  <xdr:twoCellAnchor>
    <xdr:from>
      <xdr:col>43</xdr:col>
      <xdr:colOff>66675</xdr:colOff>
      <xdr:row>1</xdr:row>
      <xdr:rowOff>0</xdr:rowOff>
    </xdr:from>
    <xdr:to>
      <xdr:col>44</xdr:col>
      <xdr:colOff>66675</xdr:colOff>
      <xdr:row>1</xdr:row>
      <xdr:rowOff>0</xdr:rowOff>
    </xdr:to>
    <xdr:sp macro="" textlink="">
      <xdr:nvSpPr>
        <xdr:cNvPr id="8" name="Oval 22">
          <a:extLst>
            <a:ext uri="{FF2B5EF4-FFF2-40B4-BE49-F238E27FC236}">
              <a16:creationId xmlns:a16="http://schemas.microsoft.com/office/drawing/2014/main" id="{51B2CEE4-75FE-4811-BD8F-C5583812A344}"/>
            </a:ext>
          </a:extLst>
        </xdr:cNvPr>
        <xdr:cNvSpPr>
          <a:spLocks noChangeArrowheads="1"/>
        </xdr:cNvSpPr>
      </xdr:nvSpPr>
      <xdr:spPr bwMode="auto">
        <a:xfrm>
          <a:off x="23564850" y="228600"/>
          <a:ext cx="685800" cy="0"/>
        </a:xfrm>
        <a:prstGeom prst="ellipse">
          <a:avLst/>
        </a:prstGeom>
        <a:noFill/>
        <a:ln w="9525">
          <a:solidFill>
            <a:srgbClr val="000000"/>
          </a:solidFill>
          <a:round/>
          <a:headEnd/>
          <a:tailEnd/>
        </a:ln>
      </xdr:spPr>
    </xdr:sp>
    <xdr:clientData/>
  </xdr:twoCellAnchor>
  <xdr:twoCellAnchor>
    <xdr:from>
      <xdr:col>90</xdr:col>
      <xdr:colOff>123825</xdr:colOff>
      <xdr:row>1</xdr:row>
      <xdr:rowOff>0</xdr:rowOff>
    </xdr:from>
    <xdr:to>
      <xdr:col>93</xdr:col>
      <xdr:colOff>104775</xdr:colOff>
      <xdr:row>1</xdr:row>
      <xdr:rowOff>0</xdr:rowOff>
    </xdr:to>
    <xdr:sp macro="" textlink="">
      <xdr:nvSpPr>
        <xdr:cNvPr id="9" name="Line 27">
          <a:extLst>
            <a:ext uri="{FF2B5EF4-FFF2-40B4-BE49-F238E27FC236}">
              <a16:creationId xmlns:a16="http://schemas.microsoft.com/office/drawing/2014/main" id="{355E64A8-DD5A-4EF5-BCBB-FED04777FF99}"/>
            </a:ext>
          </a:extLst>
        </xdr:cNvPr>
        <xdr:cNvSpPr>
          <a:spLocks noChangeShapeType="1"/>
        </xdr:cNvSpPr>
      </xdr:nvSpPr>
      <xdr:spPr bwMode="auto">
        <a:xfrm flipH="1" flipV="1">
          <a:off x="55854600"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051772" cy="359073"/>
    <xdr:sp macro="" textlink="">
      <xdr:nvSpPr>
        <xdr:cNvPr id="10" name="正方形/長方形 9">
          <a:extLst>
            <a:ext uri="{FF2B5EF4-FFF2-40B4-BE49-F238E27FC236}">
              <a16:creationId xmlns:a16="http://schemas.microsoft.com/office/drawing/2014/main" id="{E43EA638-BE95-447D-A05E-CD6A5BFF6BD7}"/>
            </a:ext>
          </a:extLst>
        </xdr:cNvPr>
        <xdr:cNvSpPr/>
      </xdr:nvSpPr>
      <xdr:spPr>
        <a:xfrm>
          <a:off x="9525"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7</xdr:col>
      <xdr:colOff>47625</xdr:colOff>
      <xdr:row>0</xdr:row>
      <xdr:rowOff>0</xdr:rowOff>
    </xdr:from>
    <xdr:ext cx="1051772" cy="359073"/>
    <xdr:sp macro="" textlink="">
      <xdr:nvSpPr>
        <xdr:cNvPr id="11" name="正方形/長方形 10">
          <a:extLst>
            <a:ext uri="{FF2B5EF4-FFF2-40B4-BE49-F238E27FC236}">
              <a16:creationId xmlns:a16="http://schemas.microsoft.com/office/drawing/2014/main" id="{E8F2B383-8D61-42BF-9252-AC820DCCEF9E}"/>
            </a:ext>
          </a:extLst>
        </xdr:cNvPr>
        <xdr:cNvSpPr/>
      </xdr:nvSpPr>
      <xdr:spPr>
        <a:xfrm>
          <a:off x="6858000"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12</xdr:col>
      <xdr:colOff>428625</xdr:colOff>
      <xdr:row>1</xdr:row>
      <xdr:rowOff>47625</xdr:rowOff>
    </xdr:from>
    <xdr:ext cx="1051772" cy="359073"/>
    <xdr:sp macro="" textlink="">
      <xdr:nvSpPr>
        <xdr:cNvPr id="12" name="正方形/長方形 11">
          <a:extLst>
            <a:ext uri="{FF2B5EF4-FFF2-40B4-BE49-F238E27FC236}">
              <a16:creationId xmlns:a16="http://schemas.microsoft.com/office/drawing/2014/main" id="{6969A82A-FF1F-4A75-9311-FDD08B3EB03F}"/>
            </a:ext>
          </a:extLst>
        </xdr:cNvPr>
        <xdr:cNvSpPr/>
      </xdr:nvSpPr>
      <xdr:spPr>
        <a:xfrm>
          <a:off x="11820525" y="276225"/>
          <a:ext cx="1051772" cy="3590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rgbClr val="FF0000"/>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37</xdr:col>
      <xdr:colOff>4762</xdr:colOff>
      <xdr:row>1</xdr:row>
      <xdr:rowOff>0</xdr:rowOff>
    </xdr:from>
    <xdr:to>
      <xdr:col>40</xdr:col>
      <xdr:colOff>354</xdr:colOff>
      <xdr:row>1</xdr:row>
      <xdr:rowOff>0</xdr:rowOff>
    </xdr:to>
    <xdr:cxnSp macro="">
      <xdr:nvCxnSpPr>
        <xdr:cNvPr id="2" name="直線矢印コネクタ 1">
          <a:extLst>
            <a:ext uri="{FF2B5EF4-FFF2-40B4-BE49-F238E27FC236}">
              <a16:creationId xmlns:a16="http://schemas.microsoft.com/office/drawing/2014/main" id="{D53A8613-B3DC-445B-BCF6-00A44F4BE539}"/>
            </a:ext>
          </a:extLst>
        </xdr:cNvPr>
        <xdr:cNvCxnSpPr/>
      </xdr:nvCxnSpPr>
      <xdr:spPr>
        <a:xfrm>
          <a:off x="24455437" y="22860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xdr:row>
      <xdr:rowOff>0</xdr:rowOff>
    </xdr:from>
    <xdr:to>
      <xdr:col>43</xdr:col>
      <xdr:colOff>66675</xdr:colOff>
      <xdr:row>1</xdr:row>
      <xdr:rowOff>0</xdr:rowOff>
    </xdr:to>
    <xdr:sp macro="" textlink="">
      <xdr:nvSpPr>
        <xdr:cNvPr id="3" name="Oval 21">
          <a:extLst>
            <a:ext uri="{FF2B5EF4-FFF2-40B4-BE49-F238E27FC236}">
              <a16:creationId xmlns:a16="http://schemas.microsoft.com/office/drawing/2014/main" id="{B4B38ED6-B418-402F-8C19-90A362ADC457}"/>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42</xdr:col>
      <xdr:colOff>66675</xdr:colOff>
      <xdr:row>1</xdr:row>
      <xdr:rowOff>0</xdr:rowOff>
    </xdr:from>
    <xdr:to>
      <xdr:col>43</xdr:col>
      <xdr:colOff>66675</xdr:colOff>
      <xdr:row>1</xdr:row>
      <xdr:rowOff>0</xdr:rowOff>
    </xdr:to>
    <xdr:sp macro="" textlink="">
      <xdr:nvSpPr>
        <xdr:cNvPr id="4" name="Oval 22">
          <a:extLst>
            <a:ext uri="{FF2B5EF4-FFF2-40B4-BE49-F238E27FC236}">
              <a16:creationId xmlns:a16="http://schemas.microsoft.com/office/drawing/2014/main" id="{F5EB93D6-6C6D-413C-8B24-334EFDA1AA4A}"/>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89</xdr:col>
      <xdr:colOff>123825</xdr:colOff>
      <xdr:row>1</xdr:row>
      <xdr:rowOff>0</xdr:rowOff>
    </xdr:from>
    <xdr:to>
      <xdr:col>92</xdr:col>
      <xdr:colOff>104775</xdr:colOff>
      <xdr:row>1</xdr:row>
      <xdr:rowOff>0</xdr:rowOff>
    </xdr:to>
    <xdr:sp macro="" textlink="">
      <xdr:nvSpPr>
        <xdr:cNvPr id="5" name="Line 27">
          <a:extLst>
            <a:ext uri="{FF2B5EF4-FFF2-40B4-BE49-F238E27FC236}">
              <a16:creationId xmlns:a16="http://schemas.microsoft.com/office/drawing/2014/main" id="{E6515730-712F-486B-BA04-84AD7372A472}"/>
            </a:ext>
          </a:extLst>
        </xdr:cNvPr>
        <xdr:cNvSpPr>
          <a:spLocks noChangeShapeType="1"/>
        </xdr:cNvSpPr>
      </xdr:nvSpPr>
      <xdr:spPr bwMode="auto">
        <a:xfrm flipH="1" flipV="1">
          <a:off x="60236100" y="228600"/>
          <a:ext cx="2038350" cy="0"/>
        </a:xfrm>
        <a:prstGeom prst="line">
          <a:avLst/>
        </a:prstGeom>
        <a:noFill/>
        <a:ln w="25400">
          <a:solidFill>
            <a:srgbClr val="000000"/>
          </a:solidFill>
          <a:round/>
          <a:headEnd/>
          <a:tailEnd type="triangle" w="med" len="med"/>
        </a:ln>
      </xdr:spPr>
    </xdr:sp>
    <xdr:clientData/>
  </xdr:twoCellAnchor>
  <xdr:twoCellAnchor>
    <xdr:from>
      <xdr:col>37</xdr:col>
      <xdr:colOff>4762</xdr:colOff>
      <xdr:row>1</xdr:row>
      <xdr:rowOff>0</xdr:rowOff>
    </xdr:from>
    <xdr:to>
      <xdr:col>40</xdr:col>
      <xdr:colOff>354</xdr:colOff>
      <xdr:row>1</xdr:row>
      <xdr:rowOff>0</xdr:rowOff>
    </xdr:to>
    <xdr:cxnSp macro="">
      <xdr:nvCxnSpPr>
        <xdr:cNvPr id="6" name="直線矢印コネクタ 2">
          <a:extLst>
            <a:ext uri="{FF2B5EF4-FFF2-40B4-BE49-F238E27FC236}">
              <a16:creationId xmlns:a16="http://schemas.microsoft.com/office/drawing/2014/main" id="{1EC921EC-953A-42D8-B248-7D9C78F03E1A}"/>
            </a:ext>
          </a:extLst>
        </xdr:cNvPr>
        <xdr:cNvCxnSpPr/>
      </xdr:nvCxnSpPr>
      <xdr:spPr>
        <a:xfrm>
          <a:off x="24455437" y="22860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xdr:row>
      <xdr:rowOff>0</xdr:rowOff>
    </xdr:from>
    <xdr:to>
      <xdr:col>43</xdr:col>
      <xdr:colOff>66675</xdr:colOff>
      <xdr:row>1</xdr:row>
      <xdr:rowOff>0</xdr:rowOff>
    </xdr:to>
    <xdr:sp macro="" textlink="">
      <xdr:nvSpPr>
        <xdr:cNvPr id="7" name="Oval 21">
          <a:extLst>
            <a:ext uri="{FF2B5EF4-FFF2-40B4-BE49-F238E27FC236}">
              <a16:creationId xmlns:a16="http://schemas.microsoft.com/office/drawing/2014/main" id="{5CB6C7C5-DEAD-403B-A1EA-FBE43997CD55}"/>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42</xdr:col>
      <xdr:colOff>66675</xdr:colOff>
      <xdr:row>1</xdr:row>
      <xdr:rowOff>0</xdr:rowOff>
    </xdr:from>
    <xdr:to>
      <xdr:col>43</xdr:col>
      <xdr:colOff>66675</xdr:colOff>
      <xdr:row>1</xdr:row>
      <xdr:rowOff>0</xdr:rowOff>
    </xdr:to>
    <xdr:sp macro="" textlink="">
      <xdr:nvSpPr>
        <xdr:cNvPr id="8" name="Oval 22">
          <a:extLst>
            <a:ext uri="{FF2B5EF4-FFF2-40B4-BE49-F238E27FC236}">
              <a16:creationId xmlns:a16="http://schemas.microsoft.com/office/drawing/2014/main" id="{074C2B20-BC50-4923-B1CA-8E5D446FAB90}"/>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89</xdr:col>
      <xdr:colOff>123825</xdr:colOff>
      <xdr:row>1</xdr:row>
      <xdr:rowOff>0</xdr:rowOff>
    </xdr:from>
    <xdr:to>
      <xdr:col>92</xdr:col>
      <xdr:colOff>104775</xdr:colOff>
      <xdr:row>1</xdr:row>
      <xdr:rowOff>0</xdr:rowOff>
    </xdr:to>
    <xdr:sp macro="" textlink="">
      <xdr:nvSpPr>
        <xdr:cNvPr id="9" name="Line 27">
          <a:extLst>
            <a:ext uri="{FF2B5EF4-FFF2-40B4-BE49-F238E27FC236}">
              <a16:creationId xmlns:a16="http://schemas.microsoft.com/office/drawing/2014/main" id="{73F9611E-085D-4633-883D-112B1EF262C7}"/>
            </a:ext>
          </a:extLst>
        </xdr:cNvPr>
        <xdr:cNvSpPr>
          <a:spLocks noChangeShapeType="1"/>
        </xdr:cNvSpPr>
      </xdr:nvSpPr>
      <xdr:spPr bwMode="auto">
        <a:xfrm flipH="1" flipV="1">
          <a:off x="60236100" y="228600"/>
          <a:ext cx="2038350" cy="0"/>
        </a:xfrm>
        <a:prstGeom prst="line">
          <a:avLst/>
        </a:prstGeom>
        <a:noFill/>
        <a:ln w="25400">
          <a:solidFill>
            <a:srgbClr val="000000"/>
          </a:solidFill>
          <a:round/>
          <a:headEnd/>
          <a:tailEnd type="triangle" w="med" len="med"/>
        </a:ln>
      </xdr:spPr>
    </xdr:sp>
    <xdr:clientData/>
  </xdr:twoCellAnchor>
  <xdr:twoCellAnchor>
    <xdr:from>
      <xdr:col>37</xdr:col>
      <xdr:colOff>4762</xdr:colOff>
      <xdr:row>1</xdr:row>
      <xdr:rowOff>0</xdr:rowOff>
    </xdr:from>
    <xdr:to>
      <xdr:col>40</xdr:col>
      <xdr:colOff>354</xdr:colOff>
      <xdr:row>1</xdr:row>
      <xdr:rowOff>0</xdr:rowOff>
    </xdr:to>
    <xdr:cxnSp macro="">
      <xdr:nvCxnSpPr>
        <xdr:cNvPr id="10" name="直線矢印コネクタ 2">
          <a:extLst>
            <a:ext uri="{FF2B5EF4-FFF2-40B4-BE49-F238E27FC236}">
              <a16:creationId xmlns:a16="http://schemas.microsoft.com/office/drawing/2014/main" id="{98F89F2F-9420-49D2-833B-27015C379766}"/>
            </a:ext>
          </a:extLst>
        </xdr:cNvPr>
        <xdr:cNvCxnSpPr/>
      </xdr:nvCxnSpPr>
      <xdr:spPr>
        <a:xfrm>
          <a:off x="24455437" y="22860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xdr:row>
      <xdr:rowOff>0</xdr:rowOff>
    </xdr:from>
    <xdr:to>
      <xdr:col>43</xdr:col>
      <xdr:colOff>66675</xdr:colOff>
      <xdr:row>1</xdr:row>
      <xdr:rowOff>0</xdr:rowOff>
    </xdr:to>
    <xdr:sp macro="" textlink="">
      <xdr:nvSpPr>
        <xdr:cNvPr id="11" name="Oval 21">
          <a:extLst>
            <a:ext uri="{FF2B5EF4-FFF2-40B4-BE49-F238E27FC236}">
              <a16:creationId xmlns:a16="http://schemas.microsoft.com/office/drawing/2014/main" id="{60F2C682-EF5C-43A4-A1B8-3CDA93E97D35}"/>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42</xdr:col>
      <xdr:colOff>66675</xdr:colOff>
      <xdr:row>1</xdr:row>
      <xdr:rowOff>0</xdr:rowOff>
    </xdr:from>
    <xdr:to>
      <xdr:col>43</xdr:col>
      <xdr:colOff>66675</xdr:colOff>
      <xdr:row>1</xdr:row>
      <xdr:rowOff>0</xdr:rowOff>
    </xdr:to>
    <xdr:sp macro="" textlink="">
      <xdr:nvSpPr>
        <xdr:cNvPr id="12" name="Oval 22">
          <a:extLst>
            <a:ext uri="{FF2B5EF4-FFF2-40B4-BE49-F238E27FC236}">
              <a16:creationId xmlns:a16="http://schemas.microsoft.com/office/drawing/2014/main" id="{FE8719CB-49EE-4134-9E48-69A91F9FF643}"/>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89</xdr:col>
      <xdr:colOff>123825</xdr:colOff>
      <xdr:row>1</xdr:row>
      <xdr:rowOff>0</xdr:rowOff>
    </xdr:from>
    <xdr:to>
      <xdr:col>92</xdr:col>
      <xdr:colOff>104775</xdr:colOff>
      <xdr:row>1</xdr:row>
      <xdr:rowOff>0</xdr:rowOff>
    </xdr:to>
    <xdr:sp macro="" textlink="">
      <xdr:nvSpPr>
        <xdr:cNvPr id="13" name="Line 27">
          <a:extLst>
            <a:ext uri="{FF2B5EF4-FFF2-40B4-BE49-F238E27FC236}">
              <a16:creationId xmlns:a16="http://schemas.microsoft.com/office/drawing/2014/main" id="{63D05D17-E90C-4D70-B5B2-DE23D24F86F7}"/>
            </a:ext>
          </a:extLst>
        </xdr:cNvPr>
        <xdr:cNvSpPr>
          <a:spLocks noChangeShapeType="1"/>
        </xdr:cNvSpPr>
      </xdr:nvSpPr>
      <xdr:spPr bwMode="auto">
        <a:xfrm flipH="1" flipV="1">
          <a:off x="60236100" y="228600"/>
          <a:ext cx="2038350" cy="0"/>
        </a:xfrm>
        <a:prstGeom prst="line">
          <a:avLst/>
        </a:prstGeom>
        <a:noFill/>
        <a:ln w="25400">
          <a:solidFill>
            <a:srgbClr val="000000"/>
          </a:solidFill>
          <a:round/>
          <a:headEnd/>
          <a:tailEnd type="triangle" w="med" len="med"/>
        </a:ln>
      </xdr:spPr>
    </xdr:sp>
    <xdr:clientData/>
  </xdr:twoCellAnchor>
  <xdr:twoCellAnchor>
    <xdr:from>
      <xdr:col>37</xdr:col>
      <xdr:colOff>4762</xdr:colOff>
      <xdr:row>1</xdr:row>
      <xdr:rowOff>0</xdr:rowOff>
    </xdr:from>
    <xdr:to>
      <xdr:col>40</xdr:col>
      <xdr:colOff>354</xdr:colOff>
      <xdr:row>1</xdr:row>
      <xdr:rowOff>0</xdr:rowOff>
    </xdr:to>
    <xdr:cxnSp macro="">
      <xdr:nvCxnSpPr>
        <xdr:cNvPr id="14" name="直線矢印コネクタ 2">
          <a:extLst>
            <a:ext uri="{FF2B5EF4-FFF2-40B4-BE49-F238E27FC236}">
              <a16:creationId xmlns:a16="http://schemas.microsoft.com/office/drawing/2014/main" id="{C81A2A97-0407-4AFF-968B-D41270F3ED23}"/>
            </a:ext>
          </a:extLst>
        </xdr:cNvPr>
        <xdr:cNvCxnSpPr/>
      </xdr:nvCxnSpPr>
      <xdr:spPr>
        <a:xfrm>
          <a:off x="24455437" y="22860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xdr:row>
      <xdr:rowOff>0</xdr:rowOff>
    </xdr:from>
    <xdr:to>
      <xdr:col>43</xdr:col>
      <xdr:colOff>66675</xdr:colOff>
      <xdr:row>1</xdr:row>
      <xdr:rowOff>0</xdr:rowOff>
    </xdr:to>
    <xdr:sp macro="" textlink="">
      <xdr:nvSpPr>
        <xdr:cNvPr id="15" name="Oval 21">
          <a:extLst>
            <a:ext uri="{FF2B5EF4-FFF2-40B4-BE49-F238E27FC236}">
              <a16:creationId xmlns:a16="http://schemas.microsoft.com/office/drawing/2014/main" id="{8D1F9D1C-A285-4629-BE54-B2FD7975A52E}"/>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42</xdr:col>
      <xdr:colOff>66675</xdr:colOff>
      <xdr:row>1</xdr:row>
      <xdr:rowOff>0</xdr:rowOff>
    </xdr:from>
    <xdr:to>
      <xdr:col>43</xdr:col>
      <xdr:colOff>66675</xdr:colOff>
      <xdr:row>1</xdr:row>
      <xdr:rowOff>0</xdr:rowOff>
    </xdr:to>
    <xdr:sp macro="" textlink="">
      <xdr:nvSpPr>
        <xdr:cNvPr id="16" name="Oval 22">
          <a:extLst>
            <a:ext uri="{FF2B5EF4-FFF2-40B4-BE49-F238E27FC236}">
              <a16:creationId xmlns:a16="http://schemas.microsoft.com/office/drawing/2014/main" id="{913EA4FC-58B1-4748-B088-9D4C8EF25EB6}"/>
            </a:ext>
          </a:extLst>
        </xdr:cNvPr>
        <xdr:cNvSpPr>
          <a:spLocks noChangeArrowheads="1"/>
        </xdr:cNvSpPr>
      </xdr:nvSpPr>
      <xdr:spPr bwMode="auto">
        <a:xfrm>
          <a:off x="27946350" y="228600"/>
          <a:ext cx="685800" cy="0"/>
        </a:xfrm>
        <a:prstGeom prst="ellipse">
          <a:avLst/>
        </a:prstGeom>
        <a:noFill/>
        <a:ln w="9525">
          <a:solidFill>
            <a:srgbClr val="000000"/>
          </a:solidFill>
          <a:round/>
          <a:headEnd/>
          <a:tailEnd/>
        </a:ln>
      </xdr:spPr>
    </xdr:sp>
    <xdr:clientData/>
  </xdr:twoCellAnchor>
  <xdr:twoCellAnchor>
    <xdr:from>
      <xdr:col>89</xdr:col>
      <xdr:colOff>123825</xdr:colOff>
      <xdr:row>1</xdr:row>
      <xdr:rowOff>0</xdr:rowOff>
    </xdr:from>
    <xdr:to>
      <xdr:col>92</xdr:col>
      <xdr:colOff>104775</xdr:colOff>
      <xdr:row>1</xdr:row>
      <xdr:rowOff>0</xdr:rowOff>
    </xdr:to>
    <xdr:sp macro="" textlink="">
      <xdr:nvSpPr>
        <xdr:cNvPr id="17" name="Line 27">
          <a:extLst>
            <a:ext uri="{FF2B5EF4-FFF2-40B4-BE49-F238E27FC236}">
              <a16:creationId xmlns:a16="http://schemas.microsoft.com/office/drawing/2014/main" id="{DB05F64C-32AB-4C9F-8708-23FB6A2C739E}"/>
            </a:ext>
          </a:extLst>
        </xdr:cNvPr>
        <xdr:cNvSpPr>
          <a:spLocks noChangeShapeType="1"/>
        </xdr:cNvSpPr>
      </xdr:nvSpPr>
      <xdr:spPr bwMode="auto">
        <a:xfrm flipH="1" flipV="1">
          <a:off x="60236100" y="228600"/>
          <a:ext cx="2038350" cy="0"/>
        </a:xfrm>
        <a:prstGeom prst="line">
          <a:avLst/>
        </a:prstGeom>
        <a:noFill/>
        <a:ln w="25400">
          <a:solidFill>
            <a:srgbClr val="000000"/>
          </a:solidFill>
          <a:round/>
          <a:headEnd/>
          <a:tailEnd type="triangle" w="med" len="med"/>
        </a:ln>
      </xdr:spPr>
    </xdr:sp>
    <xdr:clientData/>
  </xdr:twoCellAnchor>
  <xdr:twoCellAnchor>
    <xdr:from>
      <xdr:col>57</xdr:col>
      <xdr:colOff>123825</xdr:colOff>
      <xdr:row>1</xdr:row>
      <xdr:rowOff>0</xdr:rowOff>
    </xdr:from>
    <xdr:to>
      <xdr:col>60</xdr:col>
      <xdr:colOff>104775</xdr:colOff>
      <xdr:row>1</xdr:row>
      <xdr:rowOff>0</xdr:rowOff>
    </xdr:to>
    <xdr:sp macro="" textlink="">
      <xdr:nvSpPr>
        <xdr:cNvPr id="18" name="Line 27">
          <a:extLst>
            <a:ext uri="{FF2B5EF4-FFF2-40B4-BE49-F238E27FC236}">
              <a16:creationId xmlns:a16="http://schemas.microsoft.com/office/drawing/2014/main" id="{483B245F-7C16-4104-8BB7-78CBEA1CA440}"/>
            </a:ext>
          </a:extLst>
        </xdr:cNvPr>
        <xdr:cNvSpPr>
          <a:spLocks noChangeShapeType="1"/>
        </xdr:cNvSpPr>
      </xdr:nvSpPr>
      <xdr:spPr bwMode="auto">
        <a:xfrm flipH="1" flipV="1">
          <a:off x="38290500" y="228600"/>
          <a:ext cx="2038350" cy="0"/>
        </a:xfrm>
        <a:prstGeom prst="line">
          <a:avLst/>
        </a:prstGeom>
        <a:noFill/>
        <a:ln w="25400">
          <a:solidFill>
            <a:srgbClr val="000000"/>
          </a:solidFill>
          <a:round/>
          <a:headEnd/>
          <a:tailEnd type="triangle" w="med" len="med"/>
        </a:ln>
      </xdr:spPr>
    </xdr:sp>
    <xdr:clientData/>
  </xdr:twoCellAnchor>
  <xdr:twoCellAnchor>
    <xdr:from>
      <xdr:col>57</xdr:col>
      <xdr:colOff>123825</xdr:colOff>
      <xdr:row>1</xdr:row>
      <xdr:rowOff>0</xdr:rowOff>
    </xdr:from>
    <xdr:to>
      <xdr:col>60</xdr:col>
      <xdr:colOff>104775</xdr:colOff>
      <xdr:row>1</xdr:row>
      <xdr:rowOff>0</xdr:rowOff>
    </xdr:to>
    <xdr:sp macro="" textlink="">
      <xdr:nvSpPr>
        <xdr:cNvPr id="19" name="Line 27">
          <a:extLst>
            <a:ext uri="{FF2B5EF4-FFF2-40B4-BE49-F238E27FC236}">
              <a16:creationId xmlns:a16="http://schemas.microsoft.com/office/drawing/2014/main" id="{0083EABC-FE29-4D5C-B0EC-95A8473DBD76}"/>
            </a:ext>
          </a:extLst>
        </xdr:cNvPr>
        <xdr:cNvSpPr>
          <a:spLocks noChangeShapeType="1"/>
        </xdr:cNvSpPr>
      </xdr:nvSpPr>
      <xdr:spPr bwMode="auto">
        <a:xfrm flipH="1" flipV="1">
          <a:off x="38290500" y="228600"/>
          <a:ext cx="2038350" cy="0"/>
        </a:xfrm>
        <a:prstGeom prst="line">
          <a:avLst/>
        </a:prstGeom>
        <a:noFill/>
        <a:ln w="25400">
          <a:solidFill>
            <a:srgbClr val="000000"/>
          </a:solidFill>
          <a:round/>
          <a:headEnd/>
          <a:tailEnd type="triangle" w="med" len="med"/>
        </a:ln>
      </xdr:spPr>
    </xdr:sp>
    <xdr:clientData/>
  </xdr:twoCellAnchor>
  <xdr:twoCellAnchor>
    <xdr:from>
      <xdr:col>57</xdr:col>
      <xdr:colOff>123825</xdr:colOff>
      <xdr:row>1</xdr:row>
      <xdr:rowOff>0</xdr:rowOff>
    </xdr:from>
    <xdr:to>
      <xdr:col>60</xdr:col>
      <xdr:colOff>104775</xdr:colOff>
      <xdr:row>1</xdr:row>
      <xdr:rowOff>0</xdr:rowOff>
    </xdr:to>
    <xdr:sp macro="" textlink="">
      <xdr:nvSpPr>
        <xdr:cNvPr id="20" name="Line 27">
          <a:extLst>
            <a:ext uri="{FF2B5EF4-FFF2-40B4-BE49-F238E27FC236}">
              <a16:creationId xmlns:a16="http://schemas.microsoft.com/office/drawing/2014/main" id="{72C32C26-EC6F-43B5-B1E9-6A4465756CAA}"/>
            </a:ext>
          </a:extLst>
        </xdr:cNvPr>
        <xdr:cNvSpPr>
          <a:spLocks noChangeShapeType="1"/>
        </xdr:cNvSpPr>
      </xdr:nvSpPr>
      <xdr:spPr bwMode="auto">
        <a:xfrm flipH="1" flipV="1">
          <a:off x="38290500" y="228600"/>
          <a:ext cx="2038350" cy="0"/>
        </a:xfrm>
        <a:prstGeom prst="line">
          <a:avLst/>
        </a:prstGeom>
        <a:noFill/>
        <a:ln w="25400">
          <a:solidFill>
            <a:srgbClr val="000000"/>
          </a:solidFill>
          <a:round/>
          <a:headEnd/>
          <a:tailEnd type="triangle" w="med" len="med"/>
        </a:ln>
      </xdr:spPr>
    </xdr:sp>
    <xdr:clientData/>
  </xdr:twoCellAnchor>
  <xdr:twoCellAnchor>
    <xdr:from>
      <xdr:col>57</xdr:col>
      <xdr:colOff>123825</xdr:colOff>
      <xdr:row>1</xdr:row>
      <xdr:rowOff>0</xdr:rowOff>
    </xdr:from>
    <xdr:to>
      <xdr:col>60</xdr:col>
      <xdr:colOff>104775</xdr:colOff>
      <xdr:row>1</xdr:row>
      <xdr:rowOff>0</xdr:rowOff>
    </xdr:to>
    <xdr:sp macro="" textlink="">
      <xdr:nvSpPr>
        <xdr:cNvPr id="21" name="Line 27">
          <a:extLst>
            <a:ext uri="{FF2B5EF4-FFF2-40B4-BE49-F238E27FC236}">
              <a16:creationId xmlns:a16="http://schemas.microsoft.com/office/drawing/2014/main" id="{C55AB42A-1C25-4A19-96BF-2D86F627221D}"/>
            </a:ext>
          </a:extLst>
        </xdr:cNvPr>
        <xdr:cNvSpPr>
          <a:spLocks noChangeShapeType="1"/>
        </xdr:cNvSpPr>
      </xdr:nvSpPr>
      <xdr:spPr bwMode="auto">
        <a:xfrm flipH="1" flipV="1">
          <a:off x="38290500"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051772" cy="359073"/>
    <xdr:sp macro="" textlink="">
      <xdr:nvSpPr>
        <xdr:cNvPr id="22" name="正方形/長方形 21">
          <a:extLst>
            <a:ext uri="{FF2B5EF4-FFF2-40B4-BE49-F238E27FC236}">
              <a16:creationId xmlns:a16="http://schemas.microsoft.com/office/drawing/2014/main" id="{F20F5EC7-1F5E-4C88-9767-C91AACD29DD0}"/>
            </a:ext>
          </a:extLst>
        </xdr:cNvPr>
        <xdr:cNvSpPr/>
      </xdr:nvSpPr>
      <xdr:spPr>
        <a:xfrm>
          <a:off x="9525"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5</xdr:col>
      <xdr:colOff>47625</xdr:colOff>
      <xdr:row>0</xdr:row>
      <xdr:rowOff>0</xdr:rowOff>
    </xdr:from>
    <xdr:ext cx="1051772" cy="359073"/>
    <xdr:sp macro="" textlink="">
      <xdr:nvSpPr>
        <xdr:cNvPr id="23" name="正方形/長方形 22">
          <a:extLst>
            <a:ext uri="{FF2B5EF4-FFF2-40B4-BE49-F238E27FC236}">
              <a16:creationId xmlns:a16="http://schemas.microsoft.com/office/drawing/2014/main" id="{283FDD1E-33B4-45B6-A1C0-CC170BE54BB5}"/>
            </a:ext>
          </a:extLst>
        </xdr:cNvPr>
        <xdr:cNvSpPr/>
      </xdr:nvSpPr>
      <xdr:spPr>
        <a:xfrm>
          <a:off x="6762750"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8</xdr:col>
      <xdr:colOff>1047750</xdr:colOff>
      <xdr:row>1</xdr:row>
      <xdr:rowOff>142875</xdr:rowOff>
    </xdr:from>
    <xdr:ext cx="1051772" cy="359073"/>
    <xdr:sp macro="" textlink="">
      <xdr:nvSpPr>
        <xdr:cNvPr id="24" name="正方形/長方形 23">
          <a:extLst>
            <a:ext uri="{FF2B5EF4-FFF2-40B4-BE49-F238E27FC236}">
              <a16:creationId xmlns:a16="http://schemas.microsoft.com/office/drawing/2014/main" id="{E77534DE-2E6C-4C54-B7CE-E7D8D7710BB0}"/>
            </a:ext>
          </a:extLst>
        </xdr:cNvPr>
        <xdr:cNvSpPr/>
      </xdr:nvSpPr>
      <xdr:spPr>
        <a:xfrm>
          <a:off x="11868150" y="371475"/>
          <a:ext cx="1051772" cy="3590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rgbClr val="FF0000"/>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65</xdr:col>
      <xdr:colOff>123825</xdr:colOff>
      <xdr:row>1</xdr:row>
      <xdr:rowOff>0</xdr:rowOff>
    </xdr:from>
    <xdr:to>
      <xdr:col>68</xdr:col>
      <xdr:colOff>104775</xdr:colOff>
      <xdr:row>1</xdr:row>
      <xdr:rowOff>0</xdr:rowOff>
    </xdr:to>
    <xdr:sp macro="" textlink="">
      <xdr:nvSpPr>
        <xdr:cNvPr id="2" name="Line 27">
          <a:extLst>
            <a:ext uri="{FF2B5EF4-FFF2-40B4-BE49-F238E27FC236}">
              <a16:creationId xmlns:a16="http://schemas.microsoft.com/office/drawing/2014/main" id="{7FB6C577-A8B4-4B39-A7D0-0214125A4A3F}"/>
            </a:ext>
          </a:extLst>
        </xdr:cNvPr>
        <xdr:cNvSpPr>
          <a:spLocks noChangeShapeType="1"/>
        </xdr:cNvSpPr>
      </xdr:nvSpPr>
      <xdr:spPr bwMode="auto">
        <a:xfrm flipH="1" flipV="1">
          <a:off x="39262050" y="228600"/>
          <a:ext cx="2038350" cy="0"/>
        </a:xfrm>
        <a:prstGeom prst="line">
          <a:avLst/>
        </a:prstGeom>
        <a:noFill/>
        <a:ln w="25400">
          <a:solidFill>
            <a:srgbClr val="000000"/>
          </a:solidFill>
          <a:round/>
          <a:headEnd/>
          <a:tailEnd type="triangle" w="med" len="med"/>
        </a:ln>
      </xdr:spPr>
    </xdr:sp>
    <xdr:clientData/>
  </xdr:twoCellAnchor>
  <xdr:twoCellAnchor>
    <xdr:from>
      <xdr:col>65</xdr:col>
      <xdr:colOff>123825</xdr:colOff>
      <xdr:row>1</xdr:row>
      <xdr:rowOff>0</xdr:rowOff>
    </xdr:from>
    <xdr:to>
      <xdr:col>68</xdr:col>
      <xdr:colOff>104775</xdr:colOff>
      <xdr:row>1</xdr:row>
      <xdr:rowOff>0</xdr:rowOff>
    </xdr:to>
    <xdr:sp macro="" textlink="">
      <xdr:nvSpPr>
        <xdr:cNvPr id="3" name="Line 27">
          <a:extLst>
            <a:ext uri="{FF2B5EF4-FFF2-40B4-BE49-F238E27FC236}">
              <a16:creationId xmlns:a16="http://schemas.microsoft.com/office/drawing/2014/main" id="{69BFF03A-08AA-43F3-A81D-3431C6D76730}"/>
            </a:ext>
          </a:extLst>
        </xdr:cNvPr>
        <xdr:cNvSpPr>
          <a:spLocks noChangeShapeType="1"/>
        </xdr:cNvSpPr>
      </xdr:nvSpPr>
      <xdr:spPr bwMode="auto">
        <a:xfrm flipH="1" flipV="1">
          <a:off x="39262050" y="228600"/>
          <a:ext cx="2038350" cy="0"/>
        </a:xfrm>
        <a:prstGeom prst="line">
          <a:avLst/>
        </a:prstGeom>
        <a:noFill/>
        <a:ln w="25400">
          <a:solidFill>
            <a:srgbClr val="000000"/>
          </a:solidFill>
          <a:round/>
          <a:headEnd/>
          <a:tailEnd type="triangle" w="med" len="med"/>
        </a:ln>
      </xdr:spPr>
    </xdr:sp>
    <xdr:clientData/>
  </xdr:twoCellAnchor>
  <xdr:twoCellAnchor>
    <xdr:from>
      <xdr:col>65</xdr:col>
      <xdr:colOff>123825</xdr:colOff>
      <xdr:row>1</xdr:row>
      <xdr:rowOff>0</xdr:rowOff>
    </xdr:from>
    <xdr:to>
      <xdr:col>68</xdr:col>
      <xdr:colOff>104775</xdr:colOff>
      <xdr:row>1</xdr:row>
      <xdr:rowOff>0</xdr:rowOff>
    </xdr:to>
    <xdr:sp macro="" textlink="">
      <xdr:nvSpPr>
        <xdr:cNvPr id="4" name="Line 27">
          <a:extLst>
            <a:ext uri="{FF2B5EF4-FFF2-40B4-BE49-F238E27FC236}">
              <a16:creationId xmlns:a16="http://schemas.microsoft.com/office/drawing/2014/main" id="{C3B789AD-29C7-438C-85F1-813AD6C2203E}"/>
            </a:ext>
          </a:extLst>
        </xdr:cNvPr>
        <xdr:cNvSpPr>
          <a:spLocks noChangeShapeType="1"/>
        </xdr:cNvSpPr>
      </xdr:nvSpPr>
      <xdr:spPr bwMode="auto">
        <a:xfrm flipH="1" flipV="1">
          <a:off x="39262050" y="228600"/>
          <a:ext cx="2038350" cy="0"/>
        </a:xfrm>
        <a:prstGeom prst="line">
          <a:avLst/>
        </a:prstGeom>
        <a:noFill/>
        <a:ln w="25400">
          <a:solidFill>
            <a:srgbClr val="000000"/>
          </a:solidFill>
          <a:round/>
          <a:headEnd/>
          <a:tailEnd type="triangle" w="med" len="med"/>
        </a:ln>
      </xdr:spPr>
    </xdr:sp>
    <xdr:clientData/>
  </xdr:twoCellAnchor>
  <xdr:twoCellAnchor>
    <xdr:from>
      <xdr:col>65</xdr:col>
      <xdr:colOff>123825</xdr:colOff>
      <xdr:row>1</xdr:row>
      <xdr:rowOff>0</xdr:rowOff>
    </xdr:from>
    <xdr:to>
      <xdr:col>68</xdr:col>
      <xdr:colOff>104775</xdr:colOff>
      <xdr:row>1</xdr:row>
      <xdr:rowOff>0</xdr:rowOff>
    </xdr:to>
    <xdr:sp macro="" textlink="">
      <xdr:nvSpPr>
        <xdr:cNvPr id="5" name="Line 27">
          <a:extLst>
            <a:ext uri="{FF2B5EF4-FFF2-40B4-BE49-F238E27FC236}">
              <a16:creationId xmlns:a16="http://schemas.microsoft.com/office/drawing/2014/main" id="{C529D38A-B9C6-4A5E-A6C2-B57D0F533ABE}"/>
            </a:ext>
          </a:extLst>
        </xdr:cNvPr>
        <xdr:cNvSpPr>
          <a:spLocks noChangeShapeType="1"/>
        </xdr:cNvSpPr>
      </xdr:nvSpPr>
      <xdr:spPr bwMode="auto">
        <a:xfrm flipH="1" flipV="1">
          <a:off x="39262050"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051772" cy="359073"/>
    <xdr:sp macro="" textlink="">
      <xdr:nvSpPr>
        <xdr:cNvPr id="6" name="正方形/長方形 5">
          <a:extLst>
            <a:ext uri="{FF2B5EF4-FFF2-40B4-BE49-F238E27FC236}">
              <a16:creationId xmlns:a16="http://schemas.microsoft.com/office/drawing/2014/main" id="{52A13C49-4E81-4E5C-8171-EC45454CA913}"/>
            </a:ext>
          </a:extLst>
        </xdr:cNvPr>
        <xdr:cNvSpPr/>
      </xdr:nvSpPr>
      <xdr:spPr>
        <a:xfrm>
          <a:off x="9525"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9</xdr:col>
      <xdr:colOff>47625</xdr:colOff>
      <xdr:row>0</xdr:row>
      <xdr:rowOff>0</xdr:rowOff>
    </xdr:from>
    <xdr:ext cx="1051772" cy="359073"/>
    <xdr:sp macro="" textlink="">
      <xdr:nvSpPr>
        <xdr:cNvPr id="7" name="正方形/長方形 6">
          <a:extLst>
            <a:ext uri="{FF2B5EF4-FFF2-40B4-BE49-F238E27FC236}">
              <a16:creationId xmlns:a16="http://schemas.microsoft.com/office/drawing/2014/main" id="{7BC7B66B-335A-4037-81EE-89FDD94CD519}"/>
            </a:ext>
          </a:extLst>
        </xdr:cNvPr>
        <xdr:cNvSpPr/>
      </xdr:nvSpPr>
      <xdr:spPr>
        <a:xfrm>
          <a:off x="6800850" y="0"/>
          <a:ext cx="1051772"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営繕費</a:t>
          </a:r>
        </a:p>
      </xdr:txBody>
    </xdr:sp>
    <xdr:clientData/>
  </xdr:oneCellAnchor>
  <xdr:oneCellAnchor>
    <xdr:from>
      <xdr:col>15</xdr:col>
      <xdr:colOff>295275</xdr:colOff>
      <xdr:row>1</xdr:row>
      <xdr:rowOff>180975</xdr:rowOff>
    </xdr:from>
    <xdr:ext cx="1051772" cy="371475"/>
    <xdr:sp macro="" textlink="">
      <xdr:nvSpPr>
        <xdr:cNvPr id="8" name="正方形/長方形 7">
          <a:extLst>
            <a:ext uri="{FF2B5EF4-FFF2-40B4-BE49-F238E27FC236}">
              <a16:creationId xmlns:a16="http://schemas.microsoft.com/office/drawing/2014/main" id="{A3D7F127-3B57-4503-9018-8F1EF30E905D}"/>
            </a:ext>
          </a:extLst>
        </xdr:cNvPr>
        <xdr:cNvSpPr/>
      </xdr:nvSpPr>
      <xdr:spPr>
        <a:xfrm>
          <a:off x="11944350" y="409575"/>
          <a:ext cx="1051772" cy="3714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noAutofit/>
        </a:bodyPr>
        <a:lstStyle/>
        <a:p>
          <a:pPr algn="l"/>
          <a:r>
            <a:rPr kumimoji="1" lang="ja-JP" altLang="en-US" sz="1600">
              <a:solidFill>
                <a:srgbClr val="FF0000"/>
              </a:solidFill>
            </a:rPr>
            <a:t>記入例</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59</xdr:col>
      <xdr:colOff>123825</xdr:colOff>
      <xdr:row>1</xdr:row>
      <xdr:rowOff>0</xdr:rowOff>
    </xdr:from>
    <xdr:to>
      <xdr:col>62</xdr:col>
      <xdr:colOff>104775</xdr:colOff>
      <xdr:row>1</xdr:row>
      <xdr:rowOff>0</xdr:rowOff>
    </xdr:to>
    <xdr:sp macro="" textlink="">
      <xdr:nvSpPr>
        <xdr:cNvPr id="2" name="Line 27">
          <a:extLst>
            <a:ext uri="{FF2B5EF4-FFF2-40B4-BE49-F238E27FC236}">
              <a16:creationId xmlns:a16="http://schemas.microsoft.com/office/drawing/2014/main" id="{985C7442-C0D3-4C9E-A9E7-B1205D14407B}"/>
            </a:ext>
          </a:extLst>
        </xdr:cNvPr>
        <xdr:cNvSpPr>
          <a:spLocks noChangeShapeType="1"/>
        </xdr:cNvSpPr>
      </xdr:nvSpPr>
      <xdr:spPr bwMode="auto">
        <a:xfrm flipH="1" flipV="1">
          <a:off x="39119175" y="228600"/>
          <a:ext cx="2038350" cy="0"/>
        </a:xfrm>
        <a:prstGeom prst="line">
          <a:avLst/>
        </a:prstGeom>
        <a:noFill/>
        <a:ln w="25400">
          <a:solidFill>
            <a:srgbClr val="000000"/>
          </a:solidFill>
          <a:round/>
          <a:headEnd/>
          <a:tailEnd type="triangle" w="med" len="med"/>
        </a:ln>
      </xdr:spPr>
    </xdr:sp>
    <xdr:clientData/>
  </xdr:twoCellAnchor>
  <xdr:twoCellAnchor>
    <xdr:from>
      <xdr:col>59</xdr:col>
      <xdr:colOff>123825</xdr:colOff>
      <xdr:row>1</xdr:row>
      <xdr:rowOff>0</xdr:rowOff>
    </xdr:from>
    <xdr:to>
      <xdr:col>62</xdr:col>
      <xdr:colOff>104775</xdr:colOff>
      <xdr:row>1</xdr:row>
      <xdr:rowOff>0</xdr:rowOff>
    </xdr:to>
    <xdr:sp macro="" textlink="">
      <xdr:nvSpPr>
        <xdr:cNvPr id="3" name="Line 27">
          <a:extLst>
            <a:ext uri="{FF2B5EF4-FFF2-40B4-BE49-F238E27FC236}">
              <a16:creationId xmlns:a16="http://schemas.microsoft.com/office/drawing/2014/main" id="{A2E6C68E-9D8F-49BE-967B-8BB7B6FF5642}"/>
            </a:ext>
          </a:extLst>
        </xdr:cNvPr>
        <xdr:cNvSpPr>
          <a:spLocks noChangeShapeType="1"/>
        </xdr:cNvSpPr>
      </xdr:nvSpPr>
      <xdr:spPr bwMode="auto">
        <a:xfrm flipH="1" flipV="1">
          <a:off x="39119175" y="228600"/>
          <a:ext cx="2038350" cy="0"/>
        </a:xfrm>
        <a:prstGeom prst="line">
          <a:avLst/>
        </a:prstGeom>
        <a:noFill/>
        <a:ln w="25400">
          <a:solidFill>
            <a:srgbClr val="000000"/>
          </a:solidFill>
          <a:round/>
          <a:headEnd/>
          <a:tailEnd type="triangle" w="med" len="med"/>
        </a:ln>
      </xdr:spPr>
    </xdr:sp>
    <xdr:clientData/>
  </xdr:twoCellAnchor>
  <xdr:twoCellAnchor>
    <xdr:from>
      <xdr:col>59</xdr:col>
      <xdr:colOff>123825</xdr:colOff>
      <xdr:row>1</xdr:row>
      <xdr:rowOff>0</xdr:rowOff>
    </xdr:from>
    <xdr:to>
      <xdr:col>62</xdr:col>
      <xdr:colOff>104775</xdr:colOff>
      <xdr:row>1</xdr:row>
      <xdr:rowOff>0</xdr:rowOff>
    </xdr:to>
    <xdr:sp macro="" textlink="">
      <xdr:nvSpPr>
        <xdr:cNvPr id="4" name="Line 27">
          <a:extLst>
            <a:ext uri="{FF2B5EF4-FFF2-40B4-BE49-F238E27FC236}">
              <a16:creationId xmlns:a16="http://schemas.microsoft.com/office/drawing/2014/main" id="{E3A9D1B4-136A-47E7-988C-59A57F88CE64}"/>
            </a:ext>
          </a:extLst>
        </xdr:cNvPr>
        <xdr:cNvSpPr>
          <a:spLocks noChangeShapeType="1"/>
        </xdr:cNvSpPr>
      </xdr:nvSpPr>
      <xdr:spPr bwMode="auto">
        <a:xfrm flipH="1" flipV="1">
          <a:off x="39119175" y="228600"/>
          <a:ext cx="2038350" cy="0"/>
        </a:xfrm>
        <a:prstGeom prst="line">
          <a:avLst/>
        </a:prstGeom>
        <a:noFill/>
        <a:ln w="25400">
          <a:solidFill>
            <a:srgbClr val="000000"/>
          </a:solidFill>
          <a:round/>
          <a:headEnd/>
          <a:tailEnd type="triangle" w="med" len="med"/>
        </a:ln>
      </xdr:spPr>
    </xdr:sp>
    <xdr:clientData/>
  </xdr:twoCellAnchor>
  <xdr:twoCellAnchor>
    <xdr:from>
      <xdr:col>59</xdr:col>
      <xdr:colOff>123825</xdr:colOff>
      <xdr:row>1</xdr:row>
      <xdr:rowOff>0</xdr:rowOff>
    </xdr:from>
    <xdr:to>
      <xdr:col>62</xdr:col>
      <xdr:colOff>104775</xdr:colOff>
      <xdr:row>1</xdr:row>
      <xdr:rowOff>0</xdr:rowOff>
    </xdr:to>
    <xdr:sp macro="" textlink="">
      <xdr:nvSpPr>
        <xdr:cNvPr id="5" name="Line 27">
          <a:extLst>
            <a:ext uri="{FF2B5EF4-FFF2-40B4-BE49-F238E27FC236}">
              <a16:creationId xmlns:a16="http://schemas.microsoft.com/office/drawing/2014/main" id="{91A72D31-078D-457E-B532-CF9F3F2E7D3D}"/>
            </a:ext>
          </a:extLst>
        </xdr:cNvPr>
        <xdr:cNvSpPr>
          <a:spLocks noChangeShapeType="1"/>
        </xdr:cNvSpPr>
      </xdr:nvSpPr>
      <xdr:spPr bwMode="auto">
        <a:xfrm flipH="1" flipV="1">
          <a:off x="39119175"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462141" cy="359073"/>
    <xdr:sp macro="" textlink="">
      <xdr:nvSpPr>
        <xdr:cNvPr id="6" name="正方形/長方形 5">
          <a:extLst>
            <a:ext uri="{FF2B5EF4-FFF2-40B4-BE49-F238E27FC236}">
              <a16:creationId xmlns:a16="http://schemas.microsoft.com/office/drawing/2014/main" id="{B605490E-B8C0-4EC4-B0BD-B9A2AA0B68E5}"/>
            </a:ext>
          </a:extLst>
        </xdr:cNvPr>
        <xdr:cNvSpPr/>
      </xdr:nvSpPr>
      <xdr:spPr>
        <a:xfrm>
          <a:off x="9525"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6</xdr:col>
      <xdr:colOff>47625</xdr:colOff>
      <xdr:row>0</xdr:row>
      <xdr:rowOff>0</xdr:rowOff>
    </xdr:from>
    <xdr:ext cx="1462141" cy="359073"/>
    <xdr:sp macro="" textlink="">
      <xdr:nvSpPr>
        <xdr:cNvPr id="7" name="正方形/長方形 6">
          <a:extLst>
            <a:ext uri="{FF2B5EF4-FFF2-40B4-BE49-F238E27FC236}">
              <a16:creationId xmlns:a16="http://schemas.microsoft.com/office/drawing/2014/main" id="{A30D40AD-1088-4973-BE98-A6219D61E5D9}"/>
            </a:ext>
          </a:extLst>
        </xdr:cNvPr>
        <xdr:cNvSpPr/>
      </xdr:nvSpPr>
      <xdr:spPr>
        <a:xfrm>
          <a:off x="6810375"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10</xdr:col>
      <xdr:colOff>1047750</xdr:colOff>
      <xdr:row>1</xdr:row>
      <xdr:rowOff>190500</xdr:rowOff>
    </xdr:from>
    <xdr:ext cx="1051772" cy="371475"/>
    <xdr:sp macro="" textlink="">
      <xdr:nvSpPr>
        <xdr:cNvPr id="8" name="正方形/長方形 7">
          <a:extLst>
            <a:ext uri="{FF2B5EF4-FFF2-40B4-BE49-F238E27FC236}">
              <a16:creationId xmlns:a16="http://schemas.microsoft.com/office/drawing/2014/main" id="{61441390-02C4-484F-BB4A-6570CC12A151}"/>
            </a:ext>
          </a:extLst>
        </xdr:cNvPr>
        <xdr:cNvSpPr/>
      </xdr:nvSpPr>
      <xdr:spPr>
        <a:xfrm>
          <a:off x="12344400" y="419100"/>
          <a:ext cx="1051772" cy="3714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noAutofit/>
        </a:bodyPr>
        <a:lstStyle/>
        <a:p>
          <a:pPr algn="l"/>
          <a:r>
            <a:rPr kumimoji="1" lang="ja-JP" altLang="en-US" sz="1600">
              <a:solidFill>
                <a:srgbClr val="FF0000"/>
              </a:solidFill>
            </a:rPr>
            <a:t>記入例</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51</xdr:col>
      <xdr:colOff>123825</xdr:colOff>
      <xdr:row>1</xdr:row>
      <xdr:rowOff>0</xdr:rowOff>
    </xdr:from>
    <xdr:to>
      <xdr:col>54</xdr:col>
      <xdr:colOff>104775</xdr:colOff>
      <xdr:row>1</xdr:row>
      <xdr:rowOff>0</xdr:rowOff>
    </xdr:to>
    <xdr:sp macro="" textlink="">
      <xdr:nvSpPr>
        <xdr:cNvPr id="2" name="Line 27">
          <a:extLst>
            <a:ext uri="{FF2B5EF4-FFF2-40B4-BE49-F238E27FC236}">
              <a16:creationId xmlns:a16="http://schemas.microsoft.com/office/drawing/2014/main" id="{59F64737-6A5C-4F54-86DC-AEB295CD4112}"/>
            </a:ext>
          </a:extLst>
        </xdr:cNvPr>
        <xdr:cNvSpPr>
          <a:spLocks noChangeShapeType="1"/>
        </xdr:cNvSpPr>
      </xdr:nvSpPr>
      <xdr:spPr bwMode="auto">
        <a:xfrm flipH="1" flipV="1">
          <a:off x="38385750" y="228600"/>
          <a:ext cx="2038350" cy="0"/>
        </a:xfrm>
        <a:prstGeom prst="line">
          <a:avLst/>
        </a:prstGeom>
        <a:noFill/>
        <a:ln w="25400">
          <a:solidFill>
            <a:srgbClr val="000000"/>
          </a:solidFill>
          <a:round/>
          <a:headEnd/>
          <a:tailEnd type="triangle" w="med" len="med"/>
        </a:ln>
      </xdr:spPr>
    </xdr:sp>
    <xdr:clientData/>
  </xdr:twoCellAnchor>
  <xdr:twoCellAnchor>
    <xdr:from>
      <xdr:col>51</xdr:col>
      <xdr:colOff>123825</xdr:colOff>
      <xdr:row>1</xdr:row>
      <xdr:rowOff>0</xdr:rowOff>
    </xdr:from>
    <xdr:to>
      <xdr:col>54</xdr:col>
      <xdr:colOff>104775</xdr:colOff>
      <xdr:row>1</xdr:row>
      <xdr:rowOff>0</xdr:rowOff>
    </xdr:to>
    <xdr:sp macro="" textlink="">
      <xdr:nvSpPr>
        <xdr:cNvPr id="3" name="Line 27">
          <a:extLst>
            <a:ext uri="{FF2B5EF4-FFF2-40B4-BE49-F238E27FC236}">
              <a16:creationId xmlns:a16="http://schemas.microsoft.com/office/drawing/2014/main" id="{2F75E693-70FE-49D3-8A88-BE5C20931803}"/>
            </a:ext>
          </a:extLst>
        </xdr:cNvPr>
        <xdr:cNvSpPr>
          <a:spLocks noChangeShapeType="1"/>
        </xdr:cNvSpPr>
      </xdr:nvSpPr>
      <xdr:spPr bwMode="auto">
        <a:xfrm flipH="1" flipV="1">
          <a:off x="38385750" y="228600"/>
          <a:ext cx="2038350" cy="0"/>
        </a:xfrm>
        <a:prstGeom prst="line">
          <a:avLst/>
        </a:prstGeom>
        <a:noFill/>
        <a:ln w="25400">
          <a:solidFill>
            <a:srgbClr val="000000"/>
          </a:solidFill>
          <a:round/>
          <a:headEnd/>
          <a:tailEnd type="triangle" w="med" len="med"/>
        </a:ln>
      </xdr:spPr>
    </xdr:sp>
    <xdr:clientData/>
  </xdr:twoCellAnchor>
  <xdr:twoCellAnchor>
    <xdr:from>
      <xdr:col>51</xdr:col>
      <xdr:colOff>123825</xdr:colOff>
      <xdr:row>1</xdr:row>
      <xdr:rowOff>0</xdr:rowOff>
    </xdr:from>
    <xdr:to>
      <xdr:col>54</xdr:col>
      <xdr:colOff>104775</xdr:colOff>
      <xdr:row>1</xdr:row>
      <xdr:rowOff>0</xdr:rowOff>
    </xdr:to>
    <xdr:sp macro="" textlink="">
      <xdr:nvSpPr>
        <xdr:cNvPr id="4" name="Line 27">
          <a:extLst>
            <a:ext uri="{FF2B5EF4-FFF2-40B4-BE49-F238E27FC236}">
              <a16:creationId xmlns:a16="http://schemas.microsoft.com/office/drawing/2014/main" id="{A4EAFC34-0EC2-43D3-B25C-4EB83DC632EC}"/>
            </a:ext>
          </a:extLst>
        </xdr:cNvPr>
        <xdr:cNvSpPr>
          <a:spLocks noChangeShapeType="1"/>
        </xdr:cNvSpPr>
      </xdr:nvSpPr>
      <xdr:spPr bwMode="auto">
        <a:xfrm flipH="1" flipV="1">
          <a:off x="38385750" y="228600"/>
          <a:ext cx="2038350" cy="0"/>
        </a:xfrm>
        <a:prstGeom prst="line">
          <a:avLst/>
        </a:prstGeom>
        <a:noFill/>
        <a:ln w="25400">
          <a:solidFill>
            <a:srgbClr val="000000"/>
          </a:solidFill>
          <a:round/>
          <a:headEnd/>
          <a:tailEnd type="triangle" w="med" len="med"/>
        </a:ln>
      </xdr:spPr>
    </xdr:sp>
    <xdr:clientData/>
  </xdr:twoCellAnchor>
  <xdr:twoCellAnchor>
    <xdr:from>
      <xdr:col>51</xdr:col>
      <xdr:colOff>123825</xdr:colOff>
      <xdr:row>1</xdr:row>
      <xdr:rowOff>0</xdr:rowOff>
    </xdr:from>
    <xdr:to>
      <xdr:col>54</xdr:col>
      <xdr:colOff>104775</xdr:colOff>
      <xdr:row>1</xdr:row>
      <xdr:rowOff>0</xdr:rowOff>
    </xdr:to>
    <xdr:sp macro="" textlink="">
      <xdr:nvSpPr>
        <xdr:cNvPr id="5" name="Line 27">
          <a:extLst>
            <a:ext uri="{FF2B5EF4-FFF2-40B4-BE49-F238E27FC236}">
              <a16:creationId xmlns:a16="http://schemas.microsoft.com/office/drawing/2014/main" id="{677CC830-9554-49C3-80B7-DC16EF8AEEDF}"/>
            </a:ext>
          </a:extLst>
        </xdr:cNvPr>
        <xdr:cNvSpPr>
          <a:spLocks noChangeShapeType="1"/>
        </xdr:cNvSpPr>
      </xdr:nvSpPr>
      <xdr:spPr bwMode="auto">
        <a:xfrm flipH="1" flipV="1">
          <a:off x="38385750"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462141" cy="359073"/>
    <xdr:sp macro="" textlink="">
      <xdr:nvSpPr>
        <xdr:cNvPr id="6" name="正方形/長方形 5">
          <a:extLst>
            <a:ext uri="{FF2B5EF4-FFF2-40B4-BE49-F238E27FC236}">
              <a16:creationId xmlns:a16="http://schemas.microsoft.com/office/drawing/2014/main" id="{0AA0562A-2927-49CA-9238-1F413A7FDE52}"/>
            </a:ext>
          </a:extLst>
        </xdr:cNvPr>
        <xdr:cNvSpPr/>
      </xdr:nvSpPr>
      <xdr:spPr>
        <a:xfrm>
          <a:off x="9525"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5</xdr:col>
      <xdr:colOff>47625</xdr:colOff>
      <xdr:row>0</xdr:row>
      <xdr:rowOff>0</xdr:rowOff>
    </xdr:from>
    <xdr:ext cx="1462141" cy="359073"/>
    <xdr:sp macro="" textlink="">
      <xdr:nvSpPr>
        <xdr:cNvPr id="7" name="正方形/長方形 6">
          <a:extLst>
            <a:ext uri="{FF2B5EF4-FFF2-40B4-BE49-F238E27FC236}">
              <a16:creationId xmlns:a16="http://schemas.microsoft.com/office/drawing/2014/main" id="{9BEDDE7A-5AE5-43F1-AD43-DA160035C087}"/>
            </a:ext>
          </a:extLst>
        </xdr:cNvPr>
        <xdr:cNvSpPr/>
      </xdr:nvSpPr>
      <xdr:spPr>
        <a:xfrm>
          <a:off x="6762750"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9</xdr:col>
      <xdr:colOff>133350</xdr:colOff>
      <xdr:row>1</xdr:row>
      <xdr:rowOff>209550</xdr:rowOff>
    </xdr:from>
    <xdr:ext cx="1051772" cy="371475"/>
    <xdr:sp macro="" textlink="">
      <xdr:nvSpPr>
        <xdr:cNvPr id="8" name="正方形/長方形 7">
          <a:extLst>
            <a:ext uri="{FF2B5EF4-FFF2-40B4-BE49-F238E27FC236}">
              <a16:creationId xmlns:a16="http://schemas.microsoft.com/office/drawing/2014/main" id="{AECE29B2-3308-440A-ADEE-FE2F35831F46}"/>
            </a:ext>
          </a:extLst>
        </xdr:cNvPr>
        <xdr:cNvSpPr/>
      </xdr:nvSpPr>
      <xdr:spPr>
        <a:xfrm>
          <a:off x="12068175" y="438150"/>
          <a:ext cx="1051772" cy="3714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noAutofit/>
        </a:bodyPr>
        <a:lstStyle/>
        <a:p>
          <a:pPr algn="l"/>
          <a:r>
            <a:rPr kumimoji="1" lang="ja-JP" altLang="en-US" sz="1600">
              <a:solidFill>
                <a:srgbClr val="FF0000"/>
              </a:solidFill>
            </a:rPr>
            <a:t>記入例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58</xdr:col>
      <xdr:colOff>123825</xdr:colOff>
      <xdr:row>1</xdr:row>
      <xdr:rowOff>0</xdr:rowOff>
    </xdr:from>
    <xdr:to>
      <xdr:col>61</xdr:col>
      <xdr:colOff>104775</xdr:colOff>
      <xdr:row>1</xdr:row>
      <xdr:rowOff>0</xdr:rowOff>
    </xdr:to>
    <xdr:sp macro="" textlink="">
      <xdr:nvSpPr>
        <xdr:cNvPr id="2" name="Line 27">
          <a:extLst>
            <a:ext uri="{FF2B5EF4-FFF2-40B4-BE49-F238E27FC236}">
              <a16:creationId xmlns:a16="http://schemas.microsoft.com/office/drawing/2014/main" id="{834E12EB-4C3F-4418-94F6-033FEC7C08DD}"/>
            </a:ext>
          </a:extLst>
        </xdr:cNvPr>
        <xdr:cNvSpPr>
          <a:spLocks noChangeShapeType="1"/>
        </xdr:cNvSpPr>
      </xdr:nvSpPr>
      <xdr:spPr bwMode="auto">
        <a:xfrm flipH="1" flipV="1">
          <a:off x="40995600" y="228600"/>
          <a:ext cx="2038350" cy="0"/>
        </a:xfrm>
        <a:prstGeom prst="line">
          <a:avLst/>
        </a:prstGeom>
        <a:noFill/>
        <a:ln w="25400">
          <a:solidFill>
            <a:srgbClr val="000000"/>
          </a:solidFill>
          <a:round/>
          <a:headEnd/>
          <a:tailEnd type="triangle" w="med" len="med"/>
        </a:ln>
      </xdr:spPr>
    </xdr:sp>
    <xdr:clientData/>
  </xdr:twoCellAnchor>
  <xdr:twoCellAnchor>
    <xdr:from>
      <xdr:col>58</xdr:col>
      <xdr:colOff>123825</xdr:colOff>
      <xdr:row>1</xdr:row>
      <xdr:rowOff>0</xdr:rowOff>
    </xdr:from>
    <xdr:to>
      <xdr:col>61</xdr:col>
      <xdr:colOff>104775</xdr:colOff>
      <xdr:row>1</xdr:row>
      <xdr:rowOff>0</xdr:rowOff>
    </xdr:to>
    <xdr:sp macro="" textlink="">
      <xdr:nvSpPr>
        <xdr:cNvPr id="3" name="Line 27">
          <a:extLst>
            <a:ext uri="{FF2B5EF4-FFF2-40B4-BE49-F238E27FC236}">
              <a16:creationId xmlns:a16="http://schemas.microsoft.com/office/drawing/2014/main" id="{65BA47F3-9870-4092-B8CD-F2BE85968EA0}"/>
            </a:ext>
          </a:extLst>
        </xdr:cNvPr>
        <xdr:cNvSpPr>
          <a:spLocks noChangeShapeType="1"/>
        </xdr:cNvSpPr>
      </xdr:nvSpPr>
      <xdr:spPr bwMode="auto">
        <a:xfrm flipH="1" flipV="1">
          <a:off x="40995600" y="228600"/>
          <a:ext cx="2038350" cy="0"/>
        </a:xfrm>
        <a:prstGeom prst="line">
          <a:avLst/>
        </a:prstGeom>
        <a:noFill/>
        <a:ln w="25400">
          <a:solidFill>
            <a:srgbClr val="000000"/>
          </a:solidFill>
          <a:round/>
          <a:headEnd/>
          <a:tailEnd type="triangle" w="med" len="med"/>
        </a:ln>
      </xdr:spPr>
    </xdr:sp>
    <xdr:clientData/>
  </xdr:twoCellAnchor>
  <xdr:twoCellAnchor>
    <xdr:from>
      <xdr:col>58</xdr:col>
      <xdr:colOff>123825</xdr:colOff>
      <xdr:row>1</xdr:row>
      <xdr:rowOff>0</xdr:rowOff>
    </xdr:from>
    <xdr:to>
      <xdr:col>61</xdr:col>
      <xdr:colOff>104775</xdr:colOff>
      <xdr:row>1</xdr:row>
      <xdr:rowOff>0</xdr:rowOff>
    </xdr:to>
    <xdr:sp macro="" textlink="">
      <xdr:nvSpPr>
        <xdr:cNvPr id="4" name="Line 27">
          <a:extLst>
            <a:ext uri="{FF2B5EF4-FFF2-40B4-BE49-F238E27FC236}">
              <a16:creationId xmlns:a16="http://schemas.microsoft.com/office/drawing/2014/main" id="{5EFCFB82-4C3A-4FF0-AAD9-23FB940DDD1D}"/>
            </a:ext>
          </a:extLst>
        </xdr:cNvPr>
        <xdr:cNvSpPr>
          <a:spLocks noChangeShapeType="1"/>
        </xdr:cNvSpPr>
      </xdr:nvSpPr>
      <xdr:spPr bwMode="auto">
        <a:xfrm flipH="1" flipV="1">
          <a:off x="40995600" y="228600"/>
          <a:ext cx="2038350" cy="0"/>
        </a:xfrm>
        <a:prstGeom prst="line">
          <a:avLst/>
        </a:prstGeom>
        <a:noFill/>
        <a:ln w="25400">
          <a:solidFill>
            <a:srgbClr val="000000"/>
          </a:solidFill>
          <a:round/>
          <a:headEnd/>
          <a:tailEnd type="triangle" w="med" len="med"/>
        </a:ln>
      </xdr:spPr>
    </xdr:sp>
    <xdr:clientData/>
  </xdr:twoCellAnchor>
  <xdr:twoCellAnchor>
    <xdr:from>
      <xdr:col>58</xdr:col>
      <xdr:colOff>123825</xdr:colOff>
      <xdr:row>1</xdr:row>
      <xdr:rowOff>0</xdr:rowOff>
    </xdr:from>
    <xdr:to>
      <xdr:col>61</xdr:col>
      <xdr:colOff>104775</xdr:colOff>
      <xdr:row>1</xdr:row>
      <xdr:rowOff>0</xdr:rowOff>
    </xdr:to>
    <xdr:sp macro="" textlink="">
      <xdr:nvSpPr>
        <xdr:cNvPr id="5" name="Line 27">
          <a:extLst>
            <a:ext uri="{FF2B5EF4-FFF2-40B4-BE49-F238E27FC236}">
              <a16:creationId xmlns:a16="http://schemas.microsoft.com/office/drawing/2014/main" id="{844B976B-68F7-4E0F-A66D-1E5AE3D1DF23}"/>
            </a:ext>
          </a:extLst>
        </xdr:cNvPr>
        <xdr:cNvSpPr>
          <a:spLocks noChangeShapeType="1"/>
        </xdr:cNvSpPr>
      </xdr:nvSpPr>
      <xdr:spPr bwMode="auto">
        <a:xfrm flipH="1" flipV="1">
          <a:off x="40995600" y="228600"/>
          <a:ext cx="2038350" cy="0"/>
        </a:xfrm>
        <a:prstGeom prst="line">
          <a:avLst/>
        </a:prstGeom>
        <a:noFill/>
        <a:ln w="25400">
          <a:solidFill>
            <a:srgbClr val="000000"/>
          </a:solidFill>
          <a:round/>
          <a:headEnd/>
          <a:tailEnd type="triangle" w="med" len="med"/>
        </a:ln>
      </xdr:spPr>
    </xdr:sp>
    <xdr:clientData/>
  </xdr:twoCellAnchor>
  <xdr:oneCellAnchor>
    <xdr:from>
      <xdr:col>0</xdr:col>
      <xdr:colOff>9525</xdr:colOff>
      <xdr:row>0</xdr:row>
      <xdr:rowOff>0</xdr:rowOff>
    </xdr:from>
    <xdr:ext cx="1462141" cy="359073"/>
    <xdr:sp macro="" textlink="">
      <xdr:nvSpPr>
        <xdr:cNvPr id="6" name="正方形/長方形 5">
          <a:extLst>
            <a:ext uri="{FF2B5EF4-FFF2-40B4-BE49-F238E27FC236}">
              <a16:creationId xmlns:a16="http://schemas.microsoft.com/office/drawing/2014/main" id="{DD2AE3AC-9F1F-424E-AC3F-E6B2BF0E315C}"/>
            </a:ext>
          </a:extLst>
        </xdr:cNvPr>
        <xdr:cNvSpPr/>
      </xdr:nvSpPr>
      <xdr:spPr>
        <a:xfrm>
          <a:off x="9525"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9</xdr:col>
      <xdr:colOff>47625</xdr:colOff>
      <xdr:row>0</xdr:row>
      <xdr:rowOff>0</xdr:rowOff>
    </xdr:from>
    <xdr:ext cx="1462141" cy="359073"/>
    <xdr:sp macro="" textlink="">
      <xdr:nvSpPr>
        <xdr:cNvPr id="7" name="正方形/長方形 6">
          <a:extLst>
            <a:ext uri="{FF2B5EF4-FFF2-40B4-BE49-F238E27FC236}">
              <a16:creationId xmlns:a16="http://schemas.microsoft.com/office/drawing/2014/main" id="{BFE6E6F3-2D4E-41D9-99BE-DF09357D8E22}"/>
            </a:ext>
          </a:extLst>
        </xdr:cNvPr>
        <xdr:cNvSpPr/>
      </xdr:nvSpPr>
      <xdr:spPr>
        <a:xfrm>
          <a:off x="6800850" y="0"/>
          <a:ext cx="1462141" cy="35907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spAutoFit/>
        </a:bodyPr>
        <a:lstStyle/>
        <a:p>
          <a:pPr algn="l"/>
          <a:r>
            <a:rPr kumimoji="1" lang="ja-JP" altLang="en-US" sz="1600">
              <a:solidFill>
                <a:sysClr val="windowText" lastClr="000000"/>
              </a:solidFill>
            </a:rPr>
            <a:t>労務管理費</a:t>
          </a:r>
        </a:p>
      </xdr:txBody>
    </xdr:sp>
    <xdr:clientData/>
  </xdr:oneCellAnchor>
  <xdr:oneCellAnchor>
    <xdr:from>
      <xdr:col>15</xdr:col>
      <xdr:colOff>257175</xdr:colOff>
      <xdr:row>1</xdr:row>
      <xdr:rowOff>190500</xdr:rowOff>
    </xdr:from>
    <xdr:ext cx="1051772" cy="371475"/>
    <xdr:sp macro="" textlink="">
      <xdr:nvSpPr>
        <xdr:cNvPr id="8" name="正方形/長方形 7">
          <a:extLst>
            <a:ext uri="{FF2B5EF4-FFF2-40B4-BE49-F238E27FC236}">
              <a16:creationId xmlns:a16="http://schemas.microsoft.com/office/drawing/2014/main" id="{6A987542-387E-4D7B-AF4D-69FAB0AEDA7A}"/>
            </a:ext>
          </a:extLst>
        </xdr:cNvPr>
        <xdr:cNvSpPr/>
      </xdr:nvSpPr>
      <xdr:spPr>
        <a:xfrm>
          <a:off x="11906250" y="419100"/>
          <a:ext cx="1051772" cy="3714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216000" rIns="216000" rtlCol="0" anchor="t">
          <a:noAutofit/>
        </a:bodyPr>
        <a:lstStyle/>
        <a:p>
          <a:pPr algn="l"/>
          <a:r>
            <a:rPr kumimoji="1" lang="ja-JP" altLang="en-US" sz="16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workbookViewId="0">
      <selection activeCell="C8" sqref="C8"/>
    </sheetView>
  </sheetViews>
  <sheetFormatPr defaultRowHeight="13.5" x14ac:dyDescent="0.15"/>
  <cols>
    <col min="1" max="1" width="12.625" style="2" customWidth="1"/>
    <col min="2" max="3" width="37.625" style="2" customWidth="1"/>
    <col min="4" max="254" width="9" style="2"/>
    <col min="255" max="255" width="3.5" style="2" customWidth="1"/>
    <col min="256" max="256" width="9" style="2"/>
    <col min="257" max="257" width="36.125" style="2" customWidth="1"/>
    <col min="258" max="258" width="36" style="2" customWidth="1"/>
    <col min="259" max="510" width="9" style="2"/>
    <col min="511" max="511" width="3.5" style="2" customWidth="1"/>
    <col min="512" max="512" width="9" style="2"/>
    <col min="513" max="513" width="36.125" style="2" customWidth="1"/>
    <col min="514" max="514" width="36" style="2" customWidth="1"/>
    <col min="515" max="766" width="9" style="2"/>
    <col min="767" max="767" width="3.5" style="2" customWidth="1"/>
    <col min="768" max="768" width="9" style="2"/>
    <col min="769" max="769" width="36.125" style="2" customWidth="1"/>
    <col min="770" max="770" width="36" style="2" customWidth="1"/>
    <col min="771" max="1022" width="9" style="2"/>
    <col min="1023" max="1023" width="3.5" style="2" customWidth="1"/>
    <col min="1024" max="1024" width="9" style="2"/>
    <col min="1025" max="1025" width="36.125" style="2" customWidth="1"/>
    <col min="1026" max="1026" width="36" style="2" customWidth="1"/>
    <col min="1027" max="1278" width="9" style="2"/>
    <col min="1279" max="1279" width="3.5" style="2" customWidth="1"/>
    <col min="1280" max="1280" width="9" style="2"/>
    <col min="1281" max="1281" width="36.125" style="2" customWidth="1"/>
    <col min="1282" max="1282" width="36" style="2" customWidth="1"/>
    <col min="1283" max="1534" width="9" style="2"/>
    <col min="1535" max="1535" width="3.5" style="2" customWidth="1"/>
    <col min="1536" max="1536" width="9" style="2"/>
    <col min="1537" max="1537" width="36.125" style="2" customWidth="1"/>
    <col min="1538" max="1538" width="36" style="2" customWidth="1"/>
    <col min="1539" max="1790" width="9" style="2"/>
    <col min="1791" max="1791" width="3.5" style="2" customWidth="1"/>
    <col min="1792" max="1792" width="9" style="2"/>
    <col min="1793" max="1793" width="36.125" style="2" customWidth="1"/>
    <col min="1794" max="1794" width="36" style="2" customWidth="1"/>
    <col min="1795" max="2046" width="9" style="2"/>
    <col min="2047" max="2047" width="3.5" style="2" customWidth="1"/>
    <col min="2048" max="2048" width="9" style="2"/>
    <col min="2049" max="2049" width="36.125" style="2" customWidth="1"/>
    <col min="2050" max="2050" width="36" style="2" customWidth="1"/>
    <col min="2051" max="2302" width="9" style="2"/>
    <col min="2303" max="2303" width="3.5" style="2" customWidth="1"/>
    <col min="2304" max="2304" width="9" style="2"/>
    <col min="2305" max="2305" width="36.125" style="2" customWidth="1"/>
    <col min="2306" max="2306" width="36" style="2" customWidth="1"/>
    <col min="2307" max="2558" width="9" style="2"/>
    <col min="2559" max="2559" width="3.5" style="2" customWidth="1"/>
    <col min="2560" max="2560" width="9" style="2"/>
    <col min="2561" max="2561" width="36.125" style="2" customWidth="1"/>
    <col min="2562" max="2562" width="36" style="2" customWidth="1"/>
    <col min="2563" max="2814" width="9" style="2"/>
    <col min="2815" max="2815" width="3.5" style="2" customWidth="1"/>
    <col min="2816" max="2816" width="9" style="2"/>
    <col min="2817" max="2817" width="36.125" style="2" customWidth="1"/>
    <col min="2818" max="2818" width="36" style="2" customWidth="1"/>
    <col min="2819" max="3070" width="9" style="2"/>
    <col min="3071" max="3071" width="3.5" style="2" customWidth="1"/>
    <col min="3072" max="3072" width="9" style="2"/>
    <col min="3073" max="3073" width="36.125" style="2" customWidth="1"/>
    <col min="3074" max="3074" width="36" style="2" customWidth="1"/>
    <col min="3075" max="3326" width="9" style="2"/>
    <col min="3327" max="3327" width="3.5" style="2" customWidth="1"/>
    <col min="3328" max="3328" width="9" style="2"/>
    <col min="3329" max="3329" width="36.125" style="2" customWidth="1"/>
    <col min="3330" max="3330" width="36" style="2" customWidth="1"/>
    <col min="3331" max="3582" width="9" style="2"/>
    <col min="3583" max="3583" width="3.5" style="2" customWidth="1"/>
    <col min="3584" max="3584" width="9" style="2"/>
    <col min="3585" max="3585" width="36.125" style="2" customWidth="1"/>
    <col min="3586" max="3586" width="36" style="2" customWidth="1"/>
    <col min="3587" max="3838" width="9" style="2"/>
    <col min="3839" max="3839" width="3.5" style="2" customWidth="1"/>
    <col min="3840" max="3840" width="9" style="2"/>
    <col min="3841" max="3841" width="36.125" style="2" customWidth="1"/>
    <col min="3842" max="3842" width="36" style="2" customWidth="1"/>
    <col min="3843" max="4094" width="9" style="2"/>
    <col min="4095" max="4095" width="3.5" style="2" customWidth="1"/>
    <col min="4096" max="4096" width="9" style="2"/>
    <col min="4097" max="4097" width="36.125" style="2" customWidth="1"/>
    <col min="4098" max="4098" width="36" style="2" customWidth="1"/>
    <col min="4099" max="4350" width="9" style="2"/>
    <col min="4351" max="4351" width="3.5" style="2" customWidth="1"/>
    <col min="4352" max="4352" width="9" style="2"/>
    <col min="4353" max="4353" width="36.125" style="2" customWidth="1"/>
    <col min="4354" max="4354" width="36" style="2" customWidth="1"/>
    <col min="4355" max="4606" width="9" style="2"/>
    <col min="4607" max="4607" width="3.5" style="2" customWidth="1"/>
    <col min="4608" max="4608" width="9" style="2"/>
    <col min="4609" max="4609" width="36.125" style="2" customWidth="1"/>
    <col min="4610" max="4610" width="36" style="2" customWidth="1"/>
    <col min="4611" max="4862" width="9" style="2"/>
    <col min="4863" max="4863" width="3.5" style="2" customWidth="1"/>
    <col min="4864" max="4864" width="9" style="2"/>
    <col min="4865" max="4865" width="36.125" style="2" customWidth="1"/>
    <col min="4866" max="4866" width="36" style="2" customWidth="1"/>
    <col min="4867" max="5118" width="9" style="2"/>
    <col min="5119" max="5119" width="3.5" style="2" customWidth="1"/>
    <col min="5120" max="5120" width="9" style="2"/>
    <col min="5121" max="5121" width="36.125" style="2" customWidth="1"/>
    <col min="5122" max="5122" width="36" style="2" customWidth="1"/>
    <col min="5123" max="5374" width="9" style="2"/>
    <col min="5375" max="5375" width="3.5" style="2" customWidth="1"/>
    <col min="5376" max="5376" width="9" style="2"/>
    <col min="5377" max="5377" width="36.125" style="2" customWidth="1"/>
    <col min="5378" max="5378" width="36" style="2" customWidth="1"/>
    <col min="5379" max="5630" width="9" style="2"/>
    <col min="5631" max="5631" width="3.5" style="2" customWidth="1"/>
    <col min="5632" max="5632" width="9" style="2"/>
    <col min="5633" max="5633" width="36.125" style="2" customWidth="1"/>
    <col min="5634" max="5634" width="36" style="2" customWidth="1"/>
    <col min="5635" max="5886" width="9" style="2"/>
    <col min="5887" max="5887" width="3.5" style="2" customWidth="1"/>
    <col min="5888" max="5888" width="9" style="2"/>
    <col min="5889" max="5889" width="36.125" style="2" customWidth="1"/>
    <col min="5890" max="5890" width="36" style="2" customWidth="1"/>
    <col min="5891" max="6142" width="9" style="2"/>
    <col min="6143" max="6143" width="3.5" style="2" customWidth="1"/>
    <col min="6144" max="6144" width="9" style="2"/>
    <col min="6145" max="6145" width="36.125" style="2" customWidth="1"/>
    <col min="6146" max="6146" width="36" style="2" customWidth="1"/>
    <col min="6147" max="6398" width="9" style="2"/>
    <col min="6399" max="6399" width="3.5" style="2" customWidth="1"/>
    <col min="6400" max="6400" width="9" style="2"/>
    <col min="6401" max="6401" width="36.125" style="2" customWidth="1"/>
    <col min="6402" max="6402" width="36" style="2" customWidth="1"/>
    <col min="6403" max="6654" width="9" style="2"/>
    <col min="6655" max="6655" width="3.5" style="2" customWidth="1"/>
    <col min="6656" max="6656" width="9" style="2"/>
    <col min="6657" max="6657" width="36.125" style="2" customWidth="1"/>
    <col min="6658" max="6658" width="36" style="2" customWidth="1"/>
    <col min="6659" max="6910" width="9" style="2"/>
    <col min="6911" max="6911" width="3.5" style="2" customWidth="1"/>
    <col min="6912" max="6912" width="9" style="2"/>
    <col min="6913" max="6913" width="36.125" style="2" customWidth="1"/>
    <col min="6914" max="6914" width="36" style="2" customWidth="1"/>
    <col min="6915" max="7166" width="9" style="2"/>
    <col min="7167" max="7167" width="3.5" style="2" customWidth="1"/>
    <col min="7168" max="7168" width="9" style="2"/>
    <col min="7169" max="7169" width="36.125" style="2" customWidth="1"/>
    <col min="7170" max="7170" width="36" style="2" customWidth="1"/>
    <col min="7171" max="7422" width="9" style="2"/>
    <col min="7423" max="7423" width="3.5" style="2" customWidth="1"/>
    <col min="7424" max="7424" width="9" style="2"/>
    <col min="7425" max="7425" width="36.125" style="2" customWidth="1"/>
    <col min="7426" max="7426" width="36" style="2" customWidth="1"/>
    <col min="7427" max="7678" width="9" style="2"/>
    <col min="7679" max="7679" width="3.5" style="2" customWidth="1"/>
    <col min="7680" max="7680" width="9" style="2"/>
    <col min="7681" max="7681" width="36.125" style="2" customWidth="1"/>
    <col min="7682" max="7682" width="36" style="2" customWidth="1"/>
    <col min="7683" max="7934" width="9" style="2"/>
    <col min="7935" max="7935" width="3.5" style="2" customWidth="1"/>
    <col min="7936" max="7936" width="9" style="2"/>
    <col min="7937" max="7937" width="36.125" style="2" customWidth="1"/>
    <col min="7938" max="7938" width="36" style="2" customWidth="1"/>
    <col min="7939" max="8190" width="9" style="2"/>
    <col min="8191" max="8191" width="3.5" style="2" customWidth="1"/>
    <col min="8192" max="8192" width="9" style="2"/>
    <col min="8193" max="8193" width="36.125" style="2" customWidth="1"/>
    <col min="8194" max="8194" width="36" style="2" customWidth="1"/>
    <col min="8195" max="8446" width="9" style="2"/>
    <col min="8447" max="8447" width="3.5" style="2" customWidth="1"/>
    <col min="8448" max="8448" width="9" style="2"/>
    <col min="8449" max="8449" width="36.125" style="2" customWidth="1"/>
    <col min="8450" max="8450" width="36" style="2" customWidth="1"/>
    <col min="8451" max="8702" width="9" style="2"/>
    <col min="8703" max="8703" width="3.5" style="2" customWidth="1"/>
    <col min="8704" max="8704" width="9" style="2"/>
    <col min="8705" max="8705" width="36.125" style="2" customWidth="1"/>
    <col min="8706" max="8706" width="36" style="2" customWidth="1"/>
    <col min="8707" max="8958" width="9" style="2"/>
    <col min="8959" max="8959" width="3.5" style="2" customWidth="1"/>
    <col min="8960" max="8960" width="9" style="2"/>
    <col min="8961" max="8961" width="36.125" style="2" customWidth="1"/>
    <col min="8962" max="8962" width="36" style="2" customWidth="1"/>
    <col min="8963" max="9214" width="9" style="2"/>
    <col min="9215" max="9215" width="3.5" style="2" customWidth="1"/>
    <col min="9216" max="9216" width="9" style="2"/>
    <col min="9217" max="9217" width="36.125" style="2" customWidth="1"/>
    <col min="9218" max="9218" width="36" style="2" customWidth="1"/>
    <col min="9219" max="9470" width="9" style="2"/>
    <col min="9471" max="9471" width="3.5" style="2" customWidth="1"/>
    <col min="9472" max="9472" width="9" style="2"/>
    <col min="9473" max="9473" width="36.125" style="2" customWidth="1"/>
    <col min="9474" max="9474" width="36" style="2" customWidth="1"/>
    <col min="9475" max="9726" width="9" style="2"/>
    <col min="9727" max="9727" width="3.5" style="2" customWidth="1"/>
    <col min="9728" max="9728" width="9" style="2"/>
    <col min="9729" max="9729" width="36.125" style="2" customWidth="1"/>
    <col min="9730" max="9730" width="36" style="2" customWidth="1"/>
    <col min="9731" max="9982" width="9" style="2"/>
    <col min="9983" max="9983" width="3.5" style="2" customWidth="1"/>
    <col min="9984" max="9984" width="9" style="2"/>
    <col min="9985" max="9985" width="36.125" style="2" customWidth="1"/>
    <col min="9986" max="9986" width="36" style="2" customWidth="1"/>
    <col min="9987" max="10238" width="9" style="2"/>
    <col min="10239" max="10239" width="3.5" style="2" customWidth="1"/>
    <col min="10240" max="10240" width="9" style="2"/>
    <col min="10241" max="10241" width="36.125" style="2" customWidth="1"/>
    <col min="10242" max="10242" width="36" style="2" customWidth="1"/>
    <col min="10243" max="10494" width="9" style="2"/>
    <col min="10495" max="10495" width="3.5" style="2" customWidth="1"/>
    <col min="10496" max="10496" width="9" style="2"/>
    <col min="10497" max="10497" width="36.125" style="2" customWidth="1"/>
    <col min="10498" max="10498" width="36" style="2" customWidth="1"/>
    <col min="10499" max="10750" width="9" style="2"/>
    <col min="10751" max="10751" width="3.5" style="2" customWidth="1"/>
    <col min="10752" max="10752" width="9" style="2"/>
    <col min="10753" max="10753" width="36.125" style="2" customWidth="1"/>
    <col min="10754" max="10754" width="36" style="2" customWidth="1"/>
    <col min="10755" max="11006" width="9" style="2"/>
    <col min="11007" max="11007" width="3.5" style="2" customWidth="1"/>
    <col min="11008" max="11008" width="9" style="2"/>
    <col min="11009" max="11009" width="36.125" style="2" customWidth="1"/>
    <col min="11010" max="11010" width="36" style="2" customWidth="1"/>
    <col min="11011" max="11262" width="9" style="2"/>
    <col min="11263" max="11263" width="3.5" style="2" customWidth="1"/>
    <col min="11264" max="11264" width="9" style="2"/>
    <col min="11265" max="11265" width="36.125" style="2" customWidth="1"/>
    <col min="11266" max="11266" width="36" style="2" customWidth="1"/>
    <col min="11267" max="11518" width="9" style="2"/>
    <col min="11519" max="11519" width="3.5" style="2" customWidth="1"/>
    <col min="11520" max="11520" width="9" style="2"/>
    <col min="11521" max="11521" width="36.125" style="2" customWidth="1"/>
    <col min="11522" max="11522" width="36" style="2" customWidth="1"/>
    <col min="11523" max="11774" width="9" style="2"/>
    <col min="11775" max="11775" width="3.5" style="2" customWidth="1"/>
    <col min="11776" max="11776" width="9" style="2"/>
    <col min="11777" max="11777" width="36.125" style="2" customWidth="1"/>
    <col min="11778" max="11778" width="36" style="2" customWidth="1"/>
    <col min="11779" max="12030" width="9" style="2"/>
    <col min="12031" max="12031" width="3.5" style="2" customWidth="1"/>
    <col min="12032" max="12032" width="9" style="2"/>
    <col min="12033" max="12033" width="36.125" style="2" customWidth="1"/>
    <col min="12034" max="12034" width="36" style="2" customWidth="1"/>
    <col min="12035" max="12286" width="9" style="2"/>
    <col min="12287" max="12287" width="3.5" style="2" customWidth="1"/>
    <col min="12288" max="12288" width="9" style="2"/>
    <col min="12289" max="12289" width="36.125" style="2" customWidth="1"/>
    <col min="12290" max="12290" width="36" style="2" customWidth="1"/>
    <col min="12291" max="12542" width="9" style="2"/>
    <col min="12543" max="12543" width="3.5" style="2" customWidth="1"/>
    <col min="12544" max="12544" width="9" style="2"/>
    <col min="12545" max="12545" width="36.125" style="2" customWidth="1"/>
    <col min="12546" max="12546" width="36" style="2" customWidth="1"/>
    <col min="12547" max="12798" width="9" style="2"/>
    <col min="12799" max="12799" width="3.5" style="2" customWidth="1"/>
    <col min="12800" max="12800" width="9" style="2"/>
    <col min="12801" max="12801" width="36.125" style="2" customWidth="1"/>
    <col min="12802" max="12802" width="36" style="2" customWidth="1"/>
    <col min="12803" max="13054" width="9" style="2"/>
    <col min="13055" max="13055" width="3.5" style="2" customWidth="1"/>
    <col min="13056" max="13056" width="9" style="2"/>
    <col min="13057" max="13057" width="36.125" style="2" customWidth="1"/>
    <col min="13058" max="13058" width="36" style="2" customWidth="1"/>
    <col min="13059" max="13310" width="9" style="2"/>
    <col min="13311" max="13311" width="3.5" style="2" customWidth="1"/>
    <col min="13312" max="13312" width="9" style="2"/>
    <col min="13313" max="13313" width="36.125" style="2" customWidth="1"/>
    <col min="13314" max="13314" width="36" style="2" customWidth="1"/>
    <col min="13315" max="13566" width="9" style="2"/>
    <col min="13567" max="13567" width="3.5" style="2" customWidth="1"/>
    <col min="13568" max="13568" width="9" style="2"/>
    <col min="13569" max="13569" width="36.125" style="2" customWidth="1"/>
    <col min="13570" max="13570" width="36" style="2" customWidth="1"/>
    <col min="13571" max="13822" width="9" style="2"/>
    <col min="13823" max="13823" width="3.5" style="2" customWidth="1"/>
    <col min="13824" max="13824" width="9" style="2"/>
    <col min="13825" max="13825" width="36.125" style="2" customWidth="1"/>
    <col min="13826" max="13826" width="36" style="2" customWidth="1"/>
    <col min="13827" max="14078" width="9" style="2"/>
    <col min="14079" max="14079" width="3.5" style="2" customWidth="1"/>
    <col min="14080" max="14080" width="9" style="2"/>
    <col min="14081" max="14081" width="36.125" style="2" customWidth="1"/>
    <col min="14082" max="14082" width="36" style="2" customWidth="1"/>
    <col min="14083" max="14334" width="9" style="2"/>
    <col min="14335" max="14335" width="3.5" style="2" customWidth="1"/>
    <col min="14336" max="14336" width="9" style="2"/>
    <col min="14337" max="14337" width="36.125" style="2" customWidth="1"/>
    <col min="14338" max="14338" width="36" style="2" customWidth="1"/>
    <col min="14339" max="14590" width="9" style="2"/>
    <col min="14591" max="14591" width="3.5" style="2" customWidth="1"/>
    <col min="14592" max="14592" width="9" style="2"/>
    <col min="14593" max="14593" width="36.125" style="2" customWidth="1"/>
    <col min="14594" max="14594" width="36" style="2" customWidth="1"/>
    <col min="14595" max="14846" width="9" style="2"/>
    <col min="14847" max="14847" width="3.5" style="2" customWidth="1"/>
    <col min="14848" max="14848" width="9" style="2"/>
    <col min="14849" max="14849" width="36.125" style="2" customWidth="1"/>
    <col min="14850" max="14850" width="36" style="2" customWidth="1"/>
    <col min="14851" max="15102" width="9" style="2"/>
    <col min="15103" max="15103" width="3.5" style="2" customWidth="1"/>
    <col min="15104" max="15104" width="9" style="2"/>
    <col min="15105" max="15105" width="36.125" style="2" customWidth="1"/>
    <col min="15106" max="15106" width="36" style="2" customWidth="1"/>
    <col min="15107" max="15358" width="9" style="2"/>
    <col min="15359" max="15359" width="3.5" style="2" customWidth="1"/>
    <col min="15360" max="15360" width="9" style="2"/>
    <col min="15361" max="15361" width="36.125" style="2" customWidth="1"/>
    <col min="15362" max="15362" width="36" style="2" customWidth="1"/>
    <col min="15363" max="15614" width="9" style="2"/>
    <col min="15615" max="15615" width="3.5" style="2" customWidth="1"/>
    <col min="15616" max="15616" width="9" style="2"/>
    <col min="15617" max="15617" width="36.125" style="2" customWidth="1"/>
    <col min="15618" max="15618" width="36" style="2" customWidth="1"/>
    <col min="15619" max="15870" width="9" style="2"/>
    <col min="15871" max="15871" width="3.5" style="2" customWidth="1"/>
    <col min="15872" max="15872" width="9" style="2"/>
    <col min="15873" max="15873" width="36.125" style="2" customWidth="1"/>
    <col min="15874" max="15874" width="36" style="2" customWidth="1"/>
    <col min="15875" max="16126" width="9" style="2"/>
    <col min="16127" max="16127" width="3.5" style="2" customWidth="1"/>
    <col min="16128" max="16128" width="9" style="2"/>
    <col min="16129" max="16129" width="36.125" style="2" customWidth="1"/>
    <col min="16130" max="16130" width="36" style="2" customWidth="1"/>
    <col min="16131" max="16384" width="9" style="2"/>
  </cols>
  <sheetData>
    <row r="1" spans="1:3" ht="24" customHeight="1" x14ac:dyDescent="0.15">
      <c r="A1" s="143" t="s">
        <v>57</v>
      </c>
      <c r="B1" s="143"/>
      <c r="C1" s="143"/>
    </row>
    <row r="2" spans="1:3" ht="24" customHeight="1" x14ac:dyDescent="0.15">
      <c r="A2" s="143" t="s">
        <v>3</v>
      </c>
      <c r="B2" s="143"/>
      <c r="C2" s="143"/>
    </row>
    <row r="3" spans="1:3" ht="18" customHeight="1" x14ac:dyDescent="0.15">
      <c r="A3" s="1"/>
      <c r="B3" s="1"/>
      <c r="C3" s="1"/>
    </row>
    <row r="4" spans="1:3" ht="15" customHeight="1" x14ac:dyDescent="0.15">
      <c r="A4" s="3"/>
      <c r="B4" s="3"/>
      <c r="C4" s="3"/>
    </row>
    <row r="5" spans="1:3" ht="30" customHeight="1" x14ac:dyDescent="0.15">
      <c r="A5" s="141" t="s">
        <v>4</v>
      </c>
      <c r="B5" s="141"/>
      <c r="C5" s="21" t="s">
        <v>5</v>
      </c>
    </row>
    <row r="6" spans="1:3" ht="30" customHeight="1" x14ac:dyDescent="0.15">
      <c r="A6" s="4" t="s">
        <v>27</v>
      </c>
      <c r="B6" s="5" t="s">
        <v>6</v>
      </c>
      <c r="C6" s="5"/>
    </row>
    <row r="7" spans="1:3" ht="55.5" customHeight="1" x14ac:dyDescent="0.15">
      <c r="A7" s="4" t="s">
        <v>1</v>
      </c>
      <c r="B7" s="5" t="s">
        <v>7</v>
      </c>
      <c r="C7" s="6" t="s">
        <v>8</v>
      </c>
    </row>
    <row r="8" spans="1:3" ht="30" customHeight="1" x14ac:dyDescent="0.15">
      <c r="A8" s="4" t="s">
        <v>0</v>
      </c>
      <c r="B8" s="5" t="s">
        <v>9</v>
      </c>
      <c r="C8" s="6" t="s">
        <v>10</v>
      </c>
    </row>
    <row r="9" spans="1:3" ht="71.25" customHeight="1" x14ac:dyDescent="0.15">
      <c r="A9" s="4" t="s">
        <v>48</v>
      </c>
      <c r="B9" s="6" t="s">
        <v>11</v>
      </c>
      <c r="C9" s="6" t="s">
        <v>12</v>
      </c>
    </row>
    <row r="10" spans="1:3" ht="45" customHeight="1" x14ac:dyDescent="0.15">
      <c r="A10" s="4" t="s">
        <v>49</v>
      </c>
      <c r="B10" s="6" t="s">
        <v>13</v>
      </c>
      <c r="C10" s="6" t="s">
        <v>14</v>
      </c>
    </row>
    <row r="11" spans="1:3" ht="45" customHeight="1" x14ac:dyDescent="0.15">
      <c r="A11" s="4" t="s">
        <v>50</v>
      </c>
      <c r="B11" s="5" t="s">
        <v>15</v>
      </c>
      <c r="C11" s="6" t="s">
        <v>16</v>
      </c>
    </row>
    <row r="12" spans="1:3" ht="45" customHeight="1" x14ac:dyDescent="0.15">
      <c r="A12" s="7" t="s">
        <v>51</v>
      </c>
      <c r="B12" s="8" t="s">
        <v>47</v>
      </c>
      <c r="C12" s="9" t="s">
        <v>17</v>
      </c>
    </row>
    <row r="13" spans="1:3" ht="70.5" customHeight="1" x14ac:dyDescent="0.15">
      <c r="A13" s="142" t="s">
        <v>52</v>
      </c>
      <c r="B13" s="6" t="s">
        <v>18</v>
      </c>
      <c r="C13" s="6" t="s">
        <v>12</v>
      </c>
    </row>
    <row r="14" spans="1:3" ht="45" customHeight="1" x14ac:dyDescent="0.15">
      <c r="A14" s="142"/>
      <c r="B14" s="6" t="s">
        <v>19</v>
      </c>
      <c r="C14" s="6" t="s">
        <v>20</v>
      </c>
    </row>
    <row r="15" spans="1:3" ht="45" customHeight="1" x14ac:dyDescent="0.15">
      <c r="A15" s="142"/>
      <c r="B15" s="6" t="s">
        <v>21</v>
      </c>
      <c r="C15" s="5" t="s">
        <v>22</v>
      </c>
    </row>
    <row r="16" spans="1:3" ht="82.5" customHeight="1" x14ac:dyDescent="0.15">
      <c r="A16" s="4" t="s">
        <v>23</v>
      </c>
      <c r="B16" s="6" t="s">
        <v>24</v>
      </c>
      <c r="C16" s="6" t="s">
        <v>25</v>
      </c>
    </row>
    <row r="17" spans="1:3" ht="18" customHeight="1" x14ac:dyDescent="0.15">
      <c r="A17" s="10"/>
      <c r="B17" s="10"/>
      <c r="C17" s="11" t="s">
        <v>26</v>
      </c>
    </row>
    <row r="18" spans="1:3" x14ac:dyDescent="0.15">
      <c r="A18" s="10"/>
      <c r="B18" s="10"/>
      <c r="C18" s="10"/>
    </row>
    <row r="19" spans="1:3" x14ac:dyDescent="0.15">
      <c r="A19" s="10"/>
      <c r="B19" s="10"/>
      <c r="C19" s="10"/>
    </row>
    <row r="20" spans="1:3" x14ac:dyDescent="0.15">
      <c r="A20" s="10"/>
      <c r="B20" s="10"/>
      <c r="C20" s="10"/>
    </row>
    <row r="21" spans="1:3" x14ac:dyDescent="0.15">
      <c r="A21" s="10"/>
      <c r="B21" s="10"/>
      <c r="C21" s="10"/>
    </row>
  </sheetData>
  <mergeCells count="4">
    <mergeCell ref="A5:B5"/>
    <mergeCell ref="A13:A15"/>
    <mergeCell ref="A1:C1"/>
    <mergeCell ref="A2:C2"/>
  </mergeCells>
  <phoneticPr fontId="4"/>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A8C9-F80E-45E8-80DF-EE26A6F4F00D}">
  <dimension ref="A1"/>
  <sheetViews>
    <sheetView workbookViewId="0">
      <selection activeCell="C8" sqref="C8"/>
    </sheetView>
  </sheetViews>
  <sheetFormatPr defaultRowHeight="13.5" x14ac:dyDescent="0.1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view="pageBreakPreview" zoomScaleNormal="100" zoomScaleSheetLayoutView="100" workbookViewId="0">
      <selection activeCell="C8" sqref="C8"/>
    </sheetView>
  </sheetViews>
  <sheetFormatPr defaultRowHeight="13.5" x14ac:dyDescent="0.15"/>
  <cols>
    <col min="1" max="1" width="7.625" style="2" customWidth="1"/>
    <col min="2" max="2" width="10.625" style="2" customWidth="1"/>
    <col min="3" max="3" width="15.625" style="2" customWidth="1"/>
    <col min="4" max="4" width="29.625" style="2" customWidth="1"/>
    <col min="5" max="5" width="20.625" style="2" customWidth="1"/>
    <col min="6" max="6" width="4.625" style="2" customWidth="1"/>
    <col min="7" max="7" width="7.625" style="2" customWidth="1"/>
    <col min="8" max="8" width="10.625" style="2" customWidth="1"/>
    <col min="9" max="9" width="15.625" style="2" customWidth="1"/>
    <col min="10" max="10" width="29.625" style="2" customWidth="1"/>
    <col min="11" max="11" width="20.625" style="2" customWidth="1"/>
    <col min="12" max="12" width="4.625" style="2" customWidth="1"/>
    <col min="13" max="264" width="9" style="2"/>
    <col min="265" max="265" width="10.25" style="2" bestFit="1" customWidth="1"/>
    <col min="266" max="266" width="14.25" style="2" customWidth="1"/>
    <col min="267" max="267" width="25.625" style="2" customWidth="1"/>
    <col min="268" max="268" width="21.375" style="2" customWidth="1"/>
    <col min="269" max="520" width="9" style="2"/>
    <col min="521" max="521" width="10.25" style="2" bestFit="1" customWidth="1"/>
    <col min="522" max="522" width="14.25" style="2" customWidth="1"/>
    <col min="523" max="523" width="25.625" style="2" customWidth="1"/>
    <col min="524" max="524" width="21.375" style="2" customWidth="1"/>
    <col min="525" max="776" width="9" style="2"/>
    <col min="777" max="777" width="10.25" style="2" bestFit="1" customWidth="1"/>
    <col min="778" max="778" width="14.25" style="2" customWidth="1"/>
    <col min="779" max="779" width="25.625" style="2" customWidth="1"/>
    <col min="780" max="780" width="21.375" style="2" customWidth="1"/>
    <col min="781" max="1032" width="9" style="2"/>
    <col min="1033" max="1033" width="10.25" style="2" bestFit="1" customWidth="1"/>
    <col min="1034" max="1034" width="14.25" style="2" customWidth="1"/>
    <col min="1035" max="1035" width="25.625" style="2" customWidth="1"/>
    <col min="1036" max="1036" width="21.375" style="2" customWidth="1"/>
    <col min="1037" max="1288" width="9" style="2"/>
    <col min="1289" max="1289" width="10.25" style="2" bestFit="1" customWidth="1"/>
    <col min="1290" max="1290" width="14.25" style="2" customWidth="1"/>
    <col min="1291" max="1291" width="25.625" style="2" customWidth="1"/>
    <col min="1292" max="1292" width="21.375" style="2" customWidth="1"/>
    <col min="1293" max="1544" width="9" style="2"/>
    <col min="1545" max="1545" width="10.25" style="2" bestFit="1" customWidth="1"/>
    <col min="1546" max="1546" width="14.25" style="2" customWidth="1"/>
    <col min="1547" max="1547" width="25.625" style="2" customWidth="1"/>
    <col min="1548" max="1548" width="21.375" style="2" customWidth="1"/>
    <col min="1549" max="1800" width="9" style="2"/>
    <col min="1801" max="1801" width="10.25" style="2" bestFit="1" customWidth="1"/>
    <col min="1802" max="1802" width="14.25" style="2" customWidth="1"/>
    <col min="1803" max="1803" width="25.625" style="2" customWidth="1"/>
    <col min="1804" max="1804" width="21.375" style="2" customWidth="1"/>
    <col min="1805" max="2056" width="9" style="2"/>
    <col min="2057" max="2057" width="10.25" style="2" bestFit="1" customWidth="1"/>
    <col min="2058" max="2058" width="14.25" style="2" customWidth="1"/>
    <col min="2059" max="2059" width="25.625" style="2" customWidth="1"/>
    <col min="2060" max="2060" width="21.375" style="2" customWidth="1"/>
    <col min="2061" max="2312" width="9" style="2"/>
    <col min="2313" max="2313" width="10.25" style="2" bestFit="1" customWidth="1"/>
    <col min="2314" max="2314" width="14.25" style="2" customWidth="1"/>
    <col min="2315" max="2315" width="25.625" style="2" customWidth="1"/>
    <col min="2316" max="2316" width="21.375" style="2" customWidth="1"/>
    <col min="2317" max="2568" width="9" style="2"/>
    <col min="2569" max="2569" width="10.25" style="2" bestFit="1" customWidth="1"/>
    <col min="2570" max="2570" width="14.25" style="2" customWidth="1"/>
    <col min="2571" max="2571" width="25.625" style="2" customWidth="1"/>
    <col min="2572" max="2572" width="21.375" style="2" customWidth="1"/>
    <col min="2573" max="2824" width="9" style="2"/>
    <col min="2825" max="2825" width="10.25" style="2" bestFit="1" customWidth="1"/>
    <col min="2826" max="2826" width="14.25" style="2" customWidth="1"/>
    <col min="2827" max="2827" width="25.625" style="2" customWidth="1"/>
    <col min="2828" max="2828" width="21.375" style="2" customWidth="1"/>
    <col min="2829" max="3080" width="9" style="2"/>
    <col min="3081" max="3081" width="10.25" style="2" bestFit="1" customWidth="1"/>
    <col min="3082" max="3082" width="14.25" style="2" customWidth="1"/>
    <col min="3083" max="3083" width="25.625" style="2" customWidth="1"/>
    <col min="3084" max="3084" width="21.375" style="2" customWidth="1"/>
    <col min="3085" max="3336" width="9" style="2"/>
    <col min="3337" max="3337" width="10.25" style="2" bestFit="1" customWidth="1"/>
    <col min="3338" max="3338" width="14.25" style="2" customWidth="1"/>
    <col min="3339" max="3339" width="25.625" style="2" customWidth="1"/>
    <col min="3340" max="3340" width="21.375" style="2" customWidth="1"/>
    <col min="3341" max="3592" width="9" style="2"/>
    <col min="3593" max="3593" width="10.25" style="2" bestFit="1" customWidth="1"/>
    <col min="3594" max="3594" width="14.25" style="2" customWidth="1"/>
    <col min="3595" max="3595" width="25.625" style="2" customWidth="1"/>
    <col min="3596" max="3596" width="21.375" style="2" customWidth="1"/>
    <col min="3597" max="3848" width="9" style="2"/>
    <col min="3849" max="3849" width="10.25" style="2" bestFit="1" customWidth="1"/>
    <col min="3850" max="3850" width="14.25" style="2" customWidth="1"/>
    <col min="3851" max="3851" width="25.625" style="2" customWidth="1"/>
    <col min="3852" max="3852" width="21.375" style="2" customWidth="1"/>
    <col min="3853" max="4104" width="9" style="2"/>
    <col min="4105" max="4105" width="10.25" style="2" bestFit="1" customWidth="1"/>
    <col min="4106" max="4106" width="14.25" style="2" customWidth="1"/>
    <col min="4107" max="4107" width="25.625" style="2" customWidth="1"/>
    <col min="4108" max="4108" width="21.375" style="2" customWidth="1"/>
    <col min="4109" max="4360" width="9" style="2"/>
    <col min="4361" max="4361" width="10.25" style="2" bestFit="1" customWidth="1"/>
    <col min="4362" max="4362" width="14.25" style="2" customWidth="1"/>
    <col min="4363" max="4363" width="25.625" style="2" customWidth="1"/>
    <col min="4364" max="4364" width="21.375" style="2" customWidth="1"/>
    <col min="4365" max="4616" width="9" style="2"/>
    <col min="4617" max="4617" width="10.25" style="2" bestFit="1" customWidth="1"/>
    <col min="4618" max="4618" width="14.25" style="2" customWidth="1"/>
    <col min="4619" max="4619" width="25.625" style="2" customWidth="1"/>
    <col min="4620" max="4620" width="21.375" style="2" customWidth="1"/>
    <col min="4621" max="4872" width="9" style="2"/>
    <col min="4873" max="4873" width="10.25" style="2" bestFit="1" customWidth="1"/>
    <col min="4874" max="4874" width="14.25" style="2" customWidth="1"/>
    <col min="4875" max="4875" width="25.625" style="2" customWidth="1"/>
    <col min="4876" max="4876" width="21.375" style="2" customWidth="1"/>
    <col min="4877" max="5128" width="9" style="2"/>
    <col min="5129" max="5129" width="10.25" style="2" bestFit="1" customWidth="1"/>
    <col min="5130" max="5130" width="14.25" style="2" customWidth="1"/>
    <col min="5131" max="5131" width="25.625" style="2" customWidth="1"/>
    <col min="5132" max="5132" width="21.375" style="2" customWidth="1"/>
    <col min="5133" max="5384" width="9" style="2"/>
    <col min="5385" max="5385" width="10.25" style="2" bestFit="1" customWidth="1"/>
    <col min="5386" max="5386" width="14.25" style="2" customWidth="1"/>
    <col min="5387" max="5387" width="25.625" style="2" customWidth="1"/>
    <col min="5388" max="5388" width="21.375" style="2" customWidth="1"/>
    <col min="5389" max="5640" width="9" style="2"/>
    <col min="5641" max="5641" width="10.25" style="2" bestFit="1" customWidth="1"/>
    <col min="5642" max="5642" width="14.25" style="2" customWidth="1"/>
    <col min="5643" max="5643" width="25.625" style="2" customWidth="1"/>
    <col min="5644" max="5644" width="21.375" style="2" customWidth="1"/>
    <col min="5645" max="5896" width="9" style="2"/>
    <col min="5897" max="5897" width="10.25" style="2" bestFit="1" customWidth="1"/>
    <col min="5898" max="5898" width="14.25" style="2" customWidth="1"/>
    <col min="5899" max="5899" width="25.625" style="2" customWidth="1"/>
    <col min="5900" max="5900" width="21.375" style="2" customWidth="1"/>
    <col min="5901" max="6152" width="9" style="2"/>
    <col min="6153" max="6153" width="10.25" style="2" bestFit="1" customWidth="1"/>
    <col min="6154" max="6154" width="14.25" style="2" customWidth="1"/>
    <col min="6155" max="6155" width="25.625" style="2" customWidth="1"/>
    <col min="6156" max="6156" width="21.375" style="2" customWidth="1"/>
    <col min="6157" max="6408" width="9" style="2"/>
    <col min="6409" max="6409" width="10.25" style="2" bestFit="1" customWidth="1"/>
    <col min="6410" max="6410" width="14.25" style="2" customWidth="1"/>
    <col min="6411" max="6411" width="25.625" style="2" customWidth="1"/>
    <col min="6412" max="6412" width="21.375" style="2" customWidth="1"/>
    <col min="6413" max="6664" width="9" style="2"/>
    <col min="6665" max="6665" width="10.25" style="2" bestFit="1" customWidth="1"/>
    <col min="6666" max="6666" width="14.25" style="2" customWidth="1"/>
    <col min="6667" max="6667" width="25.625" style="2" customWidth="1"/>
    <col min="6668" max="6668" width="21.375" style="2" customWidth="1"/>
    <col min="6669" max="6920" width="9" style="2"/>
    <col min="6921" max="6921" width="10.25" style="2" bestFit="1" customWidth="1"/>
    <col min="6922" max="6922" width="14.25" style="2" customWidth="1"/>
    <col min="6923" max="6923" width="25.625" style="2" customWidth="1"/>
    <col min="6924" max="6924" width="21.375" style="2" customWidth="1"/>
    <col min="6925" max="7176" width="9" style="2"/>
    <col min="7177" max="7177" width="10.25" style="2" bestFit="1" customWidth="1"/>
    <col min="7178" max="7178" width="14.25" style="2" customWidth="1"/>
    <col min="7179" max="7179" width="25.625" style="2" customWidth="1"/>
    <col min="7180" max="7180" width="21.375" style="2" customWidth="1"/>
    <col min="7181" max="7432" width="9" style="2"/>
    <col min="7433" max="7433" width="10.25" style="2" bestFit="1" customWidth="1"/>
    <col min="7434" max="7434" width="14.25" style="2" customWidth="1"/>
    <col min="7435" max="7435" width="25.625" style="2" customWidth="1"/>
    <col min="7436" max="7436" width="21.375" style="2" customWidth="1"/>
    <col min="7437" max="7688" width="9" style="2"/>
    <col min="7689" max="7689" width="10.25" style="2" bestFit="1" customWidth="1"/>
    <col min="7690" max="7690" width="14.25" style="2" customWidth="1"/>
    <col min="7691" max="7691" width="25.625" style="2" customWidth="1"/>
    <col min="7692" max="7692" width="21.375" style="2" customWidth="1"/>
    <col min="7693" max="7944" width="9" style="2"/>
    <col min="7945" max="7945" width="10.25" style="2" bestFit="1" customWidth="1"/>
    <col min="7946" max="7946" width="14.25" style="2" customWidth="1"/>
    <col min="7947" max="7947" width="25.625" style="2" customWidth="1"/>
    <col min="7948" max="7948" width="21.375" style="2" customWidth="1"/>
    <col min="7949" max="8200" width="9" style="2"/>
    <col min="8201" max="8201" width="10.25" style="2" bestFit="1" customWidth="1"/>
    <col min="8202" max="8202" width="14.25" style="2" customWidth="1"/>
    <col min="8203" max="8203" width="25.625" style="2" customWidth="1"/>
    <col min="8204" max="8204" width="21.375" style="2" customWidth="1"/>
    <col min="8205" max="8456" width="9" style="2"/>
    <col min="8457" max="8457" width="10.25" style="2" bestFit="1" customWidth="1"/>
    <col min="8458" max="8458" width="14.25" style="2" customWidth="1"/>
    <col min="8459" max="8459" width="25.625" style="2" customWidth="1"/>
    <col min="8460" max="8460" width="21.375" style="2" customWidth="1"/>
    <col min="8461" max="8712" width="9" style="2"/>
    <col min="8713" max="8713" width="10.25" style="2" bestFit="1" customWidth="1"/>
    <col min="8714" max="8714" width="14.25" style="2" customWidth="1"/>
    <col min="8715" max="8715" width="25.625" style="2" customWidth="1"/>
    <col min="8716" max="8716" width="21.375" style="2" customWidth="1"/>
    <col min="8717" max="8968" width="9" style="2"/>
    <col min="8969" max="8969" width="10.25" style="2" bestFit="1" customWidth="1"/>
    <col min="8970" max="8970" width="14.25" style="2" customWidth="1"/>
    <col min="8971" max="8971" width="25.625" style="2" customWidth="1"/>
    <col min="8972" max="8972" width="21.375" style="2" customWidth="1"/>
    <col min="8973" max="9224" width="9" style="2"/>
    <col min="9225" max="9225" width="10.25" style="2" bestFit="1" customWidth="1"/>
    <col min="9226" max="9226" width="14.25" style="2" customWidth="1"/>
    <col min="9227" max="9227" width="25.625" style="2" customWidth="1"/>
    <col min="9228" max="9228" width="21.375" style="2" customWidth="1"/>
    <col min="9229" max="9480" width="9" style="2"/>
    <col min="9481" max="9481" width="10.25" style="2" bestFit="1" customWidth="1"/>
    <col min="9482" max="9482" width="14.25" style="2" customWidth="1"/>
    <col min="9483" max="9483" width="25.625" style="2" customWidth="1"/>
    <col min="9484" max="9484" width="21.375" style="2" customWidth="1"/>
    <col min="9485" max="9736" width="9" style="2"/>
    <col min="9737" max="9737" width="10.25" style="2" bestFit="1" customWidth="1"/>
    <col min="9738" max="9738" width="14.25" style="2" customWidth="1"/>
    <col min="9739" max="9739" width="25.625" style="2" customWidth="1"/>
    <col min="9740" max="9740" width="21.375" style="2" customWidth="1"/>
    <col min="9741" max="9992" width="9" style="2"/>
    <col min="9993" max="9993" width="10.25" style="2" bestFit="1" customWidth="1"/>
    <col min="9994" max="9994" width="14.25" style="2" customWidth="1"/>
    <col min="9995" max="9995" width="25.625" style="2" customWidth="1"/>
    <col min="9996" max="9996" width="21.375" style="2" customWidth="1"/>
    <col min="9997" max="10248" width="9" style="2"/>
    <col min="10249" max="10249" width="10.25" style="2" bestFit="1" customWidth="1"/>
    <col min="10250" max="10250" width="14.25" style="2" customWidth="1"/>
    <col min="10251" max="10251" width="25.625" style="2" customWidth="1"/>
    <col min="10252" max="10252" width="21.375" style="2" customWidth="1"/>
    <col min="10253" max="10504" width="9" style="2"/>
    <col min="10505" max="10505" width="10.25" style="2" bestFit="1" customWidth="1"/>
    <col min="10506" max="10506" width="14.25" style="2" customWidth="1"/>
    <col min="10507" max="10507" width="25.625" style="2" customWidth="1"/>
    <col min="10508" max="10508" width="21.375" style="2" customWidth="1"/>
    <col min="10509" max="10760" width="9" style="2"/>
    <col min="10761" max="10761" width="10.25" style="2" bestFit="1" customWidth="1"/>
    <col min="10762" max="10762" width="14.25" style="2" customWidth="1"/>
    <col min="10763" max="10763" width="25.625" style="2" customWidth="1"/>
    <col min="10764" max="10764" width="21.375" style="2" customWidth="1"/>
    <col min="10765" max="11016" width="9" style="2"/>
    <col min="11017" max="11017" width="10.25" style="2" bestFit="1" customWidth="1"/>
    <col min="11018" max="11018" width="14.25" style="2" customWidth="1"/>
    <col min="11019" max="11019" width="25.625" style="2" customWidth="1"/>
    <col min="11020" max="11020" width="21.375" style="2" customWidth="1"/>
    <col min="11021" max="11272" width="9" style="2"/>
    <col min="11273" max="11273" width="10.25" style="2" bestFit="1" customWidth="1"/>
    <col min="11274" max="11274" width="14.25" style="2" customWidth="1"/>
    <col min="11275" max="11275" width="25.625" style="2" customWidth="1"/>
    <col min="11276" max="11276" width="21.375" style="2" customWidth="1"/>
    <col min="11277" max="11528" width="9" style="2"/>
    <col min="11529" max="11529" width="10.25" style="2" bestFit="1" customWidth="1"/>
    <col min="11530" max="11530" width="14.25" style="2" customWidth="1"/>
    <col min="11531" max="11531" width="25.625" style="2" customWidth="1"/>
    <col min="11532" max="11532" width="21.375" style="2" customWidth="1"/>
    <col min="11533" max="11784" width="9" style="2"/>
    <col min="11785" max="11785" width="10.25" style="2" bestFit="1" customWidth="1"/>
    <col min="11786" max="11786" width="14.25" style="2" customWidth="1"/>
    <col min="11787" max="11787" width="25.625" style="2" customWidth="1"/>
    <col min="11788" max="11788" width="21.375" style="2" customWidth="1"/>
    <col min="11789" max="12040" width="9" style="2"/>
    <col min="12041" max="12041" width="10.25" style="2" bestFit="1" customWidth="1"/>
    <col min="12042" max="12042" width="14.25" style="2" customWidth="1"/>
    <col min="12043" max="12043" width="25.625" style="2" customWidth="1"/>
    <col min="12044" max="12044" width="21.375" style="2" customWidth="1"/>
    <col min="12045" max="12296" width="9" style="2"/>
    <col min="12297" max="12297" width="10.25" style="2" bestFit="1" customWidth="1"/>
    <col min="12298" max="12298" width="14.25" style="2" customWidth="1"/>
    <col min="12299" max="12299" width="25.625" style="2" customWidth="1"/>
    <col min="12300" max="12300" width="21.375" style="2" customWidth="1"/>
    <col min="12301" max="12552" width="9" style="2"/>
    <col min="12553" max="12553" width="10.25" style="2" bestFit="1" customWidth="1"/>
    <col min="12554" max="12554" width="14.25" style="2" customWidth="1"/>
    <col min="12555" max="12555" width="25.625" style="2" customWidth="1"/>
    <col min="12556" max="12556" width="21.375" style="2" customWidth="1"/>
    <col min="12557" max="12808" width="9" style="2"/>
    <col min="12809" max="12809" width="10.25" style="2" bestFit="1" customWidth="1"/>
    <col min="12810" max="12810" width="14.25" style="2" customWidth="1"/>
    <col min="12811" max="12811" width="25.625" style="2" customWidth="1"/>
    <col min="12812" max="12812" width="21.375" style="2" customWidth="1"/>
    <col min="12813" max="13064" width="9" style="2"/>
    <col min="13065" max="13065" width="10.25" style="2" bestFit="1" customWidth="1"/>
    <col min="13066" max="13066" width="14.25" style="2" customWidth="1"/>
    <col min="13067" max="13067" width="25.625" style="2" customWidth="1"/>
    <col min="13068" max="13068" width="21.375" style="2" customWidth="1"/>
    <col min="13069" max="13320" width="9" style="2"/>
    <col min="13321" max="13321" width="10.25" style="2" bestFit="1" customWidth="1"/>
    <col min="13322" max="13322" width="14.25" style="2" customWidth="1"/>
    <col min="13323" max="13323" width="25.625" style="2" customWidth="1"/>
    <col min="13324" max="13324" width="21.375" style="2" customWidth="1"/>
    <col min="13325" max="13576" width="9" style="2"/>
    <col min="13577" max="13577" width="10.25" style="2" bestFit="1" customWidth="1"/>
    <col min="13578" max="13578" width="14.25" style="2" customWidth="1"/>
    <col min="13579" max="13579" width="25.625" style="2" customWidth="1"/>
    <col min="13580" max="13580" width="21.375" style="2" customWidth="1"/>
    <col min="13581" max="13832" width="9" style="2"/>
    <col min="13833" max="13833" width="10.25" style="2" bestFit="1" customWidth="1"/>
    <col min="13834" max="13834" width="14.25" style="2" customWidth="1"/>
    <col min="13835" max="13835" width="25.625" style="2" customWidth="1"/>
    <col min="13836" max="13836" width="21.375" style="2" customWidth="1"/>
    <col min="13837" max="14088" width="9" style="2"/>
    <col min="14089" max="14089" width="10.25" style="2" bestFit="1" customWidth="1"/>
    <col min="14090" max="14090" width="14.25" style="2" customWidth="1"/>
    <col min="14091" max="14091" width="25.625" style="2" customWidth="1"/>
    <col min="14092" max="14092" width="21.375" style="2" customWidth="1"/>
    <col min="14093" max="14344" width="9" style="2"/>
    <col min="14345" max="14345" width="10.25" style="2" bestFit="1" customWidth="1"/>
    <col min="14346" max="14346" width="14.25" style="2" customWidth="1"/>
    <col min="14347" max="14347" width="25.625" style="2" customWidth="1"/>
    <col min="14348" max="14348" width="21.375" style="2" customWidth="1"/>
    <col min="14349" max="14600" width="9" style="2"/>
    <col min="14601" max="14601" width="10.25" style="2" bestFit="1" customWidth="1"/>
    <col min="14602" max="14602" width="14.25" style="2" customWidth="1"/>
    <col min="14603" max="14603" width="25.625" style="2" customWidth="1"/>
    <col min="14604" max="14604" width="21.375" style="2" customWidth="1"/>
    <col min="14605" max="14856" width="9" style="2"/>
    <col min="14857" max="14857" width="10.25" style="2" bestFit="1" customWidth="1"/>
    <col min="14858" max="14858" width="14.25" style="2" customWidth="1"/>
    <col min="14859" max="14859" width="25.625" style="2" customWidth="1"/>
    <col min="14860" max="14860" width="21.375" style="2" customWidth="1"/>
    <col min="14861" max="15112" width="9" style="2"/>
    <col min="15113" max="15113" width="10.25" style="2" bestFit="1" customWidth="1"/>
    <col min="15114" max="15114" width="14.25" style="2" customWidth="1"/>
    <col min="15115" max="15115" width="25.625" style="2" customWidth="1"/>
    <col min="15116" max="15116" width="21.375" style="2" customWidth="1"/>
    <col min="15117" max="15368" width="9" style="2"/>
    <col min="15369" max="15369" width="10.25" style="2" bestFit="1" customWidth="1"/>
    <col min="15370" max="15370" width="14.25" style="2" customWidth="1"/>
    <col min="15371" max="15371" width="25.625" style="2" customWidth="1"/>
    <col min="15372" max="15372" width="21.375" style="2" customWidth="1"/>
    <col min="15373" max="15624" width="9" style="2"/>
    <col min="15625" max="15625" width="10.25" style="2" bestFit="1" customWidth="1"/>
    <col min="15626" max="15626" width="14.25" style="2" customWidth="1"/>
    <col min="15627" max="15627" width="25.625" style="2" customWidth="1"/>
    <col min="15628" max="15628" width="21.375" style="2" customWidth="1"/>
    <col min="15629" max="15880" width="9" style="2"/>
    <col min="15881" max="15881" width="10.25" style="2" bestFit="1" customWidth="1"/>
    <col min="15882" max="15882" width="14.25" style="2" customWidth="1"/>
    <col min="15883" max="15883" width="25.625" style="2" customWidth="1"/>
    <col min="15884" max="15884" width="21.375" style="2" customWidth="1"/>
    <col min="15885" max="16136" width="9" style="2"/>
    <col min="16137" max="16137" width="10.25" style="2" bestFit="1" customWidth="1"/>
    <col min="16138" max="16138" width="14.25" style="2" customWidth="1"/>
    <col min="16139" max="16139" width="25.625" style="2" customWidth="1"/>
    <col min="16140" max="16140" width="21.375" style="2" customWidth="1"/>
    <col min="16141" max="16384" width="9" style="2"/>
  </cols>
  <sheetData>
    <row r="1" spans="1:12" ht="21" customHeight="1" x14ac:dyDescent="0.15">
      <c r="E1" s="147" t="s">
        <v>27</v>
      </c>
      <c r="F1" s="147"/>
      <c r="K1" s="147" t="s">
        <v>27</v>
      </c>
      <c r="L1" s="147"/>
    </row>
    <row r="2" spans="1:12" ht="21" customHeight="1" x14ac:dyDescent="0.15"/>
    <row r="3" spans="1:12" ht="21" customHeight="1" x14ac:dyDescent="0.15">
      <c r="E3" s="147" t="s">
        <v>28</v>
      </c>
      <c r="F3" s="147"/>
      <c r="K3" s="147" t="s">
        <v>28</v>
      </c>
      <c r="L3" s="147"/>
    </row>
    <row r="4" spans="1:12" ht="21" customHeight="1" x14ac:dyDescent="0.15"/>
    <row r="5" spans="1:12" ht="21" customHeight="1" x14ac:dyDescent="0.15"/>
    <row r="6" spans="1:12" ht="21" customHeight="1" x14ac:dyDescent="0.15">
      <c r="A6" s="143" t="s">
        <v>58</v>
      </c>
      <c r="B6" s="143"/>
      <c r="C6" s="143"/>
      <c r="D6" s="143"/>
      <c r="E6" s="143"/>
      <c r="F6" s="143"/>
      <c r="G6" s="143" t="s">
        <v>58</v>
      </c>
      <c r="H6" s="143"/>
      <c r="I6" s="143"/>
      <c r="J6" s="143"/>
      <c r="K6" s="143"/>
      <c r="L6" s="143"/>
    </row>
    <row r="7" spans="1:12" ht="21" customHeight="1" x14ac:dyDescent="0.15"/>
    <row r="8" spans="1:12" ht="21" customHeight="1" x14ac:dyDescent="0.15"/>
    <row r="9" spans="1:12" ht="21" customHeight="1" x14ac:dyDescent="0.15">
      <c r="A9" s="2" t="s">
        <v>29</v>
      </c>
      <c r="G9" s="2" t="s">
        <v>29</v>
      </c>
    </row>
    <row r="10" spans="1:12" ht="21" customHeight="1" x14ac:dyDescent="0.15"/>
    <row r="11" spans="1:12" ht="21" customHeight="1" x14ac:dyDescent="0.15">
      <c r="E11" s="19" t="s">
        <v>59</v>
      </c>
      <c r="F11" s="3"/>
      <c r="K11" s="19" t="s">
        <v>59</v>
      </c>
      <c r="L11" s="3"/>
    </row>
    <row r="12" spans="1:12" ht="21" customHeight="1" x14ac:dyDescent="0.15"/>
    <row r="13" spans="1:12" ht="21" customHeight="1" x14ac:dyDescent="0.15"/>
    <row r="14" spans="1:12" ht="21" customHeight="1" x14ac:dyDescent="0.15">
      <c r="A14" s="150" t="s">
        <v>56</v>
      </c>
      <c r="B14" s="150"/>
      <c r="C14" s="150"/>
      <c r="D14" s="150"/>
      <c r="E14" s="150"/>
      <c r="F14" s="150"/>
      <c r="G14" s="150" t="s">
        <v>56</v>
      </c>
      <c r="H14" s="150"/>
      <c r="I14" s="150"/>
      <c r="J14" s="150"/>
      <c r="K14" s="150"/>
      <c r="L14" s="150"/>
    </row>
    <row r="15" spans="1:12" ht="21" customHeight="1" x14ac:dyDescent="0.15">
      <c r="A15" s="150"/>
      <c r="B15" s="150"/>
      <c r="C15" s="150"/>
      <c r="D15" s="150"/>
      <c r="E15" s="150"/>
      <c r="F15" s="150"/>
      <c r="G15" s="150"/>
      <c r="H15" s="150"/>
      <c r="I15" s="150"/>
      <c r="J15" s="150"/>
      <c r="K15" s="150"/>
      <c r="L15" s="150"/>
    </row>
    <row r="16" spans="1:12" ht="21" customHeight="1" x14ac:dyDescent="0.15"/>
    <row r="17" spans="1:12" ht="21" customHeight="1" x14ac:dyDescent="0.15"/>
    <row r="18" spans="1:12" ht="27" customHeight="1" x14ac:dyDescent="0.15">
      <c r="A18" s="144" t="s">
        <v>30</v>
      </c>
      <c r="B18" s="144"/>
      <c r="C18" s="12" t="s">
        <v>31</v>
      </c>
      <c r="D18" s="12" t="s">
        <v>32</v>
      </c>
      <c r="E18" s="148" t="s">
        <v>33</v>
      </c>
      <c r="F18" s="149"/>
      <c r="G18" s="144" t="s">
        <v>30</v>
      </c>
      <c r="H18" s="144"/>
      <c r="I18" s="18" t="s">
        <v>31</v>
      </c>
      <c r="J18" s="18" t="s">
        <v>32</v>
      </c>
      <c r="K18" s="148" t="s">
        <v>33</v>
      </c>
      <c r="L18" s="149"/>
    </row>
    <row r="19" spans="1:12" ht="75" customHeight="1" x14ac:dyDescent="0.15">
      <c r="A19" s="145" t="s">
        <v>34</v>
      </c>
      <c r="B19" s="145" t="s">
        <v>35</v>
      </c>
      <c r="C19" s="13" t="s">
        <v>36</v>
      </c>
      <c r="D19" s="14" t="s">
        <v>37</v>
      </c>
      <c r="E19" s="17"/>
      <c r="F19" s="16" t="s">
        <v>53</v>
      </c>
      <c r="G19" s="145" t="s">
        <v>34</v>
      </c>
      <c r="H19" s="145" t="s">
        <v>35</v>
      </c>
      <c r="I19" s="13" t="s">
        <v>36</v>
      </c>
      <c r="J19" s="14" t="s">
        <v>37</v>
      </c>
      <c r="K19" s="17"/>
      <c r="L19" s="20" t="s">
        <v>53</v>
      </c>
    </row>
    <row r="20" spans="1:12" ht="42" customHeight="1" x14ac:dyDescent="0.15">
      <c r="A20" s="145"/>
      <c r="B20" s="146"/>
      <c r="C20" s="13" t="s">
        <v>38</v>
      </c>
      <c r="D20" s="15" t="s">
        <v>39</v>
      </c>
      <c r="E20" s="17"/>
      <c r="F20" s="16" t="s">
        <v>53</v>
      </c>
      <c r="G20" s="145"/>
      <c r="H20" s="146"/>
      <c r="I20" s="13" t="s">
        <v>38</v>
      </c>
      <c r="J20" s="15" t="s">
        <v>39</v>
      </c>
      <c r="K20" s="17"/>
      <c r="L20" s="20" t="s">
        <v>53</v>
      </c>
    </row>
    <row r="21" spans="1:12" ht="75" customHeight="1" x14ac:dyDescent="0.15">
      <c r="A21" s="145"/>
      <c r="B21" s="146"/>
      <c r="C21" s="13" t="s">
        <v>2</v>
      </c>
      <c r="D21" s="15" t="s">
        <v>40</v>
      </c>
      <c r="E21" s="17"/>
      <c r="F21" s="16" t="s">
        <v>53</v>
      </c>
      <c r="G21" s="145"/>
      <c r="H21" s="146"/>
      <c r="I21" s="13" t="s">
        <v>2</v>
      </c>
      <c r="J21" s="15" t="s">
        <v>40</v>
      </c>
      <c r="K21" s="17"/>
      <c r="L21" s="20" t="s">
        <v>53</v>
      </c>
    </row>
    <row r="22" spans="1:12" ht="36" customHeight="1" x14ac:dyDescent="0.15">
      <c r="A22" s="145"/>
      <c r="B22" s="144" t="s">
        <v>54</v>
      </c>
      <c r="C22" s="144"/>
      <c r="D22" s="144"/>
      <c r="E22" s="17"/>
      <c r="F22" s="16" t="s">
        <v>53</v>
      </c>
      <c r="G22" s="145"/>
      <c r="H22" s="144" t="s">
        <v>54</v>
      </c>
      <c r="I22" s="144"/>
      <c r="J22" s="144"/>
      <c r="K22" s="17"/>
      <c r="L22" s="20" t="s">
        <v>53</v>
      </c>
    </row>
    <row r="23" spans="1:12" ht="42" customHeight="1" x14ac:dyDescent="0.15">
      <c r="A23" s="145" t="s">
        <v>41</v>
      </c>
      <c r="B23" s="145" t="s">
        <v>42</v>
      </c>
      <c r="C23" s="15" t="s">
        <v>43</v>
      </c>
      <c r="D23" s="15" t="s">
        <v>44</v>
      </c>
      <c r="E23" s="17"/>
      <c r="F23" s="16" t="s">
        <v>53</v>
      </c>
      <c r="G23" s="145" t="s">
        <v>41</v>
      </c>
      <c r="H23" s="145" t="s">
        <v>42</v>
      </c>
      <c r="I23" s="15" t="s">
        <v>43</v>
      </c>
      <c r="J23" s="15" t="s">
        <v>44</v>
      </c>
      <c r="K23" s="17"/>
      <c r="L23" s="20" t="s">
        <v>53</v>
      </c>
    </row>
    <row r="24" spans="1:12" ht="54" customHeight="1" x14ac:dyDescent="0.15">
      <c r="A24" s="145"/>
      <c r="B24" s="146"/>
      <c r="C24" s="15" t="s">
        <v>45</v>
      </c>
      <c r="D24" s="15" t="s">
        <v>46</v>
      </c>
      <c r="E24" s="17"/>
      <c r="F24" s="16" t="s">
        <v>53</v>
      </c>
      <c r="G24" s="145"/>
      <c r="H24" s="146"/>
      <c r="I24" s="15" t="s">
        <v>45</v>
      </c>
      <c r="J24" s="15" t="s">
        <v>46</v>
      </c>
      <c r="K24" s="17"/>
      <c r="L24" s="20" t="s">
        <v>53</v>
      </c>
    </row>
    <row r="25" spans="1:12" ht="36" customHeight="1" x14ac:dyDescent="0.15">
      <c r="A25" s="145"/>
      <c r="B25" s="144" t="s">
        <v>54</v>
      </c>
      <c r="C25" s="144"/>
      <c r="D25" s="144"/>
      <c r="E25" s="17"/>
      <c r="F25" s="16" t="s">
        <v>53</v>
      </c>
      <c r="G25" s="145"/>
      <c r="H25" s="144" t="s">
        <v>54</v>
      </c>
      <c r="I25" s="144"/>
      <c r="J25" s="144"/>
      <c r="K25" s="17"/>
      <c r="L25" s="20" t="s">
        <v>53</v>
      </c>
    </row>
    <row r="26" spans="1:12" ht="36" customHeight="1" x14ac:dyDescent="0.15">
      <c r="A26" s="144" t="s">
        <v>55</v>
      </c>
      <c r="B26" s="144"/>
      <c r="C26" s="144"/>
      <c r="D26" s="144"/>
      <c r="E26" s="17"/>
      <c r="F26" s="16" t="s">
        <v>53</v>
      </c>
      <c r="G26" s="144" t="s">
        <v>55</v>
      </c>
      <c r="H26" s="144"/>
      <c r="I26" s="144"/>
      <c r="J26" s="144"/>
      <c r="K26" s="17"/>
      <c r="L26" s="20" t="s">
        <v>53</v>
      </c>
    </row>
    <row r="27" spans="1:12" ht="21" customHeight="1" x14ac:dyDescent="0.15"/>
    <row r="28" spans="1:12" ht="21" customHeight="1" x14ac:dyDescent="0.15"/>
    <row r="29" spans="1:12" ht="21" customHeight="1" x14ac:dyDescent="0.15"/>
  </sheetData>
  <mergeCells count="26">
    <mergeCell ref="K1:L1"/>
    <mergeCell ref="K3:L3"/>
    <mergeCell ref="G26:J26"/>
    <mergeCell ref="G19:G22"/>
    <mergeCell ref="H19:H21"/>
    <mergeCell ref="H22:J22"/>
    <mergeCell ref="G23:G25"/>
    <mergeCell ref="H23:H24"/>
    <mergeCell ref="H25:J25"/>
    <mergeCell ref="G6:L6"/>
    <mergeCell ref="G14:L15"/>
    <mergeCell ref="G18:H18"/>
    <mergeCell ref="K18:L18"/>
    <mergeCell ref="E3:F3"/>
    <mergeCell ref="E1:F1"/>
    <mergeCell ref="A6:F6"/>
    <mergeCell ref="A23:A25"/>
    <mergeCell ref="B23:B24"/>
    <mergeCell ref="B25:D25"/>
    <mergeCell ref="E18:F18"/>
    <mergeCell ref="A14:F15"/>
    <mergeCell ref="A26:D26"/>
    <mergeCell ref="A18:B18"/>
    <mergeCell ref="A19:A22"/>
    <mergeCell ref="B19:B21"/>
    <mergeCell ref="B22:D22"/>
  </mergeCells>
  <phoneticPr fontId="4"/>
  <printOptions horizontalCentered="1"/>
  <pageMargins left="0.78740157480314965" right="0.59055118110236227" top="0.78740157480314965"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A802-0ACC-4FB5-9BD5-E65184201EC6}">
  <dimension ref="A1:S64"/>
  <sheetViews>
    <sheetView view="pageBreakPreview" zoomScaleNormal="100" zoomScaleSheetLayoutView="100" workbookViewId="0">
      <selection activeCell="C8" sqref="C8"/>
    </sheetView>
  </sheetViews>
  <sheetFormatPr defaultRowHeight="12" x14ac:dyDescent="0.15"/>
  <cols>
    <col min="1" max="1" width="18.625" style="22" customWidth="1"/>
    <col min="2" max="2" width="12.625" style="23" customWidth="1"/>
    <col min="3" max="3" width="15.625" style="23" customWidth="1"/>
    <col min="4" max="4" width="5.625" style="23" customWidth="1"/>
    <col min="5" max="5" width="15.625" style="22" customWidth="1"/>
    <col min="6" max="6" width="20.625" style="22" customWidth="1"/>
    <col min="7" max="7" width="18.625" style="22" customWidth="1"/>
    <col min="8" max="8" width="12.625" style="23" customWidth="1"/>
    <col min="9" max="9" width="15.625" style="23" customWidth="1"/>
    <col min="10" max="10" width="5.625" style="23" customWidth="1"/>
    <col min="11" max="11" width="15.625" style="22" customWidth="1"/>
    <col min="12" max="12" width="20.625" style="22" customWidth="1"/>
    <col min="13" max="13" width="3.125" style="22" customWidth="1"/>
    <col min="14" max="14" width="9" style="46"/>
    <col min="15" max="15" width="15.5" style="46" bestFit="1" customWidth="1"/>
    <col min="16" max="16" width="11.25" style="22" bestFit="1" customWidth="1"/>
    <col min="17" max="17" width="3.125" style="22" customWidth="1"/>
    <col min="18" max="16384" width="9" style="22"/>
  </cols>
  <sheetData>
    <row r="1" spans="1:12" ht="18" customHeight="1" x14ac:dyDescent="0.15">
      <c r="F1" s="24" t="s">
        <v>1</v>
      </c>
      <c r="L1" s="24" t="s">
        <v>1</v>
      </c>
    </row>
    <row r="2" spans="1:12" ht="18" customHeight="1" x14ac:dyDescent="0.15"/>
    <row r="3" spans="1:12" ht="30" customHeight="1" x14ac:dyDescent="0.15">
      <c r="A3" s="154" t="s">
        <v>60</v>
      </c>
      <c r="B3" s="154"/>
      <c r="C3" s="154"/>
      <c r="D3" s="154"/>
      <c r="E3" s="154"/>
      <c r="F3" s="154"/>
      <c r="G3" s="154" t="s">
        <v>60</v>
      </c>
      <c r="H3" s="154"/>
      <c r="I3" s="154"/>
      <c r="J3" s="154"/>
      <c r="K3" s="154"/>
      <c r="L3" s="154"/>
    </row>
    <row r="4" spans="1:12" ht="18" customHeight="1" x14ac:dyDescent="0.15">
      <c r="A4" s="25" t="s">
        <v>61</v>
      </c>
      <c r="B4" s="155" t="s">
        <v>62</v>
      </c>
      <c r="C4" s="156"/>
      <c r="D4" s="156"/>
      <c r="E4" s="157"/>
      <c r="F4" s="25" t="s">
        <v>63</v>
      </c>
      <c r="G4" s="25" t="s">
        <v>61</v>
      </c>
      <c r="H4" s="155" t="s">
        <v>62</v>
      </c>
      <c r="I4" s="156"/>
      <c r="J4" s="156"/>
      <c r="K4" s="157"/>
      <c r="L4" s="25" t="s">
        <v>63</v>
      </c>
    </row>
    <row r="5" spans="1:12" ht="18" customHeight="1" x14ac:dyDescent="0.15">
      <c r="A5" s="26"/>
      <c r="B5" s="27"/>
      <c r="C5" s="28"/>
      <c r="D5" s="29"/>
      <c r="E5" s="30"/>
      <c r="F5" s="31"/>
      <c r="G5" s="26"/>
      <c r="H5" s="27"/>
      <c r="I5" s="28"/>
      <c r="J5" s="29"/>
      <c r="K5" s="30"/>
      <c r="L5" s="31"/>
    </row>
    <row r="6" spans="1:12" ht="18" customHeight="1" x14ac:dyDescent="0.15">
      <c r="A6" s="26"/>
      <c r="B6" s="27"/>
      <c r="C6" s="32"/>
      <c r="D6" s="29"/>
      <c r="E6" s="33"/>
      <c r="F6" s="31"/>
      <c r="G6" s="26"/>
      <c r="H6" s="27"/>
      <c r="I6" s="32"/>
      <c r="J6" s="29"/>
      <c r="K6" s="33"/>
      <c r="L6" s="31"/>
    </row>
    <row r="7" spans="1:12" ht="18" customHeight="1" x14ac:dyDescent="0.15">
      <c r="A7" s="26"/>
      <c r="B7" s="27"/>
      <c r="C7" s="32"/>
      <c r="D7" s="29"/>
      <c r="E7" s="33"/>
      <c r="F7" s="31"/>
      <c r="G7" s="26"/>
      <c r="H7" s="27"/>
      <c r="I7" s="32"/>
      <c r="J7" s="29"/>
      <c r="K7" s="33"/>
      <c r="L7" s="31"/>
    </row>
    <row r="8" spans="1:12" ht="18" customHeight="1" x14ac:dyDescent="0.15">
      <c r="A8" s="26"/>
      <c r="B8" s="27"/>
      <c r="C8" s="32"/>
      <c r="D8" s="29"/>
      <c r="E8" s="33"/>
      <c r="F8" s="31"/>
      <c r="G8" s="26"/>
      <c r="H8" s="27"/>
      <c r="I8" s="32"/>
      <c r="J8" s="29"/>
      <c r="K8" s="33"/>
      <c r="L8" s="31"/>
    </row>
    <row r="9" spans="1:12" ht="18" customHeight="1" x14ac:dyDescent="0.15">
      <c r="A9" s="26"/>
      <c r="B9" s="27"/>
      <c r="C9" s="32"/>
      <c r="D9" s="29"/>
      <c r="E9" s="33"/>
      <c r="F9" s="31"/>
      <c r="G9" s="26"/>
      <c r="H9" s="27"/>
      <c r="I9" s="32"/>
      <c r="J9" s="29"/>
      <c r="K9" s="33"/>
      <c r="L9" s="31"/>
    </row>
    <row r="10" spans="1:12" ht="18" customHeight="1" x14ac:dyDescent="0.15">
      <c r="A10" s="26"/>
      <c r="B10" s="27"/>
      <c r="C10" s="34"/>
      <c r="D10" s="29"/>
      <c r="E10" s="33"/>
      <c r="F10" s="31"/>
      <c r="G10" s="26"/>
      <c r="H10" s="27"/>
      <c r="I10" s="34"/>
      <c r="J10" s="29"/>
      <c r="K10" s="33"/>
      <c r="L10" s="31"/>
    </row>
    <row r="11" spans="1:12" ht="18" customHeight="1" x14ac:dyDescent="0.15">
      <c r="A11" s="26"/>
      <c r="B11" s="27"/>
      <c r="C11" s="34"/>
      <c r="D11" s="29"/>
      <c r="E11" s="33"/>
      <c r="F11" s="31"/>
      <c r="G11" s="26"/>
      <c r="H11" s="27"/>
      <c r="I11" s="34"/>
      <c r="J11" s="29"/>
      <c r="K11" s="33"/>
      <c r="L11" s="31"/>
    </row>
    <row r="12" spans="1:12" ht="18" customHeight="1" x14ac:dyDescent="0.15">
      <c r="A12" s="26"/>
      <c r="B12" s="27"/>
      <c r="C12" s="34"/>
      <c r="D12" s="29"/>
      <c r="E12" s="33"/>
      <c r="F12" s="31"/>
      <c r="G12" s="26"/>
      <c r="H12" s="27"/>
      <c r="I12" s="34"/>
      <c r="J12" s="29"/>
      <c r="K12" s="33"/>
      <c r="L12" s="31"/>
    </row>
    <row r="13" spans="1:12" ht="18" customHeight="1" x14ac:dyDescent="0.15">
      <c r="A13" s="26"/>
      <c r="B13" s="27"/>
      <c r="C13" s="34"/>
      <c r="D13" s="29"/>
      <c r="E13" s="33"/>
      <c r="F13" s="31"/>
      <c r="G13" s="26"/>
      <c r="H13" s="27"/>
      <c r="I13" s="34"/>
      <c r="J13" s="29"/>
      <c r="K13" s="33"/>
      <c r="L13" s="31"/>
    </row>
    <row r="14" spans="1:12" ht="18" customHeight="1" x14ac:dyDescent="0.15">
      <c r="A14" s="26"/>
      <c r="B14" s="27"/>
      <c r="C14" s="34"/>
      <c r="D14" s="29"/>
      <c r="E14" s="33"/>
      <c r="F14" s="31"/>
      <c r="G14" s="26"/>
      <c r="H14" s="27"/>
      <c r="I14" s="34"/>
      <c r="J14" s="29"/>
      <c r="K14" s="33"/>
      <c r="L14" s="31"/>
    </row>
    <row r="15" spans="1:12" ht="18" customHeight="1" x14ac:dyDescent="0.15">
      <c r="A15" s="35"/>
      <c r="B15" s="36"/>
      <c r="C15" s="37"/>
      <c r="D15" s="38"/>
      <c r="E15" s="39"/>
      <c r="F15" s="31"/>
      <c r="G15" s="35"/>
      <c r="H15" s="36"/>
      <c r="I15" s="37"/>
      <c r="J15" s="38"/>
      <c r="K15" s="39"/>
      <c r="L15" s="31"/>
    </row>
    <row r="16" spans="1:12" ht="18" customHeight="1" x14ac:dyDescent="0.15">
      <c r="A16" s="26"/>
      <c r="B16" s="27"/>
      <c r="C16" s="32"/>
      <c r="D16" s="29"/>
      <c r="E16" s="33"/>
      <c r="F16" s="40"/>
      <c r="G16" s="26"/>
      <c r="H16" s="27"/>
      <c r="I16" s="32"/>
      <c r="J16" s="29"/>
      <c r="K16" s="33"/>
      <c r="L16" s="40"/>
    </row>
    <row r="17" spans="1:12" ht="18" customHeight="1" x14ac:dyDescent="0.15">
      <c r="A17" s="26"/>
      <c r="B17" s="27"/>
      <c r="C17" s="32"/>
      <c r="D17" s="29"/>
      <c r="E17" s="33"/>
      <c r="F17" s="40"/>
      <c r="G17" s="26"/>
      <c r="H17" s="27"/>
      <c r="I17" s="32"/>
      <c r="J17" s="29"/>
      <c r="K17" s="33"/>
      <c r="L17" s="40"/>
    </row>
    <row r="18" spans="1:12" ht="18" customHeight="1" x14ac:dyDescent="0.15">
      <c r="A18" s="26"/>
      <c r="B18" s="27"/>
      <c r="C18" s="32"/>
      <c r="D18" s="29"/>
      <c r="E18" s="33"/>
      <c r="F18" s="40"/>
      <c r="G18" s="26"/>
      <c r="H18" s="27"/>
      <c r="I18" s="32"/>
      <c r="J18" s="29"/>
      <c r="K18" s="33"/>
      <c r="L18" s="40"/>
    </row>
    <row r="19" spans="1:12" ht="18" customHeight="1" x14ac:dyDescent="0.15">
      <c r="A19" s="26"/>
      <c r="B19" s="27"/>
      <c r="C19" s="32"/>
      <c r="D19" s="29"/>
      <c r="E19" s="33"/>
      <c r="F19" s="40"/>
      <c r="G19" s="26"/>
      <c r="H19" s="27"/>
      <c r="I19" s="32"/>
      <c r="J19" s="29"/>
      <c r="K19" s="33"/>
      <c r="L19" s="40"/>
    </row>
    <row r="20" spans="1:12" ht="18" customHeight="1" x14ac:dyDescent="0.15">
      <c r="A20" s="26"/>
      <c r="B20" s="27"/>
      <c r="C20" s="32"/>
      <c r="D20" s="29"/>
      <c r="E20" s="33"/>
      <c r="F20" s="40"/>
      <c r="G20" s="26"/>
      <c r="H20" s="27"/>
      <c r="I20" s="32"/>
      <c r="J20" s="29"/>
      <c r="K20" s="33"/>
      <c r="L20" s="40"/>
    </row>
    <row r="21" spans="1:12" ht="18" customHeight="1" x14ac:dyDescent="0.15">
      <c r="A21" s="26"/>
      <c r="B21" s="27"/>
      <c r="C21" s="32"/>
      <c r="D21" s="29"/>
      <c r="E21" s="33"/>
      <c r="F21" s="40"/>
      <c r="G21" s="26"/>
      <c r="H21" s="27"/>
      <c r="I21" s="32"/>
      <c r="J21" s="29"/>
      <c r="K21" s="33"/>
      <c r="L21" s="40"/>
    </row>
    <row r="22" spans="1:12" ht="18" customHeight="1" x14ac:dyDescent="0.15">
      <c r="A22" s="26"/>
      <c r="B22" s="27"/>
      <c r="C22" s="32"/>
      <c r="D22" s="29"/>
      <c r="E22" s="33"/>
      <c r="F22" s="40"/>
      <c r="G22" s="26"/>
      <c r="H22" s="27"/>
      <c r="I22" s="32"/>
      <c r="J22" s="29"/>
      <c r="K22" s="33"/>
      <c r="L22" s="40"/>
    </row>
    <row r="23" spans="1:12" ht="18" customHeight="1" x14ac:dyDescent="0.15">
      <c r="A23" s="26"/>
      <c r="B23" s="27"/>
      <c r="C23" s="32"/>
      <c r="D23" s="29"/>
      <c r="E23" s="33"/>
      <c r="F23" s="40"/>
      <c r="G23" s="26"/>
      <c r="H23" s="27"/>
      <c r="I23" s="32"/>
      <c r="J23" s="29"/>
      <c r="K23" s="33"/>
      <c r="L23" s="40"/>
    </row>
    <row r="24" spans="1:12" ht="18" customHeight="1" x14ac:dyDescent="0.15">
      <c r="A24" s="26"/>
      <c r="B24" s="27"/>
      <c r="C24" s="32"/>
      <c r="D24" s="29"/>
      <c r="E24" s="33"/>
      <c r="F24" s="40"/>
      <c r="G24" s="26"/>
      <c r="H24" s="27"/>
      <c r="I24" s="32"/>
      <c r="J24" s="29"/>
      <c r="K24" s="33"/>
      <c r="L24" s="40"/>
    </row>
    <row r="25" spans="1:12" ht="18" customHeight="1" x14ac:dyDescent="0.15">
      <c r="A25" s="41"/>
      <c r="B25" s="42"/>
      <c r="C25" s="43"/>
      <c r="D25" s="44"/>
      <c r="E25" s="45"/>
      <c r="F25" s="31"/>
      <c r="G25" s="41"/>
      <c r="H25" s="42"/>
      <c r="I25" s="43"/>
      <c r="J25" s="44"/>
      <c r="K25" s="45"/>
      <c r="L25" s="31"/>
    </row>
    <row r="26" spans="1:12" ht="18" customHeight="1" x14ac:dyDescent="0.15">
      <c r="A26" s="26"/>
      <c r="B26" s="27"/>
      <c r="C26" s="34"/>
      <c r="D26" s="29"/>
      <c r="E26" s="33"/>
      <c r="F26" s="31"/>
      <c r="G26" s="26"/>
      <c r="H26" s="27"/>
      <c r="I26" s="34"/>
      <c r="J26" s="29"/>
      <c r="K26" s="33"/>
      <c r="L26" s="31"/>
    </row>
    <row r="27" spans="1:12" ht="18" customHeight="1" x14ac:dyDescent="0.15">
      <c r="A27" s="26"/>
      <c r="B27" s="27"/>
      <c r="C27" s="34"/>
      <c r="D27" s="29"/>
      <c r="E27" s="33"/>
      <c r="F27" s="31"/>
      <c r="G27" s="26"/>
      <c r="H27" s="27"/>
      <c r="I27" s="34"/>
      <c r="J27" s="29"/>
      <c r="K27" s="33"/>
      <c r="L27" s="31"/>
    </row>
    <row r="28" spans="1:12" ht="18" customHeight="1" x14ac:dyDescent="0.15">
      <c r="A28" s="26"/>
      <c r="B28" s="27"/>
      <c r="C28" s="34"/>
      <c r="D28" s="29"/>
      <c r="E28" s="33"/>
      <c r="F28" s="31"/>
      <c r="G28" s="26"/>
      <c r="H28" s="27"/>
      <c r="I28" s="34"/>
      <c r="J28" s="29"/>
      <c r="K28" s="33"/>
      <c r="L28" s="31"/>
    </row>
    <row r="29" spans="1:12" ht="18" customHeight="1" x14ac:dyDescent="0.15">
      <c r="A29" s="26"/>
      <c r="B29" s="27"/>
      <c r="C29" s="34"/>
      <c r="D29" s="29"/>
      <c r="E29" s="33"/>
      <c r="F29" s="31"/>
      <c r="G29" s="26"/>
      <c r="H29" s="27"/>
      <c r="I29" s="34"/>
      <c r="J29" s="29"/>
      <c r="K29" s="33"/>
      <c r="L29" s="31"/>
    </row>
    <row r="30" spans="1:12" ht="18" customHeight="1" x14ac:dyDescent="0.15">
      <c r="A30" s="26"/>
      <c r="B30" s="27"/>
      <c r="C30" s="34"/>
      <c r="D30" s="29"/>
      <c r="E30" s="33"/>
      <c r="F30" s="31"/>
      <c r="G30" s="26"/>
      <c r="H30" s="27"/>
      <c r="I30" s="34"/>
      <c r="J30" s="29"/>
      <c r="K30" s="33"/>
      <c r="L30" s="31"/>
    </row>
    <row r="31" spans="1:12" ht="18" customHeight="1" x14ac:dyDescent="0.15">
      <c r="A31" s="26"/>
      <c r="B31" s="27"/>
      <c r="C31" s="34"/>
      <c r="D31" s="29"/>
      <c r="E31" s="33"/>
      <c r="F31" s="31"/>
      <c r="G31" s="26"/>
      <c r="H31" s="27"/>
      <c r="I31" s="34"/>
      <c r="J31" s="29"/>
      <c r="K31" s="33"/>
      <c r="L31" s="31"/>
    </row>
    <row r="32" spans="1:12" ht="18" customHeight="1" x14ac:dyDescent="0.15">
      <c r="A32" s="26"/>
      <c r="B32" s="27"/>
      <c r="C32" s="34"/>
      <c r="D32" s="29"/>
      <c r="E32" s="33"/>
      <c r="F32" s="31"/>
      <c r="G32" s="26"/>
      <c r="H32" s="27"/>
      <c r="I32" s="34"/>
      <c r="J32" s="29"/>
      <c r="K32" s="33"/>
      <c r="L32" s="31"/>
    </row>
    <row r="33" spans="1:19" ht="18" customHeight="1" x14ac:dyDescent="0.15">
      <c r="A33" s="26"/>
      <c r="B33" s="27"/>
      <c r="C33" s="34"/>
      <c r="D33" s="29"/>
      <c r="E33" s="33"/>
      <c r="F33" s="31"/>
      <c r="G33" s="26"/>
      <c r="H33" s="27"/>
      <c r="I33" s="34"/>
      <c r="J33" s="29"/>
      <c r="K33" s="33"/>
      <c r="L33" s="31"/>
    </row>
    <row r="34" spans="1:19" ht="18" customHeight="1" x14ac:dyDescent="0.15">
      <c r="A34" s="26"/>
      <c r="B34" s="27"/>
      <c r="C34" s="34"/>
      <c r="D34" s="29"/>
      <c r="E34" s="33"/>
      <c r="F34" s="31"/>
      <c r="G34" s="26"/>
      <c r="H34" s="27"/>
      <c r="I34" s="34"/>
      <c r="J34" s="29"/>
      <c r="K34" s="33"/>
      <c r="L34" s="31"/>
    </row>
    <row r="35" spans="1:19" ht="18" customHeight="1" x14ac:dyDescent="0.15">
      <c r="A35" s="26"/>
      <c r="B35" s="27"/>
      <c r="C35" s="34"/>
      <c r="D35" s="29"/>
      <c r="E35" s="33"/>
      <c r="F35" s="31"/>
      <c r="G35" s="26"/>
      <c r="H35" s="27"/>
      <c r="I35" s="34"/>
      <c r="J35" s="29"/>
      <c r="K35" s="33"/>
      <c r="L35" s="31"/>
    </row>
    <row r="36" spans="1:19" ht="18" customHeight="1" x14ac:dyDescent="0.15">
      <c r="A36" s="26"/>
      <c r="B36" s="27"/>
      <c r="C36" s="34"/>
      <c r="D36" s="29"/>
      <c r="E36" s="33"/>
      <c r="F36" s="31"/>
      <c r="G36" s="26"/>
      <c r="H36" s="27"/>
      <c r="I36" s="34"/>
      <c r="J36" s="29"/>
      <c r="K36" s="33"/>
      <c r="L36" s="31"/>
    </row>
    <row r="37" spans="1:19" ht="18" customHeight="1" x14ac:dyDescent="0.15">
      <c r="A37" s="26"/>
      <c r="B37" s="27"/>
      <c r="C37" s="29"/>
      <c r="D37" s="29"/>
      <c r="E37" s="33"/>
      <c r="F37" s="31"/>
      <c r="G37" s="26"/>
      <c r="H37" s="27"/>
      <c r="I37" s="29"/>
      <c r="J37" s="29"/>
      <c r="K37" s="33"/>
      <c r="L37" s="31"/>
    </row>
    <row r="38" spans="1:19" ht="18" customHeight="1" x14ac:dyDescent="0.15">
      <c r="A38" s="47"/>
      <c r="B38" s="158" t="s">
        <v>64</v>
      </c>
      <c r="C38" s="159"/>
      <c r="D38" s="159"/>
      <c r="E38" s="160"/>
      <c r="F38" s="48"/>
      <c r="G38" s="47"/>
      <c r="H38" s="158" t="s">
        <v>64</v>
      </c>
      <c r="I38" s="159"/>
      <c r="J38" s="159"/>
      <c r="K38" s="160"/>
      <c r="L38" s="48"/>
    </row>
    <row r="39" spans="1:19" ht="18" customHeight="1" x14ac:dyDescent="0.15">
      <c r="A39" s="49" t="s">
        <v>65</v>
      </c>
      <c r="B39" s="161" t="s">
        <v>66</v>
      </c>
      <c r="C39" s="162"/>
      <c r="D39" s="162"/>
      <c r="E39" s="163"/>
      <c r="F39" s="31"/>
      <c r="G39" s="49" t="s">
        <v>65</v>
      </c>
      <c r="H39" s="161" t="s">
        <v>66</v>
      </c>
      <c r="I39" s="162"/>
      <c r="J39" s="162"/>
      <c r="K39" s="163"/>
      <c r="L39" s="31"/>
    </row>
    <row r="40" spans="1:19" ht="18" customHeight="1" x14ac:dyDescent="0.15">
      <c r="A40" s="26"/>
      <c r="B40" s="161" t="s">
        <v>67</v>
      </c>
      <c r="C40" s="162"/>
      <c r="D40" s="162"/>
      <c r="E40" s="163"/>
      <c r="F40" s="31"/>
      <c r="G40" s="26"/>
      <c r="H40" s="161" t="s">
        <v>67</v>
      </c>
      <c r="I40" s="162"/>
      <c r="J40" s="162"/>
      <c r="K40" s="163"/>
      <c r="L40" s="31"/>
    </row>
    <row r="41" spans="1:19" ht="18" customHeight="1" x14ac:dyDescent="0.15">
      <c r="A41" s="26"/>
      <c r="B41" s="50" t="s">
        <v>68</v>
      </c>
      <c r="C41" s="51"/>
      <c r="D41" s="51"/>
      <c r="E41" s="52"/>
      <c r="F41" s="31"/>
      <c r="G41" s="26"/>
      <c r="H41" s="50" t="s">
        <v>68</v>
      </c>
      <c r="I41" s="51"/>
      <c r="J41" s="51"/>
      <c r="K41" s="52"/>
      <c r="L41" s="31"/>
    </row>
    <row r="42" spans="1:19" ht="18" customHeight="1" x14ac:dyDescent="0.15">
      <c r="A42" s="26"/>
      <c r="B42" s="151" t="s">
        <v>69</v>
      </c>
      <c r="C42" s="152"/>
      <c r="D42" s="152"/>
      <c r="E42" s="153" t="s">
        <v>69</v>
      </c>
      <c r="F42" s="48"/>
      <c r="G42" s="26"/>
      <c r="H42" s="151" t="s">
        <v>69</v>
      </c>
      <c r="I42" s="152"/>
      <c r="J42" s="152"/>
      <c r="K42" s="153" t="s">
        <v>69</v>
      </c>
      <c r="L42" s="48"/>
    </row>
    <row r="43" spans="1:19" ht="18" customHeight="1" x14ac:dyDescent="0.15">
      <c r="A43" s="26"/>
      <c r="B43" s="151" t="s">
        <v>70</v>
      </c>
      <c r="C43" s="152"/>
      <c r="D43" s="152"/>
      <c r="E43" s="153"/>
      <c r="F43" s="48"/>
      <c r="G43" s="26"/>
      <c r="H43" s="151" t="s">
        <v>70</v>
      </c>
      <c r="I43" s="152"/>
      <c r="J43" s="152"/>
      <c r="K43" s="153"/>
      <c r="L43" s="48"/>
    </row>
    <row r="44" spans="1:19" ht="18" customHeight="1" x14ac:dyDescent="0.15">
      <c r="A44" s="22" t="s">
        <v>71</v>
      </c>
      <c r="G44" s="22" t="s">
        <v>71</v>
      </c>
    </row>
    <row r="46" spans="1:19" x14ac:dyDescent="0.15">
      <c r="M46" s="53"/>
      <c r="N46" s="54"/>
      <c r="O46" s="54"/>
      <c r="P46" s="53"/>
      <c r="Q46" s="53"/>
      <c r="R46" s="53"/>
      <c r="S46" s="53"/>
    </row>
    <row r="47" spans="1:19" x14ac:dyDescent="0.15">
      <c r="M47" s="53"/>
      <c r="N47" s="53"/>
      <c r="O47" s="53"/>
      <c r="P47" s="53"/>
    </row>
    <row r="48" spans="1:19" x14ac:dyDescent="0.15">
      <c r="M48" s="53"/>
      <c r="N48" s="53"/>
      <c r="O48" s="53"/>
      <c r="P48" s="53"/>
    </row>
    <row r="49" spans="13:19" x14ac:dyDescent="0.15">
      <c r="M49" s="53"/>
      <c r="N49" s="53"/>
      <c r="O49" s="53"/>
      <c r="P49" s="53"/>
    </row>
    <row r="50" spans="13:19" x14ac:dyDescent="0.15">
      <c r="M50" s="53"/>
      <c r="N50" s="53"/>
      <c r="O50" s="53"/>
      <c r="P50" s="53"/>
    </row>
    <row r="51" spans="13:19" x14ac:dyDescent="0.15">
      <c r="M51" s="53"/>
      <c r="N51" s="53"/>
      <c r="O51" s="53"/>
      <c r="P51" s="53"/>
    </row>
    <row r="52" spans="13:19" x14ac:dyDescent="0.15">
      <c r="M52" s="53"/>
      <c r="N52" s="53"/>
      <c r="O52" s="53"/>
      <c r="P52" s="53"/>
    </row>
    <row r="53" spans="13:19" x14ac:dyDescent="0.15">
      <c r="M53" s="53"/>
      <c r="N53" s="53"/>
      <c r="O53" s="53"/>
      <c r="P53" s="53"/>
    </row>
    <row r="54" spans="13:19" x14ac:dyDescent="0.15">
      <c r="M54" s="53"/>
      <c r="N54" s="53"/>
      <c r="O54" s="53"/>
      <c r="P54" s="53"/>
    </row>
    <row r="55" spans="13:19" x14ac:dyDescent="0.15">
      <c r="M55" s="53"/>
      <c r="N55" s="53"/>
      <c r="O55" s="53"/>
      <c r="P55" s="53"/>
    </row>
    <row r="56" spans="13:19" x14ac:dyDescent="0.15">
      <c r="M56" s="53"/>
      <c r="N56" s="53"/>
      <c r="O56" s="53"/>
      <c r="P56" s="53"/>
    </row>
    <row r="57" spans="13:19" x14ac:dyDescent="0.15">
      <c r="M57" s="53"/>
      <c r="N57" s="53"/>
      <c r="O57" s="53"/>
      <c r="P57" s="53"/>
    </row>
    <row r="58" spans="13:19" x14ac:dyDescent="0.15">
      <c r="M58" s="53"/>
      <c r="N58" s="53"/>
      <c r="O58" s="53"/>
      <c r="P58" s="53"/>
    </row>
    <row r="59" spans="13:19" x14ac:dyDescent="0.15">
      <c r="M59" s="53"/>
      <c r="N59" s="53"/>
      <c r="O59" s="53"/>
      <c r="P59" s="53"/>
    </row>
    <row r="60" spans="13:19" x14ac:dyDescent="0.15">
      <c r="M60" s="53"/>
      <c r="N60" s="54"/>
      <c r="O60" s="54"/>
      <c r="P60" s="53"/>
      <c r="Q60" s="53"/>
      <c r="R60" s="53"/>
      <c r="S60" s="53"/>
    </row>
    <row r="61" spans="13:19" x14ac:dyDescent="0.15">
      <c r="N61" s="54"/>
      <c r="O61" s="54"/>
      <c r="P61" s="53"/>
      <c r="Q61" s="53"/>
      <c r="R61" s="53"/>
      <c r="S61" s="53"/>
    </row>
    <row r="62" spans="13:19" x14ac:dyDescent="0.15">
      <c r="N62" s="54"/>
      <c r="O62" s="54"/>
      <c r="P62" s="53"/>
      <c r="Q62" s="53"/>
      <c r="R62" s="53"/>
      <c r="S62" s="53"/>
    </row>
    <row r="63" spans="13:19" x14ac:dyDescent="0.15">
      <c r="N63" s="54"/>
      <c r="O63" s="54"/>
      <c r="P63" s="53"/>
      <c r="Q63" s="53"/>
      <c r="R63" s="53"/>
      <c r="S63" s="53"/>
    </row>
    <row r="64" spans="13:19" x14ac:dyDescent="0.15">
      <c r="N64" s="54"/>
      <c r="O64" s="54"/>
      <c r="P64" s="53"/>
      <c r="Q64" s="53"/>
      <c r="R64" s="53"/>
      <c r="S64" s="53"/>
    </row>
  </sheetData>
  <mergeCells count="14">
    <mergeCell ref="B43:E43"/>
    <mergeCell ref="G3:L3"/>
    <mergeCell ref="H4:K4"/>
    <mergeCell ref="H38:K38"/>
    <mergeCell ref="H39:K39"/>
    <mergeCell ref="H40:K40"/>
    <mergeCell ref="H42:K42"/>
    <mergeCell ref="H43:K43"/>
    <mergeCell ref="A3:F3"/>
    <mergeCell ref="B4:E4"/>
    <mergeCell ref="B38:E38"/>
    <mergeCell ref="B39:E39"/>
    <mergeCell ref="B40:E40"/>
    <mergeCell ref="B42:E42"/>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E01A1-4A85-4365-B2E4-3DD56C55BF4F}">
  <dimension ref="A1:P59"/>
  <sheetViews>
    <sheetView view="pageBreakPreview" zoomScaleNormal="100" zoomScaleSheetLayoutView="100" workbookViewId="0">
      <selection activeCell="C8" sqref="C8"/>
    </sheetView>
  </sheetViews>
  <sheetFormatPr defaultRowHeight="12" x14ac:dyDescent="0.15"/>
  <cols>
    <col min="1" max="2" width="12.625" style="23" customWidth="1"/>
    <col min="3" max="3" width="7.625" style="55" customWidth="1"/>
    <col min="4" max="6" width="13.625" style="22" customWidth="1"/>
    <col min="7" max="7" width="15.625" style="22" customWidth="1"/>
    <col min="8" max="9" width="12.625" style="23" customWidth="1"/>
    <col min="10" max="10" width="7.625" style="55" customWidth="1"/>
    <col min="11" max="13" width="13.625" style="22" customWidth="1"/>
    <col min="14" max="14" width="15.625" style="22" customWidth="1"/>
    <col min="15" max="15" width="3.625" style="46" customWidth="1"/>
    <col min="16" max="16" width="3" style="46" customWidth="1"/>
    <col min="17" max="17" width="2.75" style="22" customWidth="1"/>
    <col min="18" max="18" width="4.5" style="22" customWidth="1"/>
    <col min="19" max="23" width="9" style="22"/>
    <col min="24" max="24" width="2.125" style="22" customWidth="1"/>
    <col min="25" max="25" width="1.75" style="22" customWidth="1"/>
    <col min="26" max="26" width="3.25" style="22" customWidth="1"/>
    <col min="27" max="16384" width="9" style="22"/>
  </cols>
  <sheetData>
    <row r="1" spans="1:14" ht="18" customHeight="1" x14ac:dyDescent="0.15">
      <c r="G1" s="24" t="s">
        <v>0</v>
      </c>
      <c r="N1" s="24" t="s">
        <v>0</v>
      </c>
    </row>
    <row r="2" spans="1:14" ht="18" customHeight="1" x14ac:dyDescent="0.15">
      <c r="A2" s="22"/>
      <c r="C2" s="23"/>
      <c r="D2" s="23"/>
      <c r="F2" s="24"/>
      <c r="H2" s="22"/>
      <c r="J2" s="23"/>
      <c r="K2" s="23"/>
      <c r="M2" s="24"/>
    </row>
    <row r="3" spans="1:14" ht="30" customHeight="1" x14ac:dyDescent="0.15">
      <c r="A3" s="154" t="s">
        <v>72</v>
      </c>
      <c r="B3" s="154"/>
      <c r="C3" s="154"/>
      <c r="D3" s="154"/>
      <c r="E3" s="154"/>
      <c r="F3" s="154"/>
      <c r="G3" s="154"/>
      <c r="H3" s="154" t="s">
        <v>72</v>
      </c>
      <c r="I3" s="154"/>
      <c r="J3" s="154"/>
      <c r="K3" s="154"/>
      <c r="L3" s="154"/>
      <c r="M3" s="154"/>
      <c r="N3" s="154"/>
    </row>
    <row r="4" spans="1:14" ht="30" customHeight="1" x14ac:dyDescent="0.15">
      <c r="A4" s="155" t="s">
        <v>73</v>
      </c>
      <c r="B4" s="157"/>
      <c r="C4" s="56" t="s">
        <v>74</v>
      </c>
      <c r="D4" s="57" t="s">
        <v>75</v>
      </c>
      <c r="E4" s="57" t="s">
        <v>76</v>
      </c>
      <c r="F4" s="58" t="s">
        <v>77</v>
      </c>
      <c r="G4" s="57" t="s">
        <v>78</v>
      </c>
      <c r="H4" s="155" t="s">
        <v>73</v>
      </c>
      <c r="I4" s="157"/>
      <c r="J4" s="56" t="s">
        <v>74</v>
      </c>
      <c r="K4" s="57" t="s">
        <v>75</v>
      </c>
      <c r="L4" s="57" t="s">
        <v>76</v>
      </c>
      <c r="M4" s="58" t="s">
        <v>77</v>
      </c>
      <c r="N4" s="57" t="s">
        <v>78</v>
      </c>
    </row>
    <row r="5" spans="1:14" ht="18" customHeight="1" x14ac:dyDescent="0.15">
      <c r="A5" s="27"/>
      <c r="B5" s="59"/>
      <c r="C5" s="60"/>
      <c r="D5" s="31"/>
      <c r="E5" s="31"/>
      <c r="F5" s="31">
        <v>0</v>
      </c>
      <c r="G5" s="31">
        <f>C5*F5</f>
        <v>0</v>
      </c>
      <c r="H5" s="27"/>
      <c r="I5" s="59"/>
      <c r="J5" s="60"/>
      <c r="K5" s="31"/>
      <c r="L5" s="31"/>
      <c r="M5" s="31">
        <v>0</v>
      </c>
      <c r="N5" s="31">
        <f>J5*M5</f>
        <v>0</v>
      </c>
    </row>
    <row r="6" spans="1:14" ht="18" customHeight="1" x14ac:dyDescent="0.15">
      <c r="A6" s="27"/>
      <c r="B6" s="59"/>
      <c r="C6" s="60"/>
      <c r="D6" s="31"/>
      <c r="E6" s="31"/>
      <c r="F6" s="31">
        <f t="shared" ref="F6:F34" si="0">IF(D6&gt;E6,E6,D6)</f>
        <v>0</v>
      </c>
      <c r="G6" s="31">
        <f>C6*F6</f>
        <v>0</v>
      </c>
      <c r="H6" s="27"/>
      <c r="I6" s="59"/>
      <c r="J6" s="60"/>
      <c r="K6" s="31"/>
      <c r="L6" s="31"/>
      <c r="M6" s="31">
        <f t="shared" ref="M6:M34" si="1">IF(K6&gt;L6,L6,K6)</f>
        <v>0</v>
      </c>
      <c r="N6" s="31">
        <f>J6*M6</f>
        <v>0</v>
      </c>
    </row>
    <row r="7" spans="1:14" ht="18" customHeight="1" x14ac:dyDescent="0.15">
      <c r="A7" s="27"/>
      <c r="B7" s="59"/>
      <c r="C7" s="60"/>
      <c r="D7" s="31"/>
      <c r="E7" s="31"/>
      <c r="F7" s="31">
        <f t="shared" si="0"/>
        <v>0</v>
      </c>
      <c r="G7" s="31">
        <f t="shared" ref="G7:G34" si="2">C7*F7</f>
        <v>0</v>
      </c>
      <c r="H7" s="27"/>
      <c r="I7" s="59"/>
      <c r="J7" s="60"/>
      <c r="K7" s="31"/>
      <c r="L7" s="31"/>
      <c r="M7" s="31">
        <f t="shared" si="1"/>
        <v>0</v>
      </c>
      <c r="N7" s="31">
        <f t="shared" ref="N7" si="3">J7*M7</f>
        <v>0</v>
      </c>
    </row>
    <row r="8" spans="1:14" ht="18" customHeight="1" x14ac:dyDescent="0.15">
      <c r="A8" s="27"/>
      <c r="B8" s="59"/>
      <c r="C8" s="60"/>
      <c r="D8" s="31"/>
      <c r="E8" s="31"/>
      <c r="F8" s="31">
        <f t="shared" si="0"/>
        <v>0</v>
      </c>
      <c r="G8" s="31">
        <f>C8*F8</f>
        <v>0</v>
      </c>
      <c r="H8" s="27"/>
      <c r="I8" s="59"/>
      <c r="J8" s="60"/>
      <c r="K8" s="31"/>
      <c r="L8" s="31"/>
      <c r="M8" s="31">
        <f t="shared" si="1"/>
        <v>0</v>
      </c>
      <c r="N8" s="31">
        <f>J8*M8</f>
        <v>0</v>
      </c>
    </row>
    <row r="9" spans="1:14" ht="18" customHeight="1" x14ac:dyDescent="0.15">
      <c r="A9" s="27"/>
      <c r="B9" s="59"/>
      <c r="C9" s="60"/>
      <c r="D9" s="31"/>
      <c r="E9" s="31"/>
      <c r="F9" s="31">
        <f t="shared" si="0"/>
        <v>0</v>
      </c>
      <c r="G9" s="31">
        <f t="shared" si="2"/>
        <v>0</v>
      </c>
      <c r="H9" s="27"/>
      <c r="I9" s="59"/>
      <c r="J9" s="60"/>
      <c r="K9" s="31"/>
      <c r="L9" s="31"/>
      <c r="M9" s="31">
        <f t="shared" si="1"/>
        <v>0</v>
      </c>
      <c r="N9" s="31">
        <f t="shared" ref="N9:N16" si="4">J9*M9</f>
        <v>0</v>
      </c>
    </row>
    <row r="10" spans="1:14" ht="18" customHeight="1" x14ac:dyDescent="0.15">
      <c r="A10" s="27"/>
      <c r="B10" s="59"/>
      <c r="C10" s="60"/>
      <c r="D10" s="31"/>
      <c r="E10" s="31"/>
      <c r="F10" s="31">
        <f t="shared" si="0"/>
        <v>0</v>
      </c>
      <c r="G10" s="31">
        <f t="shared" si="2"/>
        <v>0</v>
      </c>
      <c r="H10" s="27"/>
      <c r="I10" s="59"/>
      <c r="J10" s="60"/>
      <c r="K10" s="31"/>
      <c r="L10" s="31"/>
      <c r="M10" s="31">
        <f t="shared" si="1"/>
        <v>0</v>
      </c>
      <c r="N10" s="31">
        <f t="shared" si="4"/>
        <v>0</v>
      </c>
    </row>
    <row r="11" spans="1:14" ht="18" customHeight="1" x14ac:dyDescent="0.15">
      <c r="A11" s="27"/>
      <c r="B11" s="59"/>
      <c r="C11" s="60"/>
      <c r="D11" s="31"/>
      <c r="E11" s="31"/>
      <c r="F11" s="31">
        <f t="shared" si="0"/>
        <v>0</v>
      </c>
      <c r="G11" s="31">
        <f t="shared" si="2"/>
        <v>0</v>
      </c>
      <c r="H11" s="27"/>
      <c r="I11" s="59"/>
      <c r="J11" s="60"/>
      <c r="K11" s="31"/>
      <c r="L11" s="31"/>
      <c r="M11" s="31">
        <f t="shared" si="1"/>
        <v>0</v>
      </c>
      <c r="N11" s="31">
        <f t="shared" si="4"/>
        <v>0</v>
      </c>
    </row>
    <row r="12" spans="1:14" ht="18" customHeight="1" x14ac:dyDescent="0.15">
      <c r="A12" s="27"/>
      <c r="B12" s="59"/>
      <c r="C12" s="60"/>
      <c r="D12" s="31"/>
      <c r="E12" s="31"/>
      <c r="F12" s="31">
        <f t="shared" si="0"/>
        <v>0</v>
      </c>
      <c r="G12" s="31">
        <f t="shared" si="2"/>
        <v>0</v>
      </c>
      <c r="H12" s="27"/>
      <c r="I12" s="59"/>
      <c r="J12" s="60"/>
      <c r="K12" s="31"/>
      <c r="L12" s="31"/>
      <c r="M12" s="31">
        <f t="shared" si="1"/>
        <v>0</v>
      </c>
      <c r="N12" s="31">
        <f t="shared" si="4"/>
        <v>0</v>
      </c>
    </row>
    <row r="13" spans="1:14" ht="18" customHeight="1" x14ac:dyDescent="0.15">
      <c r="A13" s="27"/>
      <c r="B13" s="59"/>
      <c r="C13" s="60"/>
      <c r="D13" s="31"/>
      <c r="E13" s="31"/>
      <c r="F13" s="31">
        <f t="shared" si="0"/>
        <v>0</v>
      </c>
      <c r="G13" s="31">
        <f t="shared" si="2"/>
        <v>0</v>
      </c>
      <c r="H13" s="27"/>
      <c r="I13" s="59"/>
      <c r="J13" s="60"/>
      <c r="K13" s="31"/>
      <c r="L13" s="31"/>
      <c r="M13" s="31">
        <f t="shared" si="1"/>
        <v>0</v>
      </c>
      <c r="N13" s="31">
        <f t="shared" si="4"/>
        <v>0</v>
      </c>
    </row>
    <row r="14" spans="1:14" ht="18" customHeight="1" x14ac:dyDescent="0.15">
      <c r="A14" s="27"/>
      <c r="B14" s="59"/>
      <c r="C14" s="60"/>
      <c r="D14" s="31"/>
      <c r="E14" s="31"/>
      <c r="F14" s="31">
        <f t="shared" si="0"/>
        <v>0</v>
      </c>
      <c r="G14" s="31">
        <f t="shared" si="2"/>
        <v>0</v>
      </c>
      <c r="H14" s="27"/>
      <c r="I14" s="59"/>
      <c r="J14" s="60"/>
      <c r="K14" s="31"/>
      <c r="L14" s="31"/>
      <c r="M14" s="31">
        <f t="shared" si="1"/>
        <v>0</v>
      </c>
      <c r="N14" s="31">
        <f t="shared" si="4"/>
        <v>0</v>
      </c>
    </row>
    <row r="15" spans="1:14" ht="18" customHeight="1" x14ac:dyDescent="0.15">
      <c r="A15" s="27"/>
      <c r="B15" s="59"/>
      <c r="C15" s="60"/>
      <c r="D15" s="31"/>
      <c r="E15" s="31"/>
      <c r="F15" s="31">
        <f t="shared" si="0"/>
        <v>0</v>
      </c>
      <c r="G15" s="31">
        <f t="shared" si="2"/>
        <v>0</v>
      </c>
      <c r="H15" s="27"/>
      <c r="I15" s="59"/>
      <c r="J15" s="60"/>
      <c r="K15" s="31"/>
      <c r="L15" s="31"/>
      <c r="M15" s="31">
        <f t="shared" si="1"/>
        <v>0</v>
      </c>
      <c r="N15" s="31">
        <f t="shared" si="4"/>
        <v>0</v>
      </c>
    </row>
    <row r="16" spans="1:14" ht="18" customHeight="1" x14ac:dyDescent="0.15">
      <c r="A16" s="36"/>
      <c r="B16" s="61"/>
      <c r="C16" s="62"/>
      <c r="D16" s="63"/>
      <c r="E16" s="63"/>
      <c r="F16" s="31">
        <f t="shared" si="0"/>
        <v>0</v>
      </c>
      <c r="G16" s="31">
        <f t="shared" si="2"/>
        <v>0</v>
      </c>
      <c r="H16" s="36"/>
      <c r="I16" s="61"/>
      <c r="J16" s="62"/>
      <c r="K16" s="63"/>
      <c r="L16" s="63"/>
      <c r="M16" s="31">
        <f t="shared" si="1"/>
        <v>0</v>
      </c>
      <c r="N16" s="31">
        <f t="shared" si="4"/>
        <v>0</v>
      </c>
    </row>
    <row r="17" spans="1:14" ht="18" customHeight="1" x14ac:dyDescent="0.15">
      <c r="A17" s="27"/>
      <c r="B17" s="59"/>
      <c r="C17" s="64"/>
      <c r="D17" s="31"/>
      <c r="E17" s="31"/>
      <c r="F17" s="40">
        <f t="shared" si="0"/>
        <v>0</v>
      </c>
      <c r="G17" s="31">
        <f>C17*F17</f>
        <v>0</v>
      </c>
      <c r="H17" s="27"/>
      <c r="I17" s="59"/>
      <c r="J17" s="64"/>
      <c r="K17" s="31"/>
      <c r="L17" s="31"/>
      <c r="M17" s="40">
        <f t="shared" si="1"/>
        <v>0</v>
      </c>
      <c r="N17" s="31">
        <f>J17*M17</f>
        <v>0</v>
      </c>
    </row>
    <row r="18" spans="1:14" ht="18" customHeight="1" x14ac:dyDescent="0.15">
      <c r="A18" s="27"/>
      <c r="B18" s="59"/>
      <c r="C18" s="64"/>
      <c r="D18" s="31"/>
      <c r="E18" s="31"/>
      <c r="F18" s="40">
        <f t="shared" si="0"/>
        <v>0</v>
      </c>
      <c r="G18" s="31">
        <f t="shared" si="2"/>
        <v>0</v>
      </c>
      <c r="H18" s="27"/>
      <c r="I18" s="59"/>
      <c r="J18" s="64"/>
      <c r="K18" s="31"/>
      <c r="L18" s="31"/>
      <c r="M18" s="40">
        <f t="shared" si="1"/>
        <v>0</v>
      </c>
      <c r="N18" s="31">
        <f t="shared" ref="N18:N34" si="5">J18*M18</f>
        <v>0</v>
      </c>
    </row>
    <row r="19" spans="1:14" ht="18" customHeight="1" x14ac:dyDescent="0.15">
      <c r="A19" s="27"/>
      <c r="B19" s="59"/>
      <c r="C19" s="64"/>
      <c r="D19" s="31"/>
      <c r="E19" s="31"/>
      <c r="F19" s="40">
        <f t="shared" si="0"/>
        <v>0</v>
      </c>
      <c r="G19" s="31">
        <f t="shared" si="2"/>
        <v>0</v>
      </c>
      <c r="H19" s="27"/>
      <c r="I19" s="59"/>
      <c r="J19" s="64"/>
      <c r="K19" s="31"/>
      <c r="L19" s="31"/>
      <c r="M19" s="40">
        <f t="shared" si="1"/>
        <v>0</v>
      </c>
      <c r="N19" s="31">
        <f t="shared" si="5"/>
        <v>0</v>
      </c>
    </row>
    <row r="20" spans="1:14" ht="18" customHeight="1" x14ac:dyDescent="0.15">
      <c r="A20" s="27"/>
      <c r="B20" s="59"/>
      <c r="C20" s="64"/>
      <c r="D20" s="31"/>
      <c r="E20" s="31"/>
      <c r="F20" s="40">
        <f t="shared" si="0"/>
        <v>0</v>
      </c>
      <c r="G20" s="31">
        <f t="shared" si="2"/>
        <v>0</v>
      </c>
      <c r="H20" s="27"/>
      <c r="I20" s="59"/>
      <c r="J20" s="64"/>
      <c r="K20" s="31"/>
      <c r="L20" s="31"/>
      <c r="M20" s="40">
        <f t="shared" si="1"/>
        <v>0</v>
      </c>
      <c r="N20" s="31">
        <f t="shared" si="5"/>
        <v>0</v>
      </c>
    </row>
    <row r="21" spans="1:14" ht="18" customHeight="1" x14ac:dyDescent="0.15">
      <c r="A21" s="27"/>
      <c r="B21" s="59"/>
      <c r="C21" s="64"/>
      <c r="D21" s="31"/>
      <c r="E21" s="31"/>
      <c r="F21" s="40">
        <f t="shared" si="0"/>
        <v>0</v>
      </c>
      <c r="G21" s="31">
        <f t="shared" si="2"/>
        <v>0</v>
      </c>
      <c r="H21" s="27"/>
      <c r="I21" s="59"/>
      <c r="J21" s="64"/>
      <c r="K21" s="31"/>
      <c r="L21" s="31"/>
      <c r="M21" s="40">
        <f t="shared" si="1"/>
        <v>0</v>
      </c>
      <c r="N21" s="31">
        <f t="shared" si="5"/>
        <v>0</v>
      </c>
    </row>
    <row r="22" spans="1:14" ht="18" customHeight="1" x14ac:dyDescent="0.15">
      <c r="A22" s="27"/>
      <c r="B22" s="59"/>
      <c r="C22" s="64"/>
      <c r="D22" s="31"/>
      <c r="E22" s="31"/>
      <c r="F22" s="40">
        <f t="shared" si="0"/>
        <v>0</v>
      </c>
      <c r="G22" s="31">
        <f t="shared" si="2"/>
        <v>0</v>
      </c>
      <c r="H22" s="27"/>
      <c r="I22" s="59"/>
      <c r="J22" s="64"/>
      <c r="K22" s="31"/>
      <c r="L22" s="31"/>
      <c r="M22" s="40">
        <f t="shared" si="1"/>
        <v>0</v>
      </c>
      <c r="N22" s="31">
        <f t="shared" si="5"/>
        <v>0</v>
      </c>
    </row>
    <row r="23" spans="1:14" ht="18" customHeight="1" x14ac:dyDescent="0.15">
      <c r="A23" s="27"/>
      <c r="B23" s="59"/>
      <c r="C23" s="64"/>
      <c r="D23" s="31"/>
      <c r="E23" s="31"/>
      <c r="F23" s="40">
        <f t="shared" si="0"/>
        <v>0</v>
      </c>
      <c r="G23" s="31">
        <f t="shared" si="2"/>
        <v>0</v>
      </c>
      <c r="H23" s="27"/>
      <c r="I23" s="59"/>
      <c r="J23" s="64"/>
      <c r="K23" s="31"/>
      <c r="L23" s="31"/>
      <c r="M23" s="40">
        <f t="shared" si="1"/>
        <v>0</v>
      </c>
      <c r="N23" s="31">
        <f t="shared" si="5"/>
        <v>0</v>
      </c>
    </row>
    <row r="24" spans="1:14" ht="18" customHeight="1" x14ac:dyDescent="0.15">
      <c r="A24" s="27"/>
      <c r="B24" s="59"/>
      <c r="C24" s="64"/>
      <c r="D24" s="31"/>
      <c r="E24" s="31"/>
      <c r="F24" s="40">
        <f t="shared" si="0"/>
        <v>0</v>
      </c>
      <c r="G24" s="31">
        <f t="shared" si="2"/>
        <v>0</v>
      </c>
      <c r="H24" s="27"/>
      <c r="I24" s="59"/>
      <c r="J24" s="64"/>
      <c r="K24" s="31"/>
      <c r="L24" s="31"/>
      <c r="M24" s="40">
        <f t="shared" si="1"/>
        <v>0</v>
      </c>
      <c r="N24" s="31">
        <f t="shared" si="5"/>
        <v>0</v>
      </c>
    </row>
    <row r="25" spans="1:14" ht="18" customHeight="1" x14ac:dyDescent="0.15">
      <c r="A25" s="27"/>
      <c r="B25" s="59"/>
      <c r="C25" s="64"/>
      <c r="D25" s="31"/>
      <c r="E25" s="31"/>
      <c r="F25" s="40">
        <f t="shared" si="0"/>
        <v>0</v>
      </c>
      <c r="G25" s="31">
        <f t="shared" si="2"/>
        <v>0</v>
      </c>
      <c r="H25" s="27"/>
      <c r="I25" s="59"/>
      <c r="J25" s="64"/>
      <c r="K25" s="31"/>
      <c r="L25" s="31"/>
      <c r="M25" s="40">
        <f t="shared" si="1"/>
        <v>0</v>
      </c>
      <c r="N25" s="31">
        <f t="shared" si="5"/>
        <v>0</v>
      </c>
    </row>
    <row r="26" spans="1:14" ht="18" customHeight="1" x14ac:dyDescent="0.15">
      <c r="A26" s="42"/>
      <c r="B26" s="65"/>
      <c r="C26" s="66"/>
      <c r="D26" s="67"/>
      <c r="E26" s="67"/>
      <c r="F26" s="31">
        <f t="shared" si="0"/>
        <v>0</v>
      </c>
      <c r="G26" s="31">
        <f t="shared" si="2"/>
        <v>0</v>
      </c>
      <c r="H26" s="42"/>
      <c r="I26" s="65"/>
      <c r="J26" s="66"/>
      <c r="K26" s="67"/>
      <c r="L26" s="67"/>
      <c r="M26" s="31">
        <f t="shared" si="1"/>
        <v>0</v>
      </c>
      <c r="N26" s="31">
        <f t="shared" si="5"/>
        <v>0</v>
      </c>
    </row>
    <row r="27" spans="1:14" ht="18" customHeight="1" x14ac:dyDescent="0.15">
      <c r="A27" s="27"/>
      <c r="B27" s="59"/>
      <c r="C27" s="60"/>
      <c r="D27" s="31"/>
      <c r="E27" s="31"/>
      <c r="F27" s="31">
        <f t="shared" si="0"/>
        <v>0</v>
      </c>
      <c r="G27" s="31">
        <f t="shared" si="2"/>
        <v>0</v>
      </c>
      <c r="H27" s="27"/>
      <c r="I27" s="59"/>
      <c r="J27" s="60"/>
      <c r="K27" s="31"/>
      <c r="L27" s="31"/>
      <c r="M27" s="31">
        <f t="shared" si="1"/>
        <v>0</v>
      </c>
      <c r="N27" s="31">
        <f t="shared" si="5"/>
        <v>0</v>
      </c>
    </row>
    <row r="28" spans="1:14" ht="18" customHeight="1" x14ac:dyDescent="0.15">
      <c r="A28" s="27"/>
      <c r="B28" s="59"/>
      <c r="C28" s="60"/>
      <c r="D28" s="31"/>
      <c r="E28" s="31"/>
      <c r="F28" s="31">
        <f t="shared" si="0"/>
        <v>0</v>
      </c>
      <c r="G28" s="31">
        <f t="shared" si="2"/>
        <v>0</v>
      </c>
      <c r="H28" s="27"/>
      <c r="I28" s="59"/>
      <c r="J28" s="60"/>
      <c r="K28" s="31"/>
      <c r="L28" s="31"/>
      <c r="M28" s="31">
        <f t="shared" si="1"/>
        <v>0</v>
      </c>
      <c r="N28" s="31">
        <f t="shared" si="5"/>
        <v>0</v>
      </c>
    </row>
    <row r="29" spans="1:14" ht="18" customHeight="1" x14ac:dyDescent="0.15">
      <c r="A29" s="27"/>
      <c r="B29" s="59"/>
      <c r="C29" s="60"/>
      <c r="D29" s="31"/>
      <c r="E29" s="31"/>
      <c r="F29" s="31">
        <f t="shared" si="0"/>
        <v>0</v>
      </c>
      <c r="G29" s="31">
        <f t="shared" si="2"/>
        <v>0</v>
      </c>
      <c r="H29" s="27"/>
      <c r="I29" s="59"/>
      <c r="J29" s="60"/>
      <c r="K29" s="31"/>
      <c r="L29" s="31"/>
      <c r="M29" s="31">
        <f t="shared" si="1"/>
        <v>0</v>
      </c>
      <c r="N29" s="31">
        <f t="shared" si="5"/>
        <v>0</v>
      </c>
    </row>
    <row r="30" spans="1:14" ht="18" customHeight="1" x14ac:dyDescent="0.15">
      <c r="A30" s="27"/>
      <c r="B30" s="59"/>
      <c r="C30" s="60"/>
      <c r="D30" s="31"/>
      <c r="E30" s="31"/>
      <c r="F30" s="31">
        <f t="shared" si="0"/>
        <v>0</v>
      </c>
      <c r="G30" s="31">
        <f t="shared" si="2"/>
        <v>0</v>
      </c>
      <c r="H30" s="27"/>
      <c r="I30" s="59"/>
      <c r="J30" s="60"/>
      <c r="K30" s="31"/>
      <c r="L30" s="31"/>
      <c r="M30" s="31">
        <f t="shared" si="1"/>
        <v>0</v>
      </c>
      <c r="N30" s="31">
        <f t="shared" si="5"/>
        <v>0</v>
      </c>
    </row>
    <row r="31" spans="1:14" ht="18" customHeight="1" x14ac:dyDescent="0.15">
      <c r="A31" s="27"/>
      <c r="B31" s="59"/>
      <c r="C31" s="60"/>
      <c r="D31" s="31"/>
      <c r="E31" s="31"/>
      <c r="F31" s="31">
        <f t="shared" si="0"/>
        <v>0</v>
      </c>
      <c r="G31" s="31">
        <f t="shared" si="2"/>
        <v>0</v>
      </c>
      <c r="H31" s="27"/>
      <c r="I31" s="59"/>
      <c r="J31" s="60"/>
      <c r="K31" s="31"/>
      <c r="L31" s="31"/>
      <c r="M31" s="31">
        <f t="shared" si="1"/>
        <v>0</v>
      </c>
      <c r="N31" s="31">
        <f t="shared" si="5"/>
        <v>0</v>
      </c>
    </row>
    <row r="32" spans="1:14" ht="18" customHeight="1" x14ac:dyDescent="0.15">
      <c r="A32" s="27"/>
      <c r="B32" s="59"/>
      <c r="C32" s="60"/>
      <c r="D32" s="31"/>
      <c r="E32" s="31"/>
      <c r="F32" s="31">
        <f t="shared" si="0"/>
        <v>0</v>
      </c>
      <c r="G32" s="31">
        <f t="shared" si="2"/>
        <v>0</v>
      </c>
      <c r="H32" s="27"/>
      <c r="I32" s="59"/>
      <c r="J32" s="60"/>
      <c r="K32" s="31"/>
      <c r="L32" s="31"/>
      <c r="M32" s="31">
        <f t="shared" si="1"/>
        <v>0</v>
      </c>
      <c r="N32" s="31">
        <f t="shared" si="5"/>
        <v>0</v>
      </c>
    </row>
    <row r="33" spans="1:16" ht="18" customHeight="1" x14ac:dyDescent="0.15">
      <c r="A33" s="27"/>
      <c r="B33" s="59"/>
      <c r="C33" s="60"/>
      <c r="D33" s="31"/>
      <c r="E33" s="31"/>
      <c r="F33" s="31">
        <f t="shared" si="0"/>
        <v>0</v>
      </c>
      <c r="G33" s="31">
        <f t="shared" si="2"/>
        <v>0</v>
      </c>
      <c r="H33" s="27"/>
      <c r="I33" s="59"/>
      <c r="J33" s="60"/>
      <c r="K33" s="31"/>
      <c r="L33" s="31"/>
      <c r="M33" s="31">
        <f t="shared" si="1"/>
        <v>0</v>
      </c>
      <c r="N33" s="31">
        <f t="shared" si="5"/>
        <v>0</v>
      </c>
    </row>
    <row r="34" spans="1:16" ht="18" customHeight="1" x14ac:dyDescent="0.15">
      <c r="A34" s="27"/>
      <c r="B34" s="59"/>
      <c r="C34" s="60"/>
      <c r="D34" s="31"/>
      <c r="E34" s="31"/>
      <c r="F34" s="31">
        <f t="shared" si="0"/>
        <v>0</v>
      </c>
      <c r="G34" s="31">
        <f t="shared" si="2"/>
        <v>0</v>
      </c>
      <c r="H34" s="27"/>
      <c r="I34" s="59"/>
      <c r="J34" s="60"/>
      <c r="K34" s="31"/>
      <c r="L34" s="31"/>
      <c r="M34" s="31">
        <f t="shared" si="1"/>
        <v>0</v>
      </c>
      <c r="N34" s="31">
        <f t="shared" si="5"/>
        <v>0</v>
      </c>
    </row>
    <row r="35" spans="1:16" ht="18" customHeight="1" x14ac:dyDescent="0.15">
      <c r="A35" s="27"/>
      <c r="B35" s="59"/>
      <c r="C35" s="60"/>
      <c r="D35" s="31"/>
      <c r="E35" s="31"/>
      <c r="F35" s="31">
        <f>IF(D35&gt;E35,E35,D35)</f>
        <v>0</v>
      </c>
      <c r="G35" s="31">
        <f>C35*F35</f>
        <v>0</v>
      </c>
      <c r="H35" s="27"/>
      <c r="I35" s="59"/>
      <c r="J35" s="60"/>
      <c r="K35" s="31"/>
      <c r="L35" s="31"/>
      <c r="M35" s="31">
        <f>IF(K35&gt;L35,L35,K35)</f>
        <v>0</v>
      </c>
      <c r="N35" s="31">
        <f>J35*M35</f>
        <v>0</v>
      </c>
    </row>
    <row r="36" spans="1:16" ht="18" customHeight="1" x14ac:dyDescent="0.15">
      <c r="A36" s="27"/>
      <c r="B36" s="59"/>
      <c r="C36" s="60"/>
      <c r="D36" s="31"/>
      <c r="E36" s="31"/>
      <c r="F36" s="31">
        <f>IF(D36&gt;E36,E36,D36)</f>
        <v>0</v>
      </c>
      <c r="G36" s="31">
        <f>C36*F36</f>
        <v>0</v>
      </c>
      <c r="H36" s="27"/>
      <c r="I36" s="59"/>
      <c r="J36" s="60"/>
      <c r="K36" s="31"/>
      <c r="L36" s="31"/>
      <c r="M36" s="31">
        <f>IF(K36&gt;L36,L36,K36)</f>
        <v>0</v>
      </c>
      <c r="N36" s="31">
        <f>J36*M36</f>
        <v>0</v>
      </c>
    </row>
    <row r="37" spans="1:16" ht="18" customHeight="1" x14ac:dyDescent="0.15">
      <c r="A37" s="27"/>
      <c r="B37" s="59"/>
      <c r="C37" s="60"/>
      <c r="D37" s="31"/>
      <c r="E37" s="31"/>
      <c r="F37" s="31">
        <f>IF(D37&gt;E37,E37,D37)</f>
        <v>0</v>
      </c>
      <c r="G37" s="31">
        <f>C37*F37</f>
        <v>0</v>
      </c>
      <c r="H37" s="27"/>
      <c r="I37" s="59"/>
      <c r="J37" s="60"/>
      <c r="K37" s="31"/>
      <c r="L37" s="31"/>
      <c r="M37" s="31">
        <f>IF(K37&gt;L37,L37,K37)</f>
        <v>0</v>
      </c>
      <c r="N37" s="31">
        <f>J37*M37</f>
        <v>0</v>
      </c>
    </row>
    <row r="38" spans="1:16" ht="18" customHeight="1" x14ac:dyDescent="0.15">
      <c r="A38" s="27"/>
      <c r="B38" s="59"/>
      <c r="C38" s="60"/>
      <c r="D38" s="31"/>
      <c r="E38" s="31"/>
      <c r="F38" s="31"/>
      <c r="G38" s="31"/>
      <c r="H38" s="27"/>
      <c r="I38" s="59"/>
      <c r="J38" s="60"/>
      <c r="K38" s="31"/>
      <c r="L38" s="31"/>
      <c r="M38" s="31"/>
      <c r="N38" s="31"/>
    </row>
    <row r="39" spans="1:16" ht="18" customHeight="1" x14ac:dyDescent="0.15">
      <c r="A39" s="27"/>
      <c r="B39" s="59"/>
      <c r="C39" s="60"/>
      <c r="D39" s="31"/>
      <c r="E39" s="31"/>
      <c r="F39" s="31"/>
      <c r="G39" s="31"/>
      <c r="H39" s="27"/>
      <c r="I39" s="59"/>
      <c r="J39" s="60"/>
      <c r="K39" s="31"/>
      <c r="L39" s="31"/>
      <c r="M39" s="31"/>
      <c r="N39" s="31"/>
    </row>
    <row r="40" spans="1:16" ht="18" customHeight="1" x14ac:dyDescent="0.15">
      <c r="A40" s="27"/>
      <c r="B40" s="59"/>
      <c r="C40" s="60"/>
      <c r="D40" s="31"/>
      <c r="E40" s="31"/>
      <c r="F40" s="31"/>
      <c r="G40" s="31"/>
      <c r="H40" s="27"/>
      <c r="I40" s="59"/>
      <c r="J40" s="60"/>
      <c r="K40" s="31"/>
      <c r="L40" s="31"/>
      <c r="M40" s="31"/>
      <c r="N40" s="31"/>
    </row>
    <row r="41" spans="1:16" ht="18" customHeight="1" x14ac:dyDescent="0.15">
      <c r="A41" s="27"/>
      <c r="B41" s="59"/>
      <c r="C41" s="60"/>
      <c r="D41" s="31"/>
      <c r="E41" s="31"/>
      <c r="F41" s="31"/>
      <c r="G41" s="31"/>
      <c r="H41" s="27"/>
      <c r="I41" s="59"/>
      <c r="J41" s="60"/>
      <c r="K41" s="31"/>
      <c r="L41" s="31"/>
      <c r="M41" s="31"/>
      <c r="N41" s="31"/>
    </row>
    <row r="42" spans="1:16" ht="18" customHeight="1" x14ac:dyDescent="0.15">
      <c r="A42" s="27"/>
      <c r="B42" s="59"/>
      <c r="C42" s="60"/>
      <c r="D42" s="31"/>
      <c r="E42" s="31"/>
      <c r="F42" s="31"/>
      <c r="G42" s="31"/>
      <c r="H42" s="27"/>
      <c r="I42" s="59"/>
      <c r="J42" s="60"/>
      <c r="K42" s="31"/>
      <c r="L42" s="31"/>
      <c r="M42" s="31"/>
      <c r="N42" s="31"/>
    </row>
    <row r="43" spans="1:16" ht="18" customHeight="1" x14ac:dyDescent="0.15">
      <c r="A43" s="27"/>
      <c r="B43" s="27"/>
      <c r="C43" s="68">
        <f>SUM(C5:C42)</f>
        <v>0</v>
      </c>
      <c r="D43" s="26"/>
      <c r="E43" s="26"/>
      <c r="F43" s="25" t="s">
        <v>79</v>
      </c>
      <c r="G43" s="48">
        <f>SUM(G5:G42)</f>
        <v>0</v>
      </c>
      <c r="H43" s="27"/>
      <c r="I43" s="27"/>
      <c r="J43" s="68">
        <f>SUM(J5:J42)</f>
        <v>0</v>
      </c>
      <c r="K43" s="26"/>
      <c r="L43" s="26"/>
      <c r="M43" s="25" t="s">
        <v>79</v>
      </c>
      <c r="N43" s="48">
        <f>SUM(N5:N42)</f>
        <v>0</v>
      </c>
    </row>
    <row r="44" spans="1:16" ht="18" customHeight="1" x14ac:dyDescent="0.15">
      <c r="A44" s="22" t="s">
        <v>71</v>
      </c>
      <c r="C44" s="23"/>
      <c r="D44" s="23"/>
      <c r="H44" s="22" t="s">
        <v>71</v>
      </c>
      <c r="J44" s="23"/>
      <c r="K44" s="23"/>
    </row>
    <row r="47" spans="1:16" x14ac:dyDescent="0.15">
      <c r="P47" s="54"/>
    </row>
    <row r="48" spans="1:16" x14ac:dyDescent="0.15">
      <c r="P48" s="54"/>
    </row>
    <row r="49" spans="16:16" x14ac:dyDescent="0.15">
      <c r="P49" s="54"/>
    </row>
    <row r="50" spans="16:16" x14ac:dyDescent="0.15">
      <c r="P50" s="54"/>
    </row>
    <row r="51" spans="16:16" x14ac:dyDescent="0.15">
      <c r="P51" s="54"/>
    </row>
    <row r="52" spans="16:16" x14ac:dyDescent="0.15">
      <c r="P52" s="54"/>
    </row>
    <row r="53" spans="16:16" x14ac:dyDescent="0.15">
      <c r="P53" s="54"/>
    </row>
    <row r="54" spans="16:16" x14ac:dyDescent="0.15">
      <c r="P54" s="54"/>
    </row>
    <row r="55" spans="16:16" x14ac:dyDescent="0.15">
      <c r="P55" s="54"/>
    </row>
    <row r="56" spans="16:16" x14ac:dyDescent="0.15">
      <c r="P56" s="54"/>
    </row>
    <row r="57" spans="16:16" x14ac:dyDescent="0.15">
      <c r="P57" s="54"/>
    </row>
    <row r="58" spans="16:16" x14ac:dyDescent="0.15">
      <c r="P58" s="54"/>
    </row>
    <row r="59" spans="16:16" x14ac:dyDescent="0.15">
      <c r="P59" s="54"/>
    </row>
  </sheetData>
  <mergeCells count="4">
    <mergeCell ref="A3:G3"/>
    <mergeCell ref="A4:B4"/>
    <mergeCell ref="H3:N3"/>
    <mergeCell ref="H4:I4"/>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68E8-E831-4E3A-8870-FBA7229DBE14}">
  <dimension ref="A1:P56"/>
  <sheetViews>
    <sheetView showGridLines="0" view="pageBreakPreview" zoomScaleNormal="100" zoomScaleSheetLayoutView="100" workbookViewId="0">
      <selection activeCell="C8" sqref="C8"/>
    </sheetView>
  </sheetViews>
  <sheetFormatPr defaultRowHeight="12" x14ac:dyDescent="0.15"/>
  <cols>
    <col min="1" max="2" width="16.625" style="23" customWidth="1"/>
    <col min="3" max="3" width="20.625" style="23" customWidth="1"/>
    <col min="4" max="4" width="15.625" style="22" customWidth="1"/>
    <col min="5" max="5" width="18.625" style="22" customWidth="1"/>
    <col min="6" max="7" width="16.625" style="23" customWidth="1"/>
    <col min="8" max="8" width="20.625" style="23" customWidth="1"/>
    <col min="9" max="9" width="15.625" style="22" customWidth="1"/>
    <col min="10" max="10" width="18.625" style="22" customWidth="1"/>
    <col min="11" max="12" width="3.875" style="22" customWidth="1"/>
    <col min="13" max="16384" width="9" style="22"/>
  </cols>
  <sheetData>
    <row r="1" spans="1:14" ht="18" customHeight="1" x14ac:dyDescent="0.15">
      <c r="E1" s="69" t="s">
        <v>48</v>
      </c>
      <c r="J1" s="69" t="s">
        <v>48</v>
      </c>
    </row>
    <row r="2" spans="1:14" ht="18" customHeight="1" x14ac:dyDescent="0.15">
      <c r="A2" s="22"/>
      <c r="B2" s="22"/>
      <c r="D2" s="23"/>
      <c r="F2" s="22"/>
      <c r="G2" s="22"/>
      <c r="I2" s="23"/>
    </row>
    <row r="3" spans="1:14" ht="30" customHeight="1" x14ac:dyDescent="0.15">
      <c r="A3" s="154" t="s">
        <v>80</v>
      </c>
      <c r="B3" s="154"/>
      <c r="C3" s="154"/>
      <c r="D3" s="154"/>
      <c r="E3" s="154"/>
      <c r="F3" s="154" t="s">
        <v>80</v>
      </c>
      <c r="G3" s="154"/>
      <c r="H3" s="154"/>
      <c r="I3" s="154"/>
      <c r="J3" s="154"/>
      <c r="K3" s="70"/>
    </row>
    <row r="4" spans="1:14" ht="18" customHeight="1" x14ac:dyDescent="0.15">
      <c r="A4" s="164" t="s">
        <v>81</v>
      </c>
      <c r="B4" s="164"/>
      <c r="C4" s="164"/>
      <c r="D4" s="164"/>
      <c r="E4" s="164"/>
      <c r="F4" s="164" t="s">
        <v>81</v>
      </c>
      <c r="G4" s="164"/>
      <c r="H4" s="164"/>
      <c r="I4" s="164"/>
      <c r="J4" s="164"/>
      <c r="K4" s="71"/>
      <c r="N4" s="72"/>
    </row>
    <row r="5" spans="1:14" ht="18" customHeight="1" x14ac:dyDescent="0.15">
      <c r="A5" s="25" t="s">
        <v>61</v>
      </c>
      <c r="B5" s="73" t="s">
        <v>82</v>
      </c>
      <c r="C5" s="73" t="s">
        <v>83</v>
      </c>
      <c r="D5" s="73"/>
      <c r="E5" s="73" t="s">
        <v>84</v>
      </c>
      <c r="F5" s="25" t="s">
        <v>61</v>
      </c>
      <c r="G5" s="73" t="s">
        <v>82</v>
      </c>
      <c r="H5" s="73" t="s">
        <v>83</v>
      </c>
      <c r="I5" s="73"/>
      <c r="J5" s="73" t="s">
        <v>84</v>
      </c>
      <c r="K5" s="74"/>
    </row>
    <row r="6" spans="1:14" ht="18" customHeight="1" x14ac:dyDescent="0.15">
      <c r="A6" s="75" t="s">
        <v>2</v>
      </c>
      <c r="B6" s="73"/>
      <c r="C6" s="73"/>
      <c r="D6" s="76"/>
      <c r="E6" s="31"/>
      <c r="F6" s="75" t="s">
        <v>2</v>
      </c>
      <c r="G6" s="73"/>
      <c r="H6" s="73"/>
      <c r="I6" s="76"/>
      <c r="J6" s="31"/>
      <c r="K6" s="77"/>
    </row>
    <row r="7" spans="1:14" ht="18" customHeight="1" x14ac:dyDescent="0.15">
      <c r="A7" s="27"/>
      <c r="B7" s="73"/>
      <c r="C7" s="73"/>
      <c r="D7" s="78"/>
      <c r="E7" s="78"/>
      <c r="F7" s="27"/>
      <c r="G7" s="73"/>
      <c r="H7" s="73"/>
      <c r="I7" s="78"/>
      <c r="J7" s="78"/>
      <c r="K7" s="79"/>
    </row>
    <row r="8" spans="1:14" ht="18" customHeight="1" x14ac:dyDescent="0.15">
      <c r="A8" s="27"/>
      <c r="B8" s="73"/>
      <c r="C8" s="73"/>
      <c r="D8" s="78"/>
      <c r="E8" s="78"/>
      <c r="F8" s="27"/>
      <c r="G8" s="73"/>
      <c r="H8" s="73"/>
      <c r="I8" s="78"/>
      <c r="J8" s="78"/>
      <c r="K8" s="79"/>
    </row>
    <row r="9" spans="1:14" ht="18" customHeight="1" x14ac:dyDescent="0.15">
      <c r="A9" s="27"/>
      <c r="B9" s="73"/>
      <c r="C9" s="73"/>
      <c r="D9" s="78"/>
      <c r="E9" s="78"/>
      <c r="F9" s="27"/>
      <c r="G9" s="73"/>
      <c r="H9" s="73"/>
      <c r="I9" s="78"/>
      <c r="J9" s="78"/>
      <c r="K9" s="79"/>
    </row>
    <row r="10" spans="1:14" ht="18" customHeight="1" x14ac:dyDescent="0.15">
      <c r="A10" s="27"/>
      <c r="B10" s="73"/>
      <c r="C10" s="73"/>
      <c r="D10" s="78"/>
      <c r="E10" s="78"/>
      <c r="F10" s="27"/>
      <c r="G10" s="73"/>
      <c r="H10" s="73"/>
      <c r="I10" s="78"/>
      <c r="J10" s="78"/>
      <c r="K10" s="79"/>
    </row>
    <row r="11" spans="1:14" ht="18" customHeight="1" x14ac:dyDescent="0.15">
      <c r="A11" s="27"/>
      <c r="B11" s="73"/>
      <c r="C11" s="73"/>
      <c r="D11" s="78"/>
      <c r="E11" s="78"/>
      <c r="F11" s="27"/>
      <c r="G11" s="73"/>
      <c r="H11" s="73"/>
      <c r="I11" s="78"/>
      <c r="J11" s="78"/>
      <c r="K11" s="79"/>
    </row>
    <row r="12" spans="1:14" ht="18" customHeight="1" x14ac:dyDescent="0.15">
      <c r="A12" s="27"/>
      <c r="B12" s="73"/>
      <c r="C12" s="73"/>
      <c r="D12" s="78"/>
      <c r="E12" s="78"/>
      <c r="F12" s="27"/>
      <c r="G12" s="73"/>
      <c r="H12" s="73"/>
      <c r="I12" s="78"/>
      <c r="J12" s="78"/>
      <c r="K12" s="79"/>
    </row>
    <row r="13" spans="1:14" ht="18" customHeight="1" x14ac:dyDescent="0.15">
      <c r="A13" s="27"/>
      <c r="B13" s="73"/>
      <c r="C13" s="73"/>
      <c r="D13" s="78"/>
      <c r="E13" s="78"/>
      <c r="F13" s="27"/>
      <c r="G13" s="73"/>
      <c r="H13" s="73"/>
      <c r="I13" s="78"/>
      <c r="J13" s="78"/>
      <c r="K13" s="79"/>
    </row>
    <row r="14" spans="1:14" ht="18" customHeight="1" x14ac:dyDescent="0.15">
      <c r="A14" s="27"/>
      <c r="B14" s="73"/>
      <c r="C14" s="73"/>
      <c r="D14" s="78"/>
      <c r="E14" s="78"/>
      <c r="F14" s="27"/>
      <c r="G14" s="73"/>
      <c r="H14" s="73"/>
      <c r="I14" s="78"/>
      <c r="J14" s="78"/>
      <c r="K14" s="79"/>
    </row>
    <row r="15" spans="1:14" ht="18" customHeight="1" x14ac:dyDescent="0.15">
      <c r="A15" s="36"/>
      <c r="B15" s="36"/>
      <c r="C15" s="80"/>
      <c r="D15" s="81"/>
      <c r="E15" s="82"/>
      <c r="F15" s="36"/>
      <c r="G15" s="36"/>
      <c r="H15" s="80"/>
      <c r="I15" s="81"/>
      <c r="J15" s="82"/>
      <c r="K15" s="79"/>
    </row>
    <row r="16" spans="1:14" ht="18" customHeight="1" x14ac:dyDescent="0.15">
      <c r="A16" s="27"/>
      <c r="B16" s="27"/>
      <c r="C16" s="165" t="s">
        <v>85</v>
      </c>
      <c r="D16" s="165"/>
      <c r="E16" s="78">
        <f>SUM(E6:E15)</f>
        <v>0</v>
      </c>
      <c r="F16" s="27"/>
      <c r="G16" s="27"/>
      <c r="H16" s="165" t="s">
        <v>85</v>
      </c>
      <c r="I16" s="165"/>
      <c r="J16" s="78">
        <f>SUM(J6:J15)</f>
        <v>0</v>
      </c>
      <c r="K16" s="79"/>
    </row>
    <row r="17" spans="1:11" ht="18" customHeight="1" x14ac:dyDescent="0.15">
      <c r="A17" s="25" t="s">
        <v>61</v>
      </c>
      <c r="B17" s="83" t="s">
        <v>86</v>
      </c>
      <c r="C17" s="73" t="s">
        <v>87</v>
      </c>
      <c r="D17" s="73"/>
      <c r="E17" s="73" t="s">
        <v>88</v>
      </c>
      <c r="F17" s="25" t="s">
        <v>61</v>
      </c>
      <c r="G17" s="83" t="s">
        <v>86</v>
      </c>
      <c r="H17" s="73" t="s">
        <v>87</v>
      </c>
      <c r="I17" s="73"/>
      <c r="J17" s="73" t="s">
        <v>88</v>
      </c>
      <c r="K17" s="74"/>
    </row>
    <row r="18" spans="1:11" ht="18" customHeight="1" x14ac:dyDescent="0.15">
      <c r="A18" s="75" t="s">
        <v>2</v>
      </c>
      <c r="B18" s="84"/>
      <c r="C18" s="78"/>
      <c r="D18" s="78"/>
      <c r="E18" s="78"/>
      <c r="F18" s="75" t="s">
        <v>2</v>
      </c>
      <c r="G18" s="84"/>
      <c r="H18" s="78"/>
      <c r="I18" s="78"/>
      <c r="J18" s="78"/>
      <c r="K18" s="79"/>
    </row>
    <row r="19" spans="1:11" ht="18" customHeight="1" x14ac:dyDescent="0.15">
      <c r="A19" s="75"/>
      <c r="B19" s="78"/>
      <c r="C19" s="78"/>
      <c r="D19" s="78"/>
      <c r="E19" s="78"/>
      <c r="F19" s="75"/>
      <c r="G19" s="78"/>
      <c r="H19" s="78"/>
      <c r="I19" s="78"/>
      <c r="J19" s="78"/>
      <c r="K19" s="79"/>
    </row>
    <row r="20" spans="1:11" ht="18" customHeight="1" x14ac:dyDescent="0.15">
      <c r="A20" s="75"/>
      <c r="B20" s="78"/>
      <c r="C20" s="78"/>
      <c r="D20" s="78"/>
      <c r="E20" s="78"/>
      <c r="F20" s="75"/>
      <c r="G20" s="78"/>
      <c r="H20" s="78"/>
      <c r="I20" s="78"/>
      <c r="J20" s="78"/>
      <c r="K20" s="79"/>
    </row>
    <row r="21" spans="1:11" ht="18" customHeight="1" x14ac:dyDescent="0.15">
      <c r="A21" s="75"/>
      <c r="B21" s="78"/>
      <c r="C21" s="78"/>
      <c r="D21" s="78"/>
      <c r="E21" s="78"/>
      <c r="F21" s="75"/>
      <c r="G21" s="78"/>
      <c r="H21" s="78"/>
      <c r="I21" s="78"/>
      <c r="J21" s="78"/>
      <c r="K21" s="79"/>
    </row>
    <row r="22" spans="1:11" ht="18" customHeight="1" x14ac:dyDescent="0.15">
      <c r="A22" s="75"/>
      <c r="B22" s="78"/>
      <c r="C22" s="78"/>
      <c r="D22" s="78"/>
      <c r="E22" s="78"/>
      <c r="F22" s="75"/>
      <c r="G22" s="78"/>
      <c r="H22" s="78"/>
      <c r="I22" s="78"/>
      <c r="J22" s="78"/>
      <c r="K22" s="79"/>
    </row>
    <row r="23" spans="1:11" ht="18" customHeight="1" x14ac:dyDescent="0.15">
      <c r="A23" s="75"/>
      <c r="B23" s="78"/>
      <c r="C23" s="78"/>
      <c r="D23" s="78"/>
      <c r="E23" s="78"/>
      <c r="F23" s="75"/>
      <c r="G23" s="78"/>
      <c r="H23" s="78"/>
      <c r="I23" s="78"/>
      <c r="J23" s="78"/>
      <c r="K23" s="79"/>
    </row>
    <row r="24" spans="1:11" ht="18" customHeight="1" x14ac:dyDescent="0.15">
      <c r="A24" s="75"/>
      <c r="B24" s="78"/>
      <c r="C24" s="78"/>
      <c r="D24" s="78"/>
      <c r="E24" s="78"/>
      <c r="F24" s="75"/>
      <c r="G24" s="78"/>
      <c r="H24" s="78"/>
      <c r="I24" s="78"/>
      <c r="J24" s="78"/>
      <c r="K24" s="79"/>
    </row>
    <row r="25" spans="1:11" ht="18" customHeight="1" x14ac:dyDescent="0.15">
      <c r="A25" s="75"/>
      <c r="B25" s="78"/>
      <c r="C25" s="78"/>
      <c r="D25" s="78"/>
      <c r="E25" s="78"/>
      <c r="F25" s="75"/>
      <c r="G25" s="78"/>
      <c r="H25" s="78"/>
      <c r="I25" s="78"/>
      <c r="J25" s="78"/>
      <c r="K25" s="79"/>
    </row>
    <row r="26" spans="1:11" ht="18" customHeight="1" x14ac:dyDescent="0.15">
      <c r="A26" s="75"/>
      <c r="B26" s="78"/>
      <c r="C26" s="78"/>
      <c r="D26" s="78"/>
      <c r="E26" s="78"/>
      <c r="F26" s="75"/>
      <c r="G26" s="78"/>
      <c r="H26" s="78"/>
      <c r="I26" s="78"/>
      <c r="J26" s="78"/>
      <c r="K26" s="79"/>
    </row>
    <row r="27" spans="1:11" ht="18" customHeight="1" x14ac:dyDescent="0.15">
      <c r="A27" s="75"/>
      <c r="B27" s="78"/>
      <c r="C27" s="78"/>
      <c r="D27" s="78"/>
      <c r="E27" s="78"/>
      <c r="F27" s="75"/>
      <c r="G27" s="78"/>
      <c r="H27" s="78"/>
      <c r="I27" s="78"/>
      <c r="J27" s="78"/>
      <c r="K27" s="79"/>
    </row>
    <row r="28" spans="1:11" ht="18" customHeight="1" x14ac:dyDescent="0.15">
      <c r="A28" s="27"/>
      <c r="B28" s="27"/>
      <c r="C28" s="73"/>
      <c r="D28" s="85"/>
      <c r="E28" s="78"/>
      <c r="F28" s="27"/>
      <c r="G28" s="27"/>
      <c r="H28" s="73"/>
      <c r="I28" s="85"/>
      <c r="J28" s="78"/>
      <c r="K28" s="79"/>
    </row>
    <row r="29" spans="1:11" ht="18" customHeight="1" x14ac:dyDescent="0.15">
      <c r="A29" s="27"/>
      <c r="B29" s="27"/>
      <c r="C29" s="73"/>
      <c r="D29" s="86" t="s">
        <v>89</v>
      </c>
      <c r="E29" s="78">
        <f>SUM(E18:E28)</f>
        <v>0</v>
      </c>
      <c r="F29" s="27"/>
      <c r="G29" s="27"/>
      <c r="H29" s="73"/>
      <c r="I29" s="86" t="s">
        <v>89</v>
      </c>
      <c r="J29" s="78">
        <f>SUM(J18:J28)</f>
        <v>0</v>
      </c>
      <c r="K29" s="79"/>
    </row>
    <row r="30" spans="1:11" ht="18" customHeight="1" x14ac:dyDescent="0.15">
      <c r="A30" s="25" t="s">
        <v>61</v>
      </c>
      <c r="B30" s="73" t="s">
        <v>90</v>
      </c>
      <c r="C30" s="73" t="s">
        <v>91</v>
      </c>
      <c r="D30" s="83" t="s">
        <v>92</v>
      </c>
      <c r="E30" s="73" t="s">
        <v>88</v>
      </c>
      <c r="F30" s="25" t="s">
        <v>61</v>
      </c>
      <c r="G30" s="73" t="s">
        <v>90</v>
      </c>
      <c r="H30" s="73" t="s">
        <v>91</v>
      </c>
      <c r="I30" s="83" t="s">
        <v>92</v>
      </c>
      <c r="J30" s="73" t="s">
        <v>88</v>
      </c>
      <c r="K30" s="74"/>
    </row>
    <row r="31" spans="1:11" ht="18" customHeight="1" x14ac:dyDescent="0.15">
      <c r="A31" s="75" t="s">
        <v>2</v>
      </c>
      <c r="B31" s="73"/>
      <c r="C31" s="78"/>
      <c r="D31" s="85"/>
      <c r="E31" s="78"/>
      <c r="F31" s="75" t="s">
        <v>2</v>
      </c>
      <c r="G31" s="73"/>
      <c r="H31" s="78"/>
      <c r="I31" s="85"/>
      <c r="J31" s="78"/>
      <c r="K31" s="79"/>
    </row>
    <row r="32" spans="1:11" ht="18" customHeight="1" x14ac:dyDescent="0.15">
      <c r="A32" s="27"/>
      <c r="B32" s="73"/>
      <c r="C32" s="78"/>
      <c r="D32" s="85"/>
      <c r="E32" s="78"/>
      <c r="F32" s="27"/>
      <c r="G32" s="73"/>
      <c r="H32" s="78"/>
      <c r="I32" s="85"/>
      <c r="J32" s="78"/>
      <c r="K32" s="79"/>
    </row>
    <row r="33" spans="1:16" ht="18" customHeight="1" x14ac:dyDescent="0.15">
      <c r="A33" s="42"/>
      <c r="B33" s="42"/>
      <c r="C33" s="87"/>
      <c r="D33" s="88"/>
      <c r="E33" s="89"/>
      <c r="F33" s="42"/>
      <c r="G33" s="42"/>
      <c r="H33" s="87"/>
      <c r="I33" s="88"/>
      <c r="J33" s="89"/>
      <c r="K33" s="79"/>
    </row>
    <row r="34" spans="1:16" ht="18" customHeight="1" x14ac:dyDescent="0.15">
      <c r="A34" s="42"/>
      <c r="B34" s="42"/>
      <c r="C34" s="87"/>
      <c r="D34" s="88"/>
      <c r="E34" s="89"/>
      <c r="F34" s="42"/>
      <c r="G34" s="42"/>
      <c r="H34" s="87"/>
      <c r="I34" s="88"/>
      <c r="J34" s="89"/>
      <c r="K34" s="79"/>
    </row>
    <row r="35" spans="1:16" ht="18" customHeight="1" x14ac:dyDescent="0.15">
      <c r="A35" s="42"/>
      <c r="B35" s="42"/>
      <c r="C35" s="87"/>
      <c r="D35" s="88"/>
      <c r="E35" s="89"/>
      <c r="F35" s="42"/>
      <c r="G35" s="42"/>
      <c r="H35" s="87"/>
      <c r="I35" s="88"/>
      <c r="J35" s="89"/>
      <c r="K35" s="79"/>
    </row>
    <row r="36" spans="1:16" ht="18" customHeight="1" x14ac:dyDescent="0.15">
      <c r="A36" s="42"/>
      <c r="B36" s="42"/>
      <c r="C36" s="87"/>
      <c r="D36" s="88"/>
      <c r="E36" s="89"/>
      <c r="F36" s="42"/>
      <c r="G36" s="42"/>
      <c r="H36" s="87"/>
      <c r="I36" s="88"/>
      <c r="J36" s="89"/>
      <c r="K36" s="79"/>
    </row>
    <row r="37" spans="1:16" ht="18" customHeight="1" x14ac:dyDescent="0.15">
      <c r="A37" s="42"/>
      <c r="B37" s="42"/>
      <c r="C37" s="87"/>
      <c r="D37" s="88"/>
      <c r="E37" s="89"/>
      <c r="F37" s="42"/>
      <c r="G37" s="42"/>
      <c r="H37" s="87"/>
      <c r="I37" s="88"/>
      <c r="J37" s="89"/>
      <c r="K37" s="79"/>
    </row>
    <row r="38" spans="1:16" ht="18" customHeight="1" x14ac:dyDescent="0.15">
      <c r="A38" s="42"/>
      <c r="B38" s="42"/>
      <c r="C38" s="87"/>
      <c r="D38" s="88"/>
      <c r="E38" s="89"/>
      <c r="F38" s="42"/>
      <c r="G38" s="42"/>
      <c r="H38" s="87"/>
      <c r="I38" s="88"/>
      <c r="J38" s="89"/>
      <c r="K38" s="79"/>
    </row>
    <row r="39" spans="1:16" ht="18" customHeight="1" x14ac:dyDescent="0.15">
      <c r="A39" s="27"/>
      <c r="B39" s="27"/>
      <c r="C39" s="73"/>
      <c r="D39" s="85"/>
      <c r="E39" s="78"/>
      <c r="F39" s="27"/>
      <c r="G39" s="27"/>
      <c r="H39" s="73"/>
      <c r="I39" s="85"/>
      <c r="J39" s="78"/>
      <c r="K39" s="79"/>
    </row>
    <row r="40" spans="1:16" ht="18" customHeight="1" x14ac:dyDescent="0.15">
      <c r="A40" s="27"/>
      <c r="B40" s="27"/>
      <c r="C40" s="73"/>
      <c r="D40" s="85"/>
      <c r="E40" s="78"/>
      <c r="F40" s="27"/>
      <c r="G40" s="27"/>
      <c r="H40" s="73"/>
      <c r="I40" s="85"/>
      <c r="J40" s="78"/>
      <c r="K40" s="79"/>
    </row>
    <row r="41" spans="1:16" ht="18" customHeight="1" x14ac:dyDescent="0.15">
      <c r="A41" s="27"/>
      <c r="B41" s="27"/>
      <c r="C41" s="73"/>
      <c r="D41" s="85"/>
      <c r="E41" s="78"/>
      <c r="F41" s="27"/>
      <c r="G41" s="27"/>
      <c r="H41" s="73"/>
      <c r="I41" s="85"/>
      <c r="J41" s="78"/>
      <c r="K41" s="79"/>
    </row>
    <row r="42" spans="1:16" ht="18" customHeight="1" x14ac:dyDescent="0.15">
      <c r="A42" s="27"/>
      <c r="B42" s="27"/>
      <c r="C42" s="73"/>
      <c r="D42" s="86" t="s">
        <v>93</v>
      </c>
      <c r="E42" s="78">
        <f>SUM(E31:E41)</f>
        <v>0</v>
      </c>
      <c r="F42" s="27"/>
      <c r="G42" s="27"/>
      <c r="H42" s="73"/>
      <c r="I42" s="86" t="s">
        <v>93</v>
      </c>
      <c r="J42" s="78">
        <f>SUM(J31:J41)</f>
        <v>0</v>
      </c>
      <c r="K42" s="79"/>
    </row>
    <row r="43" spans="1:16" ht="18" customHeight="1" x14ac:dyDescent="0.15">
      <c r="A43" s="27"/>
      <c r="B43" s="27"/>
      <c r="C43" s="73"/>
      <c r="D43" s="25" t="s">
        <v>94</v>
      </c>
      <c r="E43" s="90">
        <f>E16+E29+E42</f>
        <v>0</v>
      </c>
      <c r="F43" s="27"/>
      <c r="G43" s="27"/>
      <c r="H43" s="73"/>
      <c r="I43" s="25" t="s">
        <v>94</v>
      </c>
      <c r="J43" s="90">
        <f>J16+J29+J42</f>
        <v>0</v>
      </c>
      <c r="K43" s="91"/>
    </row>
    <row r="44" spans="1:16" ht="18" customHeight="1" x14ac:dyDescent="0.15">
      <c r="A44" s="22" t="s">
        <v>71</v>
      </c>
      <c r="D44" s="23"/>
      <c r="E44" s="23"/>
      <c r="F44" s="22" t="s">
        <v>71</v>
      </c>
      <c r="I44" s="23"/>
      <c r="J44" s="23"/>
      <c r="K44" s="23"/>
      <c r="L44" s="53"/>
      <c r="M44" s="53"/>
      <c r="N44" s="54"/>
      <c r="O44" s="54"/>
      <c r="P44" s="53"/>
    </row>
    <row r="45" spans="1:16" x14ac:dyDescent="0.15">
      <c r="L45" s="53"/>
      <c r="M45" s="53"/>
      <c r="N45" s="53"/>
      <c r="O45" s="53"/>
      <c r="P45" s="53"/>
    </row>
    <row r="46" spans="1:16" x14ac:dyDescent="0.15">
      <c r="L46" s="53"/>
      <c r="M46" s="53"/>
      <c r="N46" s="53"/>
      <c r="O46" s="53"/>
      <c r="P46" s="53"/>
    </row>
    <row r="47" spans="1:16" x14ac:dyDescent="0.15">
      <c r="L47" s="53"/>
      <c r="M47" s="53"/>
      <c r="N47" s="53"/>
      <c r="O47" s="53"/>
      <c r="P47" s="53"/>
    </row>
    <row r="48" spans="1:16" x14ac:dyDescent="0.15">
      <c r="L48" s="53"/>
      <c r="M48" s="53"/>
      <c r="N48" s="53"/>
      <c r="O48" s="53"/>
    </row>
    <row r="49" spans="12:12" x14ac:dyDescent="0.15">
      <c r="L49" s="53"/>
    </row>
    <row r="50" spans="12:12" x14ac:dyDescent="0.15">
      <c r="L50" s="53"/>
    </row>
    <row r="51" spans="12:12" x14ac:dyDescent="0.15">
      <c r="L51" s="53"/>
    </row>
    <row r="52" spans="12:12" x14ac:dyDescent="0.15">
      <c r="L52" s="53"/>
    </row>
    <row r="53" spans="12:12" x14ac:dyDescent="0.15">
      <c r="L53" s="53"/>
    </row>
    <row r="54" spans="12:12" x14ac:dyDescent="0.15">
      <c r="L54" s="53"/>
    </row>
    <row r="55" spans="12:12" x14ac:dyDescent="0.15">
      <c r="L55" s="53"/>
    </row>
    <row r="56" spans="12:12" x14ac:dyDescent="0.15">
      <c r="L56" s="53"/>
    </row>
  </sheetData>
  <mergeCells count="6">
    <mergeCell ref="A3:E3"/>
    <mergeCell ref="A4:E4"/>
    <mergeCell ref="C16:D16"/>
    <mergeCell ref="F3:J3"/>
    <mergeCell ref="F4:J4"/>
    <mergeCell ref="H16:I16"/>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CBEF-848B-4FC6-8861-F1C91ABBE33B}">
  <dimension ref="A1:BE44"/>
  <sheetViews>
    <sheetView view="pageBreakPreview" zoomScaleNormal="100" zoomScaleSheetLayoutView="100" workbookViewId="0">
      <selection activeCell="C8" sqref="C8"/>
    </sheetView>
  </sheetViews>
  <sheetFormatPr defaultRowHeight="12" x14ac:dyDescent="0.15"/>
  <cols>
    <col min="1" max="1" width="10.625" style="92" customWidth="1"/>
    <col min="2" max="2" width="12.625" style="92" customWidth="1"/>
    <col min="3" max="3" width="14.625" style="92" customWidth="1"/>
    <col min="4" max="4" width="14.625" style="93" customWidth="1"/>
    <col min="5" max="5" width="8.625" style="93" customWidth="1"/>
    <col min="6" max="6" width="3.125" style="93" customWidth="1"/>
    <col min="7" max="7" width="5.625" style="93" customWidth="1"/>
    <col min="8" max="8" width="3.125" style="93" customWidth="1"/>
    <col min="9" max="9" width="15.625" style="93" customWidth="1"/>
    <col min="10" max="10" width="10.625" style="92" customWidth="1"/>
    <col min="11" max="11" width="12.625" style="92" customWidth="1"/>
    <col min="12" max="12" width="14.625" style="92" customWidth="1"/>
    <col min="13" max="13" width="14.625" style="93" customWidth="1"/>
    <col min="14" max="14" width="8.625" style="93" customWidth="1"/>
    <col min="15" max="15" width="3.125" style="93" customWidth="1"/>
    <col min="16" max="16" width="5.625" style="93" customWidth="1"/>
    <col min="17" max="17" width="3.125" style="93" customWidth="1"/>
    <col min="18" max="18" width="15.625" style="93" customWidth="1"/>
    <col min="19" max="19" width="16.125" style="93" customWidth="1"/>
    <col min="20" max="20" width="1.875" style="93" customWidth="1"/>
    <col min="21" max="27" width="9" style="93"/>
    <col min="28" max="28" width="9" style="22"/>
    <col min="29" max="29" width="9" style="95"/>
    <col min="30" max="16384" width="9" style="93"/>
  </cols>
  <sheetData>
    <row r="1" spans="1:31" ht="18" customHeight="1" x14ac:dyDescent="0.15">
      <c r="I1" s="94" t="s">
        <v>49</v>
      </c>
      <c r="R1" s="94" t="s">
        <v>49</v>
      </c>
    </row>
    <row r="2" spans="1:31" ht="18" customHeight="1" x14ac:dyDescent="0.15">
      <c r="A2" s="93"/>
      <c r="B2" s="93"/>
      <c r="D2" s="92"/>
      <c r="E2" s="92"/>
      <c r="F2" s="92"/>
      <c r="G2" s="92"/>
      <c r="H2" s="92"/>
      <c r="J2" s="93"/>
      <c r="K2" s="93"/>
      <c r="M2" s="92"/>
      <c r="N2" s="92"/>
      <c r="O2" s="92"/>
      <c r="P2" s="92"/>
      <c r="Q2" s="92"/>
      <c r="AB2" s="93"/>
      <c r="AC2" s="93"/>
      <c r="AD2" s="22"/>
      <c r="AE2" s="95"/>
    </row>
    <row r="3" spans="1:31" ht="30" customHeight="1" x14ac:dyDescent="0.15">
      <c r="A3" s="166" t="s">
        <v>80</v>
      </c>
      <c r="B3" s="166"/>
      <c r="C3" s="166"/>
      <c r="D3" s="166"/>
      <c r="E3" s="166"/>
      <c r="F3" s="166"/>
      <c r="G3" s="166"/>
      <c r="H3" s="166"/>
      <c r="I3" s="166"/>
      <c r="J3" s="166" t="s">
        <v>80</v>
      </c>
      <c r="K3" s="166"/>
      <c r="L3" s="166"/>
      <c r="M3" s="166"/>
      <c r="N3" s="166"/>
      <c r="O3" s="166"/>
      <c r="P3" s="166"/>
      <c r="Q3" s="166"/>
      <c r="R3" s="166"/>
      <c r="S3" s="96"/>
      <c r="AB3" s="93"/>
      <c r="AC3" s="93"/>
      <c r="AD3" s="22"/>
      <c r="AE3" s="95"/>
    </row>
    <row r="4" spans="1:31" ht="18" customHeight="1" x14ac:dyDescent="0.15">
      <c r="A4" s="167" t="s">
        <v>95</v>
      </c>
      <c r="B4" s="167"/>
      <c r="C4" s="167"/>
      <c r="D4" s="167"/>
      <c r="E4" s="167"/>
      <c r="F4" s="167"/>
      <c r="G4" s="167"/>
      <c r="H4" s="167"/>
      <c r="I4" s="167"/>
      <c r="J4" s="167" t="s">
        <v>95</v>
      </c>
      <c r="K4" s="167"/>
      <c r="L4" s="167"/>
      <c r="M4" s="167"/>
      <c r="N4" s="167"/>
      <c r="O4" s="167"/>
      <c r="P4" s="167"/>
      <c r="Q4" s="167"/>
      <c r="R4" s="167"/>
      <c r="S4" s="97"/>
    </row>
    <row r="5" spans="1:31" ht="18" customHeight="1" x14ac:dyDescent="0.15">
      <c r="A5" s="98" t="s">
        <v>96</v>
      </c>
      <c r="B5" s="99" t="s">
        <v>97</v>
      </c>
      <c r="C5" s="99" t="s">
        <v>98</v>
      </c>
      <c r="D5" s="99" t="s">
        <v>99</v>
      </c>
      <c r="E5" s="100" t="s">
        <v>100</v>
      </c>
      <c r="F5" s="99"/>
      <c r="G5" s="99" t="s">
        <v>101</v>
      </c>
      <c r="H5" s="99"/>
      <c r="I5" s="99" t="s">
        <v>102</v>
      </c>
      <c r="J5" s="98" t="s">
        <v>96</v>
      </c>
      <c r="K5" s="99" t="s">
        <v>97</v>
      </c>
      <c r="L5" s="99" t="s">
        <v>98</v>
      </c>
      <c r="M5" s="99" t="s">
        <v>99</v>
      </c>
      <c r="N5" s="100" t="s">
        <v>100</v>
      </c>
      <c r="O5" s="99"/>
      <c r="P5" s="99" t="s">
        <v>101</v>
      </c>
      <c r="Q5" s="99"/>
      <c r="R5" s="99" t="s">
        <v>102</v>
      </c>
      <c r="S5" s="101"/>
    </row>
    <row r="6" spans="1:31" ht="18" customHeight="1" x14ac:dyDescent="0.15">
      <c r="A6" s="99"/>
      <c r="B6" s="99"/>
      <c r="C6" s="99"/>
      <c r="D6" s="102"/>
      <c r="E6" s="103"/>
      <c r="F6" s="104" t="s">
        <v>103</v>
      </c>
      <c r="G6" s="105"/>
      <c r="H6" s="106" t="s">
        <v>104</v>
      </c>
      <c r="I6" s="107">
        <f>+E6*G6</f>
        <v>0</v>
      </c>
      <c r="J6" s="99"/>
      <c r="K6" s="99"/>
      <c r="L6" s="99"/>
      <c r="M6" s="102"/>
      <c r="N6" s="103"/>
      <c r="O6" s="104" t="s">
        <v>103</v>
      </c>
      <c r="P6" s="105"/>
      <c r="Q6" s="106" t="s">
        <v>104</v>
      </c>
      <c r="R6" s="107">
        <f>+N6*P6</f>
        <v>0</v>
      </c>
      <c r="S6" s="108"/>
    </row>
    <row r="7" spans="1:31" ht="18" customHeight="1" x14ac:dyDescent="0.15">
      <c r="A7" s="99"/>
      <c r="B7" s="99"/>
      <c r="C7" s="102"/>
      <c r="D7" s="99"/>
      <c r="E7" s="103"/>
      <c r="F7" s="104" t="s">
        <v>103</v>
      </c>
      <c r="G7" s="105"/>
      <c r="H7" s="106" t="s">
        <v>104</v>
      </c>
      <c r="I7" s="107">
        <f>+E7*G7</f>
        <v>0</v>
      </c>
      <c r="J7" s="99"/>
      <c r="K7" s="99"/>
      <c r="L7" s="102"/>
      <c r="M7" s="99"/>
      <c r="N7" s="103"/>
      <c r="O7" s="104" t="s">
        <v>103</v>
      </c>
      <c r="P7" s="105"/>
      <c r="Q7" s="106" t="s">
        <v>104</v>
      </c>
      <c r="R7" s="107">
        <f>+N7*P7</f>
        <v>0</v>
      </c>
      <c r="S7" s="109"/>
    </row>
    <row r="8" spans="1:31" ht="18" customHeight="1" x14ac:dyDescent="0.15">
      <c r="A8" s="99"/>
      <c r="B8" s="99"/>
      <c r="C8" s="99"/>
      <c r="D8" s="99"/>
      <c r="E8" s="103"/>
      <c r="F8" s="104" t="s">
        <v>103</v>
      </c>
      <c r="G8" s="105"/>
      <c r="H8" s="106" t="s">
        <v>104</v>
      </c>
      <c r="I8" s="107">
        <f t="shared" ref="I8:I42" si="0">+E8*G8</f>
        <v>0</v>
      </c>
      <c r="J8" s="99"/>
      <c r="K8" s="99"/>
      <c r="L8" s="99"/>
      <c r="M8" s="99"/>
      <c r="N8" s="103"/>
      <c r="O8" s="104" t="s">
        <v>103</v>
      </c>
      <c r="P8" s="105"/>
      <c r="Q8" s="106" t="s">
        <v>104</v>
      </c>
      <c r="R8" s="107">
        <f t="shared" ref="R8" si="1">+N8*P8</f>
        <v>0</v>
      </c>
      <c r="S8" s="109"/>
    </row>
    <row r="9" spans="1:31" ht="18" customHeight="1" x14ac:dyDescent="0.15">
      <c r="A9" s="110"/>
      <c r="B9" s="110"/>
      <c r="C9" s="102"/>
      <c r="D9" s="99"/>
      <c r="E9" s="103"/>
      <c r="F9" s="104" t="s">
        <v>103</v>
      </c>
      <c r="G9" s="105"/>
      <c r="H9" s="106" t="s">
        <v>104</v>
      </c>
      <c r="I9" s="107">
        <f>+E9*G9</f>
        <v>0</v>
      </c>
      <c r="J9" s="110"/>
      <c r="K9" s="110"/>
      <c r="L9" s="102"/>
      <c r="M9" s="99"/>
      <c r="N9" s="103"/>
      <c r="O9" s="104" t="s">
        <v>103</v>
      </c>
      <c r="P9" s="105"/>
      <c r="Q9" s="106" t="s">
        <v>104</v>
      </c>
      <c r="R9" s="107">
        <f>+N9*P9</f>
        <v>0</v>
      </c>
      <c r="S9" s="109"/>
    </row>
    <row r="10" spans="1:31" ht="18" customHeight="1" x14ac:dyDescent="0.15">
      <c r="A10" s="110"/>
      <c r="B10" s="110"/>
      <c r="C10" s="99"/>
      <c r="D10" s="111"/>
      <c r="E10" s="103"/>
      <c r="F10" s="104" t="s">
        <v>103</v>
      </c>
      <c r="G10" s="105"/>
      <c r="H10" s="106" t="s">
        <v>104</v>
      </c>
      <c r="I10" s="107">
        <f t="shared" si="0"/>
        <v>0</v>
      </c>
      <c r="J10" s="110"/>
      <c r="K10" s="110"/>
      <c r="L10" s="99"/>
      <c r="M10" s="111"/>
      <c r="N10" s="103"/>
      <c r="O10" s="104" t="s">
        <v>103</v>
      </c>
      <c r="P10" s="105"/>
      <c r="Q10" s="106" t="s">
        <v>104</v>
      </c>
      <c r="R10" s="107">
        <f t="shared" ref="R10:R12" si="2">+N10*P10</f>
        <v>0</v>
      </c>
      <c r="S10" s="109"/>
    </row>
    <row r="11" spans="1:31" ht="18" customHeight="1" x14ac:dyDescent="0.15">
      <c r="A11" s="110"/>
      <c r="B11" s="110"/>
      <c r="C11" s="99"/>
      <c r="D11" s="111"/>
      <c r="E11" s="103"/>
      <c r="F11" s="104" t="s">
        <v>103</v>
      </c>
      <c r="G11" s="105"/>
      <c r="H11" s="106" t="s">
        <v>104</v>
      </c>
      <c r="I11" s="107">
        <f t="shared" si="0"/>
        <v>0</v>
      </c>
      <c r="J11" s="110"/>
      <c r="K11" s="110"/>
      <c r="L11" s="99"/>
      <c r="M11" s="111"/>
      <c r="N11" s="103"/>
      <c r="O11" s="104" t="s">
        <v>103</v>
      </c>
      <c r="P11" s="105"/>
      <c r="Q11" s="106" t="s">
        <v>104</v>
      </c>
      <c r="R11" s="107">
        <f t="shared" si="2"/>
        <v>0</v>
      </c>
      <c r="S11" s="109"/>
    </row>
    <row r="12" spans="1:31" ht="18" customHeight="1" x14ac:dyDescent="0.15">
      <c r="A12" s="110"/>
      <c r="B12" s="110"/>
      <c r="C12" s="99"/>
      <c r="D12" s="111"/>
      <c r="E12" s="103"/>
      <c r="F12" s="104" t="s">
        <v>103</v>
      </c>
      <c r="G12" s="105"/>
      <c r="H12" s="106" t="s">
        <v>104</v>
      </c>
      <c r="I12" s="107">
        <f t="shared" si="0"/>
        <v>0</v>
      </c>
      <c r="J12" s="110"/>
      <c r="K12" s="110"/>
      <c r="L12" s="99"/>
      <c r="M12" s="111"/>
      <c r="N12" s="103"/>
      <c r="O12" s="104" t="s">
        <v>103</v>
      </c>
      <c r="P12" s="105"/>
      <c r="Q12" s="106" t="s">
        <v>104</v>
      </c>
      <c r="R12" s="107">
        <f t="shared" si="2"/>
        <v>0</v>
      </c>
      <c r="S12" s="109"/>
    </row>
    <row r="13" spans="1:31" ht="18" customHeight="1" x14ac:dyDescent="0.15">
      <c r="A13" s="110"/>
      <c r="B13" s="110"/>
      <c r="C13" s="99"/>
      <c r="D13" s="111"/>
      <c r="E13" s="103"/>
      <c r="F13" s="104" t="s">
        <v>103</v>
      </c>
      <c r="G13" s="105"/>
      <c r="H13" s="106" t="s">
        <v>104</v>
      </c>
      <c r="I13" s="107">
        <f>+E13*G13</f>
        <v>0</v>
      </c>
      <c r="J13" s="110"/>
      <c r="K13" s="110"/>
      <c r="L13" s="99"/>
      <c r="M13" s="111"/>
      <c r="N13" s="103"/>
      <c r="O13" s="104" t="s">
        <v>103</v>
      </c>
      <c r="P13" s="105"/>
      <c r="Q13" s="106" t="s">
        <v>104</v>
      </c>
      <c r="R13" s="107">
        <f>+N13*P13</f>
        <v>0</v>
      </c>
      <c r="S13" s="109"/>
    </row>
    <row r="14" spans="1:31" ht="18" customHeight="1" x14ac:dyDescent="0.15">
      <c r="A14" s="110"/>
      <c r="B14" s="110"/>
      <c r="C14" s="99"/>
      <c r="D14" s="111"/>
      <c r="E14" s="103"/>
      <c r="F14" s="104" t="s">
        <v>103</v>
      </c>
      <c r="G14" s="105"/>
      <c r="H14" s="106" t="s">
        <v>104</v>
      </c>
      <c r="I14" s="107">
        <f>+E14*G14</f>
        <v>0</v>
      </c>
      <c r="J14" s="110"/>
      <c r="K14" s="110"/>
      <c r="L14" s="99"/>
      <c r="M14" s="111"/>
      <c r="N14" s="103"/>
      <c r="O14" s="104" t="s">
        <v>103</v>
      </c>
      <c r="P14" s="105"/>
      <c r="Q14" s="106" t="s">
        <v>104</v>
      </c>
      <c r="R14" s="107">
        <f>+N14*P14</f>
        <v>0</v>
      </c>
      <c r="S14" s="109"/>
    </row>
    <row r="15" spans="1:31" ht="18" customHeight="1" x14ac:dyDescent="0.15">
      <c r="A15" s="112"/>
      <c r="B15" s="112"/>
      <c r="C15" s="113"/>
      <c r="D15" s="114"/>
      <c r="E15" s="115"/>
      <c r="F15" s="104" t="s">
        <v>103</v>
      </c>
      <c r="G15" s="105"/>
      <c r="H15" s="106" t="s">
        <v>104</v>
      </c>
      <c r="I15" s="107">
        <f t="shared" ref="I15:I31" si="3">+E15*G15</f>
        <v>0</v>
      </c>
      <c r="J15" s="112"/>
      <c r="K15" s="112"/>
      <c r="L15" s="113"/>
      <c r="M15" s="114"/>
      <c r="N15" s="115"/>
      <c r="O15" s="104" t="s">
        <v>103</v>
      </c>
      <c r="P15" s="105"/>
      <c r="Q15" s="106" t="s">
        <v>104</v>
      </c>
      <c r="R15" s="107">
        <f t="shared" ref="R15:R22" si="4">+N15*P15</f>
        <v>0</v>
      </c>
      <c r="S15" s="109"/>
    </row>
    <row r="16" spans="1:31" ht="18" customHeight="1" x14ac:dyDescent="0.15">
      <c r="A16" s="110"/>
      <c r="B16" s="110"/>
      <c r="C16" s="99"/>
      <c r="D16" s="111"/>
      <c r="E16" s="103"/>
      <c r="F16" s="105" t="s">
        <v>103</v>
      </c>
      <c r="G16" s="105"/>
      <c r="H16" s="106" t="s">
        <v>104</v>
      </c>
      <c r="I16" s="107">
        <f t="shared" si="3"/>
        <v>0</v>
      </c>
      <c r="J16" s="110"/>
      <c r="K16" s="110"/>
      <c r="L16" s="99"/>
      <c r="M16" s="111"/>
      <c r="N16" s="103"/>
      <c r="O16" s="105" t="s">
        <v>103</v>
      </c>
      <c r="P16" s="105"/>
      <c r="Q16" s="106" t="s">
        <v>104</v>
      </c>
      <c r="R16" s="107">
        <f t="shared" si="4"/>
        <v>0</v>
      </c>
      <c r="S16" s="109"/>
    </row>
    <row r="17" spans="1:19" ht="18" customHeight="1" x14ac:dyDescent="0.15">
      <c r="A17" s="110"/>
      <c r="B17" s="110"/>
      <c r="C17" s="99"/>
      <c r="D17" s="111"/>
      <c r="E17" s="103"/>
      <c r="F17" s="105" t="s">
        <v>103</v>
      </c>
      <c r="G17" s="105"/>
      <c r="H17" s="106" t="s">
        <v>104</v>
      </c>
      <c r="I17" s="107">
        <f t="shared" si="3"/>
        <v>0</v>
      </c>
      <c r="J17" s="110"/>
      <c r="K17" s="110"/>
      <c r="L17" s="99"/>
      <c r="M17" s="111"/>
      <c r="N17" s="103"/>
      <c r="O17" s="105" t="s">
        <v>103</v>
      </c>
      <c r="P17" s="105"/>
      <c r="Q17" s="106" t="s">
        <v>104</v>
      </c>
      <c r="R17" s="107">
        <f t="shared" si="4"/>
        <v>0</v>
      </c>
      <c r="S17" s="109"/>
    </row>
    <row r="18" spans="1:19" ht="18" customHeight="1" x14ac:dyDescent="0.15">
      <c r="A18" s="110"/>
      <c r="B18" s="110"/>
      <c r="C18" s="99"/>
      <c r="D18" s="111"/>
      <c r="E18" s="103"/>
      <c r="F18" s="105" t="s">
        <v>103</v>
      </c>
      <c r="G18" s="105"/>
      <c r="H18" s="106" t="s">
        <v>104</v>
      </c>
      <c r="I18" s="107">
        <f t="shared" si="3"/>
        <v>0</v>
      </c>
      <c r="J18" s="110"/>
      <c r="K18" s="110"/>
      <c r="L18" s="99"/>
      <c r="M18" s="111"/>
      <c r="N18" s="103"/>
      <c r="O18" s="105" t="s">
        <v>103</v>
      </c>
      <c r="P18" s="105"/>
      <c r="Q18" s="106" t="s">
        <v>104</v>
      </c>
      <c r="R18" s="107">
        <f t="shared" si="4"/>
        <v>0</v>
      </c>
      <c r="S18" s="109"/>
    </row>
    <row r="19" spans="1:19" ht="18" customHeight="1" x14ac:dyDescent="0.15">
      <c r="A19" s="110"/>
      <c r="B19" s="110"/>
      <c r="C19" s="99"/>
      <c r="D19" s="111"/>
      <c r="E19" s="103"/>
      <c r="F19" s="105" t="s">
        <v>103</v>
      </c>
      <c r="G19" s="105"/>
      <c r="H19" s="106" t="s">
        <v>104</v>
      </c>
      <c r="I19" s="107">
        <f t="shared" si="3"/>
        <v>0</v>
      </c>
      <c r="J19" s="110"/>
      <c r="K19" s="110"/>
      <c r="L19" s="99"/>
      <c r="M19" s="111"/>
      <c r="N19" s="103"/>
      <c r="O19" s="105" t="s">
        <v>103</v>
      </c>
      <c r="P19" s="105"/>
      <c r="Q19" s="106" t="s">
        <v>104</v>
      </c>
      <c r="R19" s="107">
        <f t="shared" si="4"/>
        <v>0</v>
      </c>
      <c r="S19" s="109"/>
    </row>
    <row r="20" spans="1:19" ht="18" customHeight="1" x14ac:dyDescent="0.15">
      <c r="A20" s="110"/>
      <c r="B20" s="110"/>
      <c r="C20" s="99"/>
      <c r="D20" s="111"/>
      <c r="E20" s="103"/>
      <c r="F20" s="105" t="s">
        <v>103</v>
      </c>
      <c r="G20" s="105"/>
      <c r="H20" s="106" t="s">
        <v>104</v>
      </c>
      <c r="I20" s="107">
        <f t="shared" si="3"/>
        <v>0</v>
      </c>
      <c r="J20" s="110"/>
      <c r="K20" s="110"/>
      <c r="L20" s="99"/>
      <c r="M20" s="111"/>
      <c r="N20" s="103"/>
      <c r="O20" s="105" t="s">
        <v>103</v>
      </c>
      <c r="P20" s="105"/>
      <c r="Q20" s="106" t="s">
        <v>104</v>
      </c>
      <c r="R20" s="107">
        <f t="shared" si="4"/>
        <v>0</v>
      </c>
      <c r="S20" s="109"/>
    </row>
    <row r="21" spans="1:19" ht="18" customHeight="1" x14ac:dyDescent="0.15">
      <c r="A21" s="110"/>
      <c r="B21" s="110"/>
      <c r="C21" s="99"/>
      <c r="D21" s="111"/>
      <c r="E21" s="103"/>
      <c r="F21" s="105" t="s">
        <v>103</v>
      </c>
      <c r="G21" s="105"/>
      <c r="H21" s="106" t="s">
        <v>104</v>
      </c>
      <c r="I21" s="107">
        <f t="shared" si="3"/>
        <v>0</v>
      </c>
      <c r="J21" s="110"/>
      <c r="K21" s="110"/>
      <c r="L21" s="99"/>
      <c r="M21" s="111"/>
      <c r="N21" s="103"/>
      <c r="O21" s="105" t="s">
        <v>103</v>
      </c>
      <c r="P21" s="105"/>
      <c r="Q21" s="106" t="s">
        <v>104</v>
      </c>
      <c r="R21" s="107">
        <f t="shared" si="4"/>
        <v>0</v>
      </c>
      <c r="S21" s="109"/>
    </row>
    <row r="22" spans="1:19" ht="18" customHeight="1" x14ac:dyDescent="0.15">
      <c r="A22" s="110"/>
      <c r="B22" s="110"/>
      <c r="C22" s="99"/>
      <c r="D22" s="111"/>
      <c r="E22" s="103"/>
      <c r="F22" s="105" t="s">
        <v>103</v>
      </c>
      <c r="G22" s="105"/>
      <c r="H22" s="106" t="s">
        <v>104</v>
      </c>
      <c r="I22" s="107">
        <f t="shared" si="3"/>
        <v>0</v>
      </c>
      <c r="J22" s="110"/>
      <c r="K22" s="110"/>
      <c r="L22" s="99"/>
      <c r="M22" s="111"/>
      <c r="N22" s="103"/>
      <c r="O22" s="105" t="s">
        <v>103</v>
      </c>
      <c r="P22" s="105"/>
      <c r="Q22" s="106" t="s">
        <v>104</v>
      </c>
      <c r="R22" s="107">
        <f t="shared" si="4"/>
        <v>0</v>
      </c>
      <c r="S22" s="109"/>
    </row>
    <row r="23" spans="1:19" ht="18" customHeight="1" x14ac:dyDescent="0.15">
      <c r="A23" s="110"/>
      <c r="B23" s="110"/>
      <c r="C23" s="99"/>
      <c r="D23" s="111"/>
      <c r="E23" s="103"/>
      <c r="F23" s="104" t="s">
        <v>103</v>
      </c>
      <c r="G23" s="105"/>
      <c r="H23" s="106" t="s">
        <v>104</v>
      </c>
      <c r="I23" s="107">
        <f>+E23*G23</f>
        <v>0</v>
      </c>
      <c r="J23" s="110"/>
      <c r="K23" s="110"/>
      <c r="L23" s="99"/>
      <c r="M23" s="111"/>
      <c r="N23" s="103"/>
      <c r="O23" s="104" t="s">
        <v>103</v>
      </c>
      <c r="P23" s="105"/>
      <c r="Q23" s="106" t="s">
        <v>104</v>
      </c>
      <c r="R23" s="107">
        <f>+N23*P23</f>
        <v>0</v>
      </c>
      <c r="S23" s="109"/>
    </row>
    <row r="24" spans="1:19" ht="18" customHeight="1" x14ac:dyDescent="0.15">
      <c r="A24" s="110"/>
      <c r="B24" s="110"/>
      <c r="C24" s="99"/>
      <c r="D24" s="111"/>
      <c r="E24" s="103"/>
      <c r="F24" s="104" t="s">
        <v>103</v>
      </c>
      <c r="G24" s="105"/>
      <c r="H24" s="106" t="s">
        <v>104</v>
      </c>
      <c r="I24" s="107">
        <f>+E24*G24</f>
        <v>0</v>
      </c>
      <c r="J24" s="110"/>
      <c r="K24" s="110"/>
      <c r="L24" s="99"/>
      <c r="M24" s="111"/>
      <c r="N24" s="103"/>
      <c r="O24" s="104" t="s">
        <v>103</v>
      </c>
      <c r="P24" s="105"/>
      <c r="Q24" s="106" t="s">
        <v>104</v>
      </c>
      <c r="R24" s="107">
        <f>+N24*P24</f>
        <v>0</v>
      </c>
      <c r="S24" s="109"/>
    </row>
    <row r="25" spans="1:19" ht="18" customHeight="1" x14ac:dyDescent="0.15">
      <c r="A25" s="112"/>
      <c r="B25" s="112"/>
      <c r="C25" s="113"/>
      <c r="D25" s="114"/>
      <c r="E25" s="115"/>
      <c r="F25" s="104" t="s">
        <v>103</v>
      </c>
      <c r="G25" s="105"/>
      <c r="H25" s="106" t="s">
        <v>104</v>
      </c>
      <c r="I25" s="107">
        <f t="shared" ref="I25" si="5">+E25*G25</f>
        <v>0</v>
      </c>
      <c r="J25" s="112"/>
      <c r="K25" s="112"/>
      <c r="L25" s="113"/>
      <c r="M25" s="114"/>
      <c r="N25" s="115"/>
      <c r="O25" s="104" t="s">
        <v>103</v>
      </c>
      <c r="P25" s="105"/>
      <c r="Q25" s="106" t="s">
        <v>104</v>
      </c>
      <c r="R25" s="107">
        <f t="shared" ref="R25:R31" si="6">+N25*P25</f>
        <v>0</v>
      </c>
      <c r="S25" s="109"/>
    </row>
    <row r="26" spans="1:19" ht="18" customHeight="1" x14ac:dyDescent="0.15">
      <c r="A26" s="110"/>
      <c r="B26" s="110"/>
      <c r="C26" s="99"/>
      <c r="D26" s="111"/>
      <c r="E26" s="103"/>
      <c r="F26" s="105" t="s">
        <v>103</v>
      </c>
      <c r="G26" s="105"/>
      <c r="H26" s="106" t="s">
        <v>104</v>
      </c>
      <c r="I26" s="107">
        <f t="shared" si="3"/>
        <v>0</v>
      </c>
      <c r="J26" s="110"/>
      <c r="K26" s="110"/>
      <c r="L26" s="99"/>
      <c r="M26" s="111"/>
      <c r="N26" s="103"/>
      <c r="O26" s="105" t="s">
        <v>103</v>
      </c>
      <c r="P26" s="105"/>
      <c r="Q26" s="106" t="s">
        <v>104</v>
      </c>
      <c r="R26" s="107">
        <f t="shared" si="6"/>
        <v>0</v>
      </c>
      <c r="S26" s="109"/>
    </row>
    <row r="27" spans="1:19" ht="18" customHeight="1" x14ac:dyDescent="0.15">
      <c r="A27" s="110"/>
      <c r="B27" s="110"/>
      <c r="C27" s="99"/>
      <c r="D27" s="111"/>
      <c r="E27" s="103"/>
      <c r="F27" s="105" t="s">
        <v>103</v>
      </c>
      <c r="G27" s="105"/>
      <c r="H27" s="106" t="s">
        <v>104</v>
      </c>
      <c r="I27" s="107">
        <f t="shared" si="3"/>
        <v>0</v>
      </c>
      <c r="J27" s="110"/>
      <c r="K27" s="110"/>
      <c r="L27" s="99"/>
      <c r="M27" s="111"/>
      <c r="N27" s="103"/>
      <c r="O27" s="105" t="s">
        <v>103</v>
      </c>
      <c r="P27" s="105"/>
      <c r="Q27" s="106" t="s">
        <v>104</v>
      </c>
      <c r="R27" s="107">
        <f t="shared" si="6"/>
        <v>0</v>
      </c>
      <c r="S27" s="109"/>
    </row>
    <row r="28" spans="1:19" ht="18" customHeight="1" x14ac:dyDescent="0.15">
      <c r="A28" s="110"/>
      <c r="B28" s="110"/>
      <c r="C28" s="99"/>
      <c r="D28" s="111"/>
      <c r="E28" s="103"/>
      <c r="F28" s="105" t="s">
        <v>103</v>
      </c>
      <c r="G28" s="105"/>
      <c r="H28" s="106" t="s">
        <v>104</v>
      </c>
      <c r="I28" s="107">
        <f t="shared" si="3"/>
        <v>0</v>
      </c>
      <c r="J28" s="110"/>
      <c r="K28" s="110"/>
      <c r="L28" s="99"/>
      <c r="M28" s="111"/>
      <c r="N28" s="103"/>
      <c r="O28" s="105" t="s">
        <v>103</v>
      </c>
      <c r="P28" s="105"/>
      <c r="Q28" s="106" t="s">
        <v>104</v>
      </c>
      <c r="R28" s="107">
        <f t="shared" si="6"/>
        <v>0</v>
      </c>
      <c r="S28" s="109"/>
    </row>
    <row r="29" spans="1:19" ht="18" customHeight="1" x14ac:dyDescent="0.15">
      <c r="A29" s="110"/>
      <c r="B29" s="110"/>
      <c r="C29" s="99"/>
      <c r="D29" s="111"/>
      <c r="E29" s="103"/>
      <c r="F29" s="105" t="s">
        <v>103</v>
      </c>
      <c r="G29" s="105"/>
      <c r="H29" s="106" t="s">
        <v>104</v>
      </c>
      <c r="I29" s="107">
        <f t="shared" si="3"/>
        <v>0</v>
      </c>
      <c r="J29" s="110"/>
      <c r="K29" s="110"/>
      <c r="L29" s="99"/>
      <c r="M29" s="111"/>
      <c r="N29" s="103"/>
      <c r="O29" s="105" t="s">
        <v>103</v>
      </c>
      <c r="P29" s="105"/>
      <c r="Q29" s="106" t="s">
        <v>104</v>
      </c>
      <c r="R29" s="107">
        <f t="shared" si="6"/>
        <v>0</v>
      </c>
      <c r="S29" s="109"/>
    </row>
    <row r="30" spans="1:19" ht="18" customHeight="1" x14ac:dyDescent="0.15">
      <c r="A30" s="110"/>
      <c r="B30" s="110"/>
      <c r="C30" s="99"/>
      <c r="D30" s="111"/>
      <c r="E30" s="103"/>
      <c r="F30" s="105" t="s">
        <v>103</v>
      </c>
      <c r="G30" s="105"/>
      <c r="H30" s="106" t="s">
        <v>104</v>
      </c>
      <c r="I30" s="107">
        <f t="shared" si="3"/>
        <v>0</v>
      </c>
      <c r="J30" s="110"/>
      <c r="K30" s="110"/>
      <c r="L30" s="99"/>
      <c r="M30" s="111"/>
      <c r="N30" s="103"/>
      <c r="O30" s="105" t="s">
        <v>103</v>
      </c>
      <c r="P30" s="105"/>
      <c r="Q30" s="106" t="s">
        <v>104</v>
      </c>
      <c r="R30" s="107">
        <f t="shared" si="6"/>
        <v>0</v>
      </c>
      <c r="S30" s="109"/>
    </row>
    <row r="31" spans="1:19" ht="18" customHeight="1" x14ac:dyDescent="0.15">
      <c r="A31" s="110"/>
      <c r="B31" s="110"/>
      <c r="C31" s="99"/>
      <c r="D31" s="111"/>
      <c r="E31" s="103"/>
      <c r="F31" s="105" t="s">
        <v>103</v>
      </c>
      <c r="G31" s="105"/>
      <c r="H31" s="106" t="s">
        <v>104</v>
      </c>
      <c r="I31" s="107">
        <f t="shared" si="3"/>
        <v>0</v>
      </c>
      <c r="J31" s="110"/>
      <c r="K31" s="110"/>
      <c r="L31" s="99"/>
      <c r="M31" s="111"/>
      <c r="N31" s="103"/>
      <c r="O31" s="105" t="s">
        <v>103</v>
      </c>
      <c r="P31" s="105"/>
      <c r="Q31" s="106" t="s">
        <v>104</v>
      </c>
      <c r="R31" s="107">
        <f t="shared" si="6"/>
        <v>0</v>
      </c>
      <c r="S31" s="109"/>
    </row>
    <row r="32" spans="1:19" ht="18" customHeight="1" x14ac:dyDescent="0.15">
      <c r="A32" s="110"/>
      <c r="B32" s="110"/>
      <c r="C32" s="99"/>
      <c r="D32" s="111"/>
      <c r="E32" s="103"/>
      <c r="F32" s="104" t="s">
        <v>103</v>
      </c>
      <c r="G32" s="105"/>
      <c r="H32" s="106" t="s">
        <v>104</v>
      </c>
      <c r="I32" s="107">
        <f>+E32*G32</f>
        <v>0</v>
      </c>
      <c r="J32" s="110"/>
      <c r="K32" s="110"/>
      <c r="L32" s="99"/>
      <c r="M32" s="111"/>
      <c r="N32" s="103"/>
      <c r="O32" s="104" t="s">
        <v>103</v>
      </c>
      <c r="P32" s="105"/>
      <c r="Q32" s="106" t="s">
        <v>104</v>
      </c>
      <c r="R32" s="107">
        <f>+N32*P32</f>
        <v>0</v>
      </c>
      <c r="S32" s="109"/>
    </row>
    <row r="33" spans="1:57" ht="18" customHeight="1" x14ac:dyDescent="0.15">
      <c r="A33" s="110"/>
      <c r="B33" s="110"/>
      <c r="C33" s="99"/>
      <c r="D33" s="111"/>
      <c r="E33" s="103"/>
      <c r="F33" s="104" t="s">
        <v>103</v>
      </c>
      <c r="G33" s="105"/>
      <c r="H33" s="106" t="s">
        <v>104</v>
      </c>
      <c r="I33" s="107">
        <f>+E33*G33</f>
        <v>0</v>
      </c>
      <c r="J33" s="110"/>
      <c r="K33" s="110"/>
      <c r="L33" s="99"/>
      <c r="M33" s="111"/>
      <c r="N33" s="103"/>
      <c r="O33" s="104" t="s">
        <v>103</v>
      </c>
      <c r="P33" s="105"/>
      <c r="Q33" s="106" t="s">
        <v>104</v>
      </c>
      <c r="R33" s="107">
        <f>+N33*P33</f>
        <v>0</v>
      </c>
      <c r="S33" s="109"/>
    </row>
    <row r="34" spans="1:57" ht="18" customHeight="1" x14ac:dyDescent="0.15">
      <c r="A34" s="112"/>
      <c r="B34" s="112"/>
      <c r="C34" s="113"/>
      <c r="D34" s="114"/>
      <c r="E34" s="115"/>
      <c r="F34" s="104" t="s">
        <v>103</v>
      </c>
      <c r="G34" s="105"/>
      <c r="H34" s="106" t="s">
        <v>104</v>
      </c>
      <c r="I34" s="107">
        <f t="shared" si="0"/>
        <v>0</v>
      </c>
      <c r="J34" s="112"/>
      <c r="K34" s="112"/>
      <c r="L34" s="113"/>
      <c r="M34" s="114"/>
      <c r="N34" s="115"/>
      <c r="O34" s="104" t="s">
        <v>103</v>
      </c>
      <c r="P34" s="105"/>
      <c r="Q34" s="106" t="s">
        <v>104</v>
      </c>
      <c r="R34" s="107">
        <f t="shared" ref="R34:R40" si="7">+N34*P34</f>
        <v>0</v>
      </c>
      <c r="S34" s="109"/>
    </row>
    <row r="35" spans="1:57" ht="18" customHeight="1" x14ac:dyDescent="0.15">
      <c r="A35" s="110"/>
      <c r="B35" s="110"/>
      <c r="C35" s="99"/>
      <c r="D35" s="111"/>
      <c r="E35" s="103"/>
      <c r="F35" s="105" t="s">
        <v>103</v>
      </c>
      <c r="G35" s="105"/>
      <c r="H35" s="106" t="s">
        <v>104</v>
      </c>
      <c r="I35" s="107">
        <f t="shared" si="0"/>
        <v>0</v>
      </c>
      <c r="J35" s="110"/>
      <c r="K35" s="110"/>
      <c r="L35" s="99"/>
      <c r="M35" s="111"/>
      <c r="N35" s="103"/>
      <c r="O35" s="105" t="s">
        <v>103</v>
      </c>
      <c r="P35" s="105"/>
      <c r="Q35" s="106" t="s">
        <v>104</v>
      </c>
      <c r="R35" s="107">
        <f t="shared" si="7"/>
        <v>0</v>
      </c>
      <c r="S35" s="109"/>
    </row>
    <row r="36" spans="1:57" ht="18" customHeight="1" x14ac:dyDescent="0.15">
      <c r="A36" s="110"/>
      <c r="B36" s="110"/>
      <c r="C36" s="99"/>
      <c r="D36" s="111"/>
      <c r="E36" s="103"/>
      <c r="F36" s="105" t="s">
        <v>103</v>
      </c>
      <c r="G36" s="105"/>
      <c r="H36" s="106" t="s">
        <v>104</v>
      </c>
      <c r="I36" s="107">
        <f t="shared" si="0"/>
        <v>0</v>
      </c>
      <c r="J36" s="110"/>
      <c r="K36" s="110"/>
      <c r="L36" s="99"/>
      <c r="M36" s="111"/>
      <c r="N36" s="103"/>
      <c r="O36" s="105" t="s">
        <v>103</v>
      </c>
      <c r="P36" s="105"/>
      <c r="Q36" s="106" t="s">
        <v>104</v>
      </c>
      <c r="R36" s="107">
        <f t="shared" si="7"/>
        <v>0</v>
      </c>
      <c r="S36" s="109"/>
    </row>
    <row r="37" spans="1:57" ht="18" customHeight="1" x14ac:dyDescent="0.15">
      <c r="A37" s="110"/>
      <c r="B37" s="110"/>
      <c r="C37" s="99"/>
      <c r="D37" s="111"/>
      <c r="E37" s="103"/>
      <c r="F37" s="105" t="s">
        <v>103</v>
      </c>
      <c r="G37" s="105"/>
      <c r="H37" s="106" t="s">
        <v>104</v>
      </c>
      <c r="I37" s="107">
        <f t="shared" si="0"/>
        <v>0</v>
      </c>
      <c r="J37" s="110"/>
      <c r="K37" s="110"/>
      <c r="L37" s="99"/>
      <c r="M37" s="111"/>
      <c r="N37" s="103"/>
      <c r="O37" s="105" t="s">
        <v>103</v>
      </c>
      <c r="P37" s="105"/>
      <c r="Q37" s="106" t="s">
        <v>104</v>
      </c>
      <c r="R37" s="107">
        <f t="shared" si="7"/>
        <v>0</v>
      </c>
      <c r="S37" s="109"/>
    </row>
    <row r="38" spans="1:57" ht="18" customHeight="1" x14ac:dyDescent="0.15">
      <c r="A38" s="110"/>
      <c r="B38" s="110"/>
      <c r="C38" s="99"/>
      <c r="D38" s="111"/>
      <c r="E38" s="103"/>
      <c r="F38" s="105" t="s">
        <v>103</v>
      </c>
      <c r="G38" s="105"/>
      <c r="H38" s="106" t="s">
        <v>104</v>
      </c>
      <c r="I38" s="107">
        <f t="shared" si="0"/>
        <v>0</v>
      </c>
      <c r="J38" s="110"/>
      <c r="K38" s="110"/>
      <c r="L38" s="99"/>
      <c r="M38" s="111"/>
      <c r="N38" s="103"/>
      <c r="O38" s="105" t="s">
        <v>103</v>
      </c>
      <c r="P38" s="105"/>
      <c r="Q38" s="106" t="s">
        <v>104</v>
      </c>
      <c r="R38" s="107">
        <f t="shared" si="7"/>
        <v>0</v>
      </c>
      <c r="S38" s="109"/>
    </row>
    <row r="39" spans="1:57" ht="18" customHeight="1" x14ac:dyDescent="0.15">
      <c r="A39" s="110"/>
      <c r="B39" s="110"/>
      <c r="C39" s="99"/>
      <c r="D39" s="111"/>
      <c r="E39" s="103"/>
      <c r="F39" s="105" t="s">
        <v>103</v>
      </c>
      <c r="G39" s="105"/>
      <c r="H39" s="106" t="s">
        <v>104</v>
      </c>
      <c r="I39" s="107">
        <f t="shared" si="0"/>
        <v>0</v>
      </c>
      <c r="J39" s="110"/>
      <c r="K39" s="110"/>
      <c r="L39" s="99"/>
      <c r="M39" s="111"/>
      <c r="N39" s="103"/>
      <c r="O39" s="105" t="s">
        <v>103</v>
      </c>
      <c r="P39" s="105"/>
      <c r="Q39" s="106" t="s">
        <v>104</v>
      </c>
      <c r="R39" s="107">
        <f t="shared" si="7"/>
        <v>0</v>
      </c>
      <c r="S39" s="109"/>
    </row>
    <row r="40" spans="1:57" ht="18" customHeight="1" x14ac:dyDescent="0.15">
      <c r="A40" s="110"/>
      <c r="B40" s="110"/>
      <c r="C40" s="99"/>
      <c r="D40" s="111"/>
      <c r="E40" s="103"/>
      <c r="F40" s="105" t="s">
        <v>103</v>
      </c>
      <c r="G40" s="105"/>
      <c r="H40" s="106" t="s">
        <v>104</v>
      </c>
      <c r="I40" s="107">
        <f t="shared" si="0"/>
        <v>0</v>
      </c>
      <c r="J40" s="110"/>
      <c r="K40" s="110"/>
      <c r="L40" s="99"/>
      <c r="M40" s="111"/>
      <c r="N40" s="103"/>
      <c r="O40" s="105" t="s">
        <v>103</v>
      </c>
      <c r="P40" s="105"/>
      <c r="Q40" s="106" t="s">
        <v>104</v>
      </c>
      <c r="R40" s="107">
        <f t="shared" si="7"/>
        <v>0</v>
      </c>
      <c r="S40" s="109"/>
    </row>
    <row r="41" spans="1:57" ht="18" customHeight="1" x14ac:dyDescent="0.15">
      <c r="A41" s="116"/>
      <c r="B41" s="116"/>
      <c r="C41" s="117"/>
      <c r="D41" s="118"/>
      <c r="E41" s="119"/>
      <c r="F41" s="104" t="s">
        <v>103</v>
      </c>
      <c r="G41" s="105"/>
      <c r="H41" s="106" t="s">
        <v>104</v>
      </c>
      <c r="I41" s="107">
        <f>+E41*G41</f>
        <v>0</v>
      </c>
      <c r="J41" s="116"/>
      <c r="K41" s="116"/>
      <c r="L41" s="117"/>
      <c r="M41" s="118"/>
      <c r="N41" s="119"/>
      <c r="O41" s="104" t="s">
        <v>103</v>
      </c>
      <c r="P41" s="105"/>
      <c r="Q41" s="106" t="s">
        <v>104</v>
      </c>
      <c r="R41" s="107">
        <f>+N41*P41</f>
        <v>0</v>
      </c>
      <c r="S41" s="109"/>
    </row>
    <row r="42" spans="1:57" ht="18" customHeight="1" x14ac:dyDescent="0.15">
      <c r="A42" s="110"/>
      <c r="B42" s="110"/>
      <c r="C42" s="99"/>
      <c r="D42" s="111"/>
      <c r="E42" s="103"/>
      <c r="F42" s="104" t="s">
        <v>103</v>
      </c>
      <c r="G42" s="105"/>
      <c r="H42" s="106" t="s">
        <v>104</v>
      </c>
      <c r="I42" s="107">
        <f t="shared" si="0"/>
        <v>0</v>
      </c>
      <c r="J42" s="110"/>
      <c r="K42" s="110"/>
      <c r="L42" s="99"/>
      <c r="M42" s="111"/>
      <c r="N42" s="103"/>
      <c r="O42" s="104" t="s">
        <v>103</v>
      </c>
      <c r="P42" s="105"/>
      <c r="Q42" s="106" t="s">
        <v>104</v>
      </c>
      <c r="R42" s="107">
        <f t="shared" ref="R42" si="8">+N42*P42</f>
        <v>0</v>
      </c>
      <c r="S42" s="109"/>
    </row>
    <row r="43" spans="1:57" ht="18" customHeight="1" x14ac:dyDescent="0.15">
      <c r="A43" s="110"/>
      <c r="B43" s="110"/>
      <c r="C43" s="99"/>
      <c r="D43" s="98" t="s">
        <v>94</v>
      </c>
      <c r="E43" s="120"/>
      <c r="F43" s="121"/>
      <c r="G43" s="122"/>
      <c r="H43" s="123"/>
      <c r="I43" s="124">
        <f>SUM(I6:I42)</f>
        <v>0</v>
      </c>
      <c r="J43" s="110"/>
      <c r="K43" s="110"/>
      <c r="L43" s="99"/>
      <c r="M43" s="98" t="s">
        <v>94</v>
      </c>
      <c r="N43" s="120"/>
      <c r="O43" s="121"/>
      <c r="P43" s="122"/>
      <c r="Q43" s="123"/>
      <c r="R43" s="124">
        <f>SUM(R6:R42)</f>
        <v>0</v>
      </c>
      <c r="S43" s="125"/>
    </row>
    <row r="44" spans="1:57" ht="18" customHeight="1" x14ac:dyDescent="0.15">
      <c r="A44" s="93" t="s">
        <v>71</v>
      </c>
      <c r="D44" s="92"/>
      <c r="E44" s="92"/>
      <c r="F44" s="92"/>
      <c r="G44" s="92"/>
      <c r="H44" s="92"/>
      <c r="J44" s="93" t="s">
        <v>71</v>
      </c>
      <c r="M44" s="92"/>
      <c r="N44" s="92"/>
      <c r="O44" s="92"/>
      <c r="P44" s="92"/>
      <c r="Q44" s="92"/>
      <c r="V44" s="126"/>
      <c r="W44" s="126"/>
      <c r="AB44" s="93"/>
      <c r="AC44" s="93"/>
      <c r="BD44" s="22"/>
      <c r="BE44" s="95"/>
    </row>
  </sheetData>
  <mergeCells count="4">
    <mergeCell ref="A3:I3"/>
    <mergeCell ref="A4:I4"/>
    <mergeCell ref="J3:R3"/>
    <mergeCell ref="J4:R4"/>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C4CC8-08F6-40BE-9CC0-CB760D8C700D}">
  <dimension ref="A1:AY44"/>
  <sheetViews>
    <sheetView view="pageBreakPreview" zoomScaleNormal="100" zoomScaleSheetLayoutView="100" workbookViewId="0">
      <selection activeCell="C8" sqref="C8"/>
    </sheetView>
  </sheetViews>
  <sheetFormatPr defaultRowHeight="12" x14ac:dyDescent="0.15"/>
  <cols>
    <col min="1" max="2" width="14.625" style="92" customWidth="1"/>
    <col min="3" max="3" width="15.625" style="92" customWidth="1"/>
    <col min="4" max="4" width="14.625" style="92" customWidth="1"/>
    <col min="5" max="6" width="14.625" style="93" customWidth="1"/>
    <col min="7" max="8" width="14.625" style="92" customWidth="1"/>
    <col min="9" max="9" width="15.625" style="92" customWidth="1"/>
    <col min="10" max="10" width="14.625" style="92" customWidth="1"/>
    <col min="11" max="12" width="14.625" style="93" customWidth="1"/>
    <col min="13" max="21" width="9" style="93"/>
    <col min="22" max="22" width="9" style="22"/>
    <col min="23" max="23" width="9" style="95"/>
    <col min="24" max="16384" width="9" style="93"/>
  </cols>
  <sheetData>
    <row r="1" spans="1:25" ht="18" customHeight="1" x14ac:dyDescent="0.15">
      <c r="F1" s="94" t="s">
        <v>50</v>
      </c>
      <c r="L1" s="94" t="s">
        <v>50</v>
      </c>
    </row>
    <row r="2" spans="1:25" ht="18" customHeight="1" x14ac:dyDescent="0.15">
      <c r="A2" s="93"/>
      <c r="B2" s="93"/>
      <c r="C2" s="93"/>
      <c r="E2" s="92"/>
      <c r="G2" s="93"/>
      <c r="H2" s="93"/>
      <c r="I2" s="93"/>
      <c r="K2" s="92"/>
      <c r="V2" s="93"/>
      <c r="W2" s="93"/>
      <c r="X2" s="22"/>
      <c r="Y2" s="95"/>
    </row>
    <row r="3" spans="1:25" ht="30" customHeight="1" x14ac:dyDescent="0.15">
      <c r="A3" s="166" t="s">
        <v>105</v>
      </c>
      <c r="B3" s="166"/>
      <c r="C3" s="166"/>
      <c r="D3" s="166"/>
      <c r="E3" s="166"/>
      <c r="F3" s="166"/>
      <c r="G3" s="166" t="s">
        <v>105</v>
      </c>
      <c r="H3" s="166"/>
      <c r="I3" s="166"/>
      <c r="J3" s="166"/>
      <c r="K3" s="166"/>
      <c r="L3" s="166"/>
      <c r="V3" s="93"/>
      <c r="W3" s="93"/>
      <c r="X3" s="22"/>
      <c r="Y3" s="95"/>
    </row>
    <row r="4" spans="1:25" ht="18" customHeight="1" x14ac:dyDescent="0.15">
      <c r="A4" s="127"/>
      <c r="B4" s="127"/>
      <c r="C4" s="128"/>
      <c r="D4" s="127"/>
      <c r="E4" s="97"/>
      <c r="F4" s="97"/>
      <c r="G4" s="127"/>
      <c r="H4" s="127"/>
      <c r="I4" s="128"/>
      <c r="J4" s="127"/>
      <c r="K4" s="97"/>
      <c r="L4" s="97"/>
    </row>
    <row r="5" spans="1:25" ht="18" customHeight="1" x14ac:dyDescent="0.15">
      <c r="A5" s="98" t="s">
        <v>61</v>
      </c>
      <c r="B5" s="121" t="s">
        <v>106</v>
      </c>
      <c r="C5" s="121" t="s">
        <v>107</v>
      </c>
      <c r="D5" s="99" t="s">
        <v>98</v>
      </c>
      <c r="E5" s="99" t="s">
        <v>99</v>
      </c>
      <c r="F5" s="99" t="s">
        <v>102</v>
      </c>
      <c r="G5" s="98" t="s">
        <v>61</v>
      </c>
      <c r="H5" s="121" t="s">
        <v>106</v>
      </c>
      <c r="I5" s="121" t="s">
        <v>107</v>
      </c>
      <c r="J5" s="99" t="s">
        <v>98</v>
      </c>
      <c r="K5" s="99" t="s">
        <v>99</v>
      </c>
      <c r="L5" s="99" t="s">
        <v>102</v>
      </c>
    </row>
    <row r="6" spans="1:25" ht="18" customHeight="1" x14ac:dyDescent="0.15">
      <c r="A6" s="99"/>
      <c r="B6" s="99"/>
      <c r="C6" s="99"/>
      <c r="D6" s="99"/>
      <c r="E6" s="98"/>
      <c r="F6" s="129"/>
      <c r="G6" s="99"/>
      <c r="H6" s="99"/>
      <c r="I6" s="99"/>
      <c r="J6" s="99"/>
      <c r="K6" s="98"/>
      <c r="L6" s="129"/>
    </row>
    <row r="7" spans="1:25" ht="18" customHeight="1" x14ac:dyDescent="0.15">
      <c r="A7" s="99"/>
      <c r="B7" s="99"/>
      <c r="C7" s="99"/>
      <c r="D7" s="98"/>
      <c r="E7" s="99"/>
      <c r="F7" s="129"/>
      <c r="G7" s="99"/>
      <c r="H7" s="99"/>
      <c r="I7" s="99"/>
      <c r="J7" s="98"/>
      <c r="K7" s="99"/>
      <c r="L7" s="129"/>
    </row>
    <row r="8" spans="1:25" ht="18" customHeight="1" x14ac:dyDescent="0.15">
      <c r="A8" s="99"/>
      <c r="B8" s="99"/>
      <c r="C8" s="99"/>
      <c r="D8" s="99"/>
      <c r="E8" s="111"/>
      <c r="F8" s="129"/>
      <c r="G8" s="99"/>
      <c r="H8" s="99"/>
      <c r="I8" s="99"/>
      <c r="J8" s="99"/>
      <c r="K8" s="111"/>
      <c r="L8" s="129"/>
    </row>
    <row r="9" spans="1:25" ht="18" customHeight="1" x14ac:dyDescent="0.15">
      <c r="A9" s="99"/>
      <c r="B9" s="99"/>
      <c r="C9" s="130"/>
      <c r="D9" s="111"/>
      <c r="E9" s="99"/>
      <c r="F9" s="131"/>
      <c r="G9" s="99"/>
      <c r="H9" s="99"/>
      <c r="I9" s="130"/>
      <c r="J9" s="111"/>
      <c r="K9" s="99"/>
      <c r="L9" s="131"/>
    </row>
    <row r="10" spans="1:25" ht="18" customHeight="1" x14ac:dyDescent="0.15">
      <c r="A10" s="99"/>
      <c r="B10" s="99"/>
      <c r="C10" s="99"/>
      <c r="D10" s="132"/>
      <c r="E10" s="131"/>
      <c r="F10" s="131"/>
      <c r="G10" s="99"/>
      <c r="H10" s="99"/>
      <c r="I10" s="99"/>
      <c r="J10" s="132"/>
      <c r="K10" s="131"/>
      <c r="L10" s="131"/>
    </row>
    <row r="11" spans="1:25" ht="18" customHeight="1" x14ac:dyDescent="0.15">
      <c r="A11" s="98"/>
      <c r="B11" s="98"/>
      <c r="C11" s="98"/>
      <c r="D11" s="98"/>
      <c r="E11" s="99"/>
      <c r="F11" s="99"/>
      <c r="G11" s="98"/>
      <c r="H11" s="98"/>
      <c r="I11" s="98"/>
      <c r="J11" s="98"/>
      <c r="K11" s="99"/>
      <c r="L11" s="99"/>
    </row>
    <row r="12" spans="1:25" ht="18" customHeight="1" x14ac:dyDescent="0.15">
      <c r="A12" s="110"/>
      <c r="B12" s="110"/>
      <c r="C12" s="133"/>
      <c r="D12" s="107"/>
      <c r="E12" s="99"/>
      <c r="F12" s="111"/>
      <c r="G12" s="110"/>
      <c r="H12" s="110"/>
      <c r="I12" s="133"/>
      <c r="J12" s="107"/>
      <c r="K12" s="99"/>
      <c r="L12" s="111"/>
    </row>
    <row r="13" spans="1:25" ht="18" customHeight="1" x14ac:dyDescent="0.15">
      <c r="A13" s="110"/>
      <c r="B13" s="110"/>
      <c r="C13" s="133"/>
      <c r="D13" s="107"/>
      <c r="E13" s="99"/>
      <c r="F13" s="111"/>
      <c r="G13" s="110"/>
      <c r="H13" s="110"/>
      <c r="I13" s="133"/>
      <c r="J13" s="107"/>
      <c r="K13" s="99"/>
      <c r="L13" s="111"/>
    </row>
    <row r="14" spans="1:25" ht="18" customHeight="1" x14ac:dyDescent="0.15">
      <c r="A14" s="110"/>
      <c r="B14" s="110"/>
      <c r="C14" s="133"/>
      <c r="D14" s="107"/>
      <c r="E14" s="99"/>
      <c r="F14" s="111"/>
      <c r="G14" s="110"/>
      <c r="H14" s="110"/>
      <c r="I14" s="133"/>
      <c r="J14" s="107"/>
      <c r="K14" s="99"/>
      <c r="L14" s="111"/>
    </row>
    <row r="15" spans="1:25" ht="18" customHeight="1" x14ac:dyDescent="0.15">
      <c r="A15" s="112"/>
      <c r="B15" s="112"/>
      <c r="C15" s="134"/>
      <c r="D15" s="135"/>
      <c r="E15" s="113"/>
      <c r="F15" s="111"/>
      <c r="G15" s="112"/>
      <c r="H15" s="112"/>
      <c r="I15" s="134"/>
      <c r="J15" s="135"/>
      <c r="K15" s="113"/>
      <c r="L15" s="111"/>
    </row>
    <row r="16" spans="1:25" ht="18" customHeight="1" x14ac:dyDescent="0.15">
      <c r="A16" s="110"/>
      <c r="B16" s="110"/>
      <c r="C16" s="133"/>
      <c r="D16" s="107"/>
      <c r="E16" s="99"/>
      <c r="F16" s="106"/>
      <c r="G16" s="110"/>
      <c r="H16" s="110"/>
      <c r="I16" s="133"/>
      <c r="J16" s="107"/>
      <c r="K16" s="99"/>
      <c r="L16" s="106"/>
    </row>
    <row r="17" spans="1:12" ht="18" customHeight="1" x14ac:dyDescent="0.15">
      <c r="A17" s="110"/>
      <c r="B17" s="110"/>
      <c r="C17" s="133"/>
      <c r="D17" s="107"/>
      <c r="E17" s="99"/>
      <c r="F17" s="106"/>
      <c r="G17" s="110"/>
      <c r="H17" s="110"/>
      <c r="I17" s="133"/>
      <c r="J17" s="107"/>
      <c r="K17" s="99"/>
      <c r="L17" s="106"/>
    </row>
    <row r="18" spans="1:12" ht="18" customHeight="1" x14ac:dyDescent="0.15">
      <c r="A18" s="110"/>
      <c r="B18" s="110"/>
      <c r="C18" s="110"/>
      <c r="D18" s="99"/>
      <c r="E18" s="111"/>
      <c r="F18" s="106"/>
      <c r="G18" s="110"/>
      <c r="H18" s="110"/>
      <c r="I18" s="110"/>
      <c r="J18" s="99"/>
      <c r="K18" s="111"/>
      <c r="L18" s="106"/>
    </row>
    <row r="19" spans="1:12" ht="18" customHeight="1" x14ac:dyDescent="0.15">
      <c r="A19" s="110"/>
      <c r="B19" s="110"/>
      <c r="C19" s="110"/>
      <c r="D19" s="99"/>
      <c r="E19" s="111"/>
      <c r="F19" s="106"/>
      <c r="G19" s="110"/>
      <c r="H19" s="110"/>
      <c r="I19" s="110"/>
      <c r="J19" s="99"/>
      <c r="K19" s="111"/>
      <c r="L19" s="106"/>
    </row>
    <row r="20" spans="1:12" ht="18" customHeight="1" x14ac:dyDescent="0.15">
      <c r="A20" s="110"/>
      <c r="B20" s="110"/>
      <c r="C20" s="110"/>
      <c r="D20" s="99"/>
      <c r="E20" s="111"/>
      <c r="F20" s="106"/>
      <c r="G20" s="110"/>
      <c r="H20" s="110"/>
      <c r="I20" s="110"/>
      <c r="J20" s="99"/>
      <c r="K20" s="111"/>
      <c r="L20" s="106"/>
    </row>
    <row r="21" spans="1:12" ht="18" customHeight="1" x14ac:dyDescent="0.15">
      <c r="A21" s="110"/>
      <c r="B21" s="110"/>
      <c r="C21" s="110"/>
      <c r="D21" s="99"/>
      <c r="E21" s="111"/>
      <c r="F21" s="106"/>
      <c r="G21" s="110"/>
      <c r="H21" s="110"/>
      <c r="I21" s="110"/>
      <c r="J21" s="99"/>
      <c r="K21" s="111"/>
      <c r="L21" s="106"/>
    </row>
    <row r="22" spans="1:12" ht="18" customHeight="1" x14ac:dyDescent="0.15">
      <c r="A22" s="110"/>
      <c r="B22" s="110"/>
      <c r="C22" s="110"/>
      <c r="D22" s="99"/>
      <c r="E22" s="111"/>
      <c r="F22" s="106"/>
      <c r="G22" s="110"/>
      <c r="H22" s="110"/>
      <c r="I22" s="110"/>
      <c r="J22" s="99"/>
      <c r="K22" s="111"/>
      <c r="L22" s="106"/>
    </row>
    <row r="23" spans="1:12" ht="18" customHeight="1" x14ac:dyDescent="0.15">
      <c r="A23" s="110"/>
      <c r="B23" s="110"/>
      <c r="C23" s="110"/>
      <c r="D23" s="99"/>
      <c r="E23" s="111"/>
      <c r="F23" s="106"/>
      <c r="G23" s="110"/>
      <c r="H23" s="110"/>
      <c r="I23" s="110"/>
      <c r="J23" s="99"/>
      <c r="K23" s="111"/>
      <c r="L23" s="106"/>
    </row>
    <row r="24" spans="1:12" ht="18" customHeight="1" x14ac:dyDescent="0.15">
      <c r="A24" s="110"/>
      <c r="B24" s="110"/>
      <c r="C24" s="110"/>
      <c r="D24" s="99"/>
      <c r="E24" s="111"/>
      <c r="F24" s="106"/>
      <c r="G24" s="110"/>
      <c r="H24" s="110"/>
      <c r="I24" s="110"/>
      <c r="J24" s="99"/>
      <c r="K24" s="111"/>
      <c r="L24" s="106"/>
    </row>
    <row r="25" spans="1:12" ht="18" customHeight="1" x14ac:dyDescent="0.15">
      <c r="A25" s="116"/>
      <c r="B25" s="116"/>
      <c r="C25" s="116"/>
      <c r="D25" s="117"/>
      <c r="E25" s="118"/>
      <c r="F25" s="106"/>
      <c r="G25" s="116"/>
      <c r="H25" s="116"/>
      <c r="I25" s="116"/>
      <c r="J25" s="117"/>
      <c r="K25" s="118"/>
      <c r="L25" s="106"/>
    </row>
    <row r="26" spans="1:12" ht="18" customHeight="1" x14ac:dyDescent="0.15">
      <c r="A26" s="116"/>
      <c r="B26" s="116"/>
      <c r="C26" s="116"/>
      <c r="D26" s="117"/>
      <c r="E26" s="118"/>
      <c r="F26" s="106"/>
      <c r="G26" s="116"/>
      <c r="H26" s="116"/>
      <c r="I26" s="116"/>
      <c r="J26" s="117"/>
      <c r="K26" s="118"/>
      <c r="L26" s="106"/>
    </row>
    <row r="27" spans="1:12" ht="18" customHeight="1" x14ac:dyDescent="0.15">
      <c r="A27" s="116"/>
      <c r="B27" s="116"/>
      <c r="C27" s="116"/>
      <c r="D27" s="117"/>
      <c r="E27" s="118"/>
      <c r="F27" s="106"/>
      <c r="G27" s="116"/>
      <c r="H27" s="116"/>
      <c r="I27" s="116"/>
      <c r="J27" s="117"/>
      <c r="K27" s="118"/>
      <c r="L27" s="106"/>
    </row>
    <row r="28" spans="1:12" ht="18" customHeight="1" x14ac:dyDescent="0.15">
      <c r="A28" s="116"/>
      <c r="B28" s="116"/>
      <c r="C28" s="116"/>
      <c r="D28" s="117"/>
      <c r="E28" s="118"/>
      <c r="F28" s="111"/>
      <c r="G28" s="116"/>
      <c r="H28" s="116"/>
      <c r="I28" s="116"/>
      <c r="J28" s="117"/>
      <c r="K28" s="118"/>
      <c r="L28" s="111"/>
    </row>
    <row r="29" spans="1:12" ht="18" customHeight="1" x14ac:dyDescent="0.15">
      <c r="A29" s="110"/>
      <c r="B29" s="110"/>
      <c r="C29" s="110"/>
      <c r="D29" s="99"/>
      <c r="E29" s="111"/>
      <c r="F29" s="111"/>
      <c r="G29" s="110"/>
      <c r="H29" s="110"/>
      <c r="I29" s="110"/>
      <c r="J29" s="99"/>
      <c r="K29" s="111"/>
      <c r="L29" s="111"/>
    </row>
    <row r="30" spans="1:12" ht="18" customHeight="1" x14ac:dyDescent="0.15">
      <c r="A30" s="110"/>
      <c r="B30" s="110"/>
      <c r="C30" s="110"/>
      <c r="D30" s="99"/>
      <c r="E30" s="111"/>
      <c r="F30" s="111"/>
      <c r="G30" s="110"/>
      <c r="H30" s="110"/>
      <c r="I30" s="110"/>
      <c r="J30" s="99"/>
      <c r="K30" s="111"/>
      <c r="L30" s="111"/>
    </row>
    <row r="31" spans="1:12" ht="18" customHeight="1" x14ac:dyDescent="0.15">
      <c r="A31" s="110"/>
      <c r="B31" s="110"/>
      <c r="C31" s="110"/>
      <c r="D31" s="99"/>
      <c r="E31" s="111"/>
      <c r="F31" s="111"/>
      <c r="G31" s="110"/>
      <c r="H31" s="110"/>
      <c r="I31" s="110"/>
      <c r="J31" s="99"/>
      <c r="K31" s="111"/>
      <c r="L31" s="111"/>
    </row>
    <row r="32" spans="1:12" ht="18" customHeight="1" x14ac:dyDescent="0.15">
      <c r="A32" s="110"/>
      <c r="B32" s="110"/>
      <c r="C32" s="110"/>
      <c r="D32" s="99"/>
      <c r="E32" s="111"/>
      <c r="F32" s="111"/>
      <c r="G32" s="110"/>
      <c r="H32" s="110"/>
      <c r="I32" s="110"/>
      <c r="J32" s="99"/>
      <c r="K32" s="111"/>
      <c r="L32" s="111"/>
    </row>
    <row r="33" spans="1:51" ht="18" customHeight="1" x14ac:dyDescent="0.15">
      <c r="A33" s="110"/>
      <c r="B33" s="110"/>
      <c r="C33" s="110"/>
      <c r="D33" s="99"/>
      <c r="E33" s="111"/>
      <c r="F33" s="111"/>
      <c r="G33" s="110"/>
      <c r="H33" s="110"/>
      <c r="I33" s="110"/>
      <c r="J33" s="99"/>
      <c r="K33" s="111"/>
      <c r="L33" s="111"/>
    </row>
    <row r="34" spans="1:51" ht="18" customHeight="1" x14ac:dyDescent="0.15">
      <c r="A34" s="110"/>
      <c r="B34" s="110"/>
      <c r="C34" s="110"/>
      <c r="D34" s="99"/>
      <c r="E34" s="111"/>
      <c r="F34" s="111"/>
      <c r="G34" s="110"/>
      <c r="H34" s="110"/>
      <c r="I34" s="110"/>
      <c r="J34" s="99"/>
      <c r="K34" s="111"/>
      <c r="L34" s="111"/>
    </row>
    <row r="35" spans="1:51" ht="18" customHeight="1" x14ac:dyDescent="0.15">
      <c r="A35" s="110"/>
      <c r="B35" s="110"/>
      <c r="C35" s="110"/>
      <c r="D35" s="99"/>
      <c r="E35" s="111"/>
      <c r="F35" s="111"/>
      <c r="G35" s="110"/>
      <c r="H35" s="110"/>
      <c r="I35" s="110"/>
      <c r="J35" s="99"/>
      <c r="K35" s="111"/>
      <c r="L35" s="111"/>
    </row>
    <row r="36" spans="1:51" ht="18" customHeight="1" x14ac:dyDescent="0.15">
      <c r="A36" s="110"/>
      <c r="B36" s="110"/>
      <c r="C36" s="110"/>
      <c r="D36" s="99"/>
      <c r="E36" s="111"/>
      <c r="F36" s="111"/>
      <c r="G36" s="110"/>
      <c r="H36" s="110"/>
      <c r="I36" s="110"/>
      <c r="J36" s="99"/>
      <c r="K36" s="111"/>
      <c r="L36" s="111"/>
    </row>
    <row r="37" spans="1:51" ht="18" customHeight="1" x14ac:dyDescent="0.15">
      <c r="A37" s="110"/>
      <c r="B37" s="110"/>
      <c r="C37" s="110"/>
      <c r="D37" s="99"/>
      <c r="E37" s="111"/>
      <c r="F37" s="111"/>
      <c r="G37" s="110"/>
      <c r="H37" s="110"/>
      <c r="I37" s="110"/>
      <c r="J37" s="99"/>
      <c r="K37" s="111"/>
      <c r="L37" s="111"/>
    </row>
    <row r="38" spans="1:51" ht="18" customHeight="1" x14ac:dyDescent="0.15">
      <c r="A38" s="110"/>
      <c r="B38" s="110"/>
      <c r="C38" s="110"/>
      <c r="D38" s="99"/>
      <c r="E38" s="111"/>
      <c r="F38" s="111"/>
      <c r="G38" s="110"/>
      <c r="H38" s="110"/>
      <c r="I38" s="110"/>
      <c r="J38" s="99"/>
      <c r="K38" s="111"/>
      <c r="L38" s="111"/>
    </row>
    <row r="39" spans="1:51" ht="18" customHeight="1" x14ac:dyDescent="0.15">
      <c r="A39" s="110"/>
      <c r="B39" s="110"/>
      <c r="C39" s="110"/>
      <c r="D39" s="99"/>
      <c r="E39" s="111"/>
      <c r="F39" s="111"/>
      <c r="G39" s="110"/>
      <c r="H39" s="110"/>
      <c r="I39" s="110"/>
      <c r="J39" s="99"/>
      <c r="K39" s="111"/>
      <c r="L39" s="111"/>
    </row>
    <row r="40" spans="1:51" ht="18" customHeight="1" x14ac:dyDescent="0.15">
      <c r="A40" s="110"/>
      <c r="B40" s="110"/>
      <c r="C40" s="110"/>
      <c r="D40" s="99"/>
      <c r="E40" s="111"/>
      <c r="F40" s="111"/>
      <c r="G40" s="110"/>
      <c r="H40" s="110"/>
      <c r="I40" s="110"/>
      <c r="J40" s="99"/>
      <c r="K40" s="111"/>
      <c r="L40" s="111"/>
    </row>
    <row r="41" spans="1:51" ht="18" customHeight="1" x14ac:dyDescent="0.15">
      <c r="A41" s="110"/>
      <c r="B41" s="110"/>
      <c r="C41" s="110"/>
      <c r="D41" s="99"/>
      <c r="E41" s="111"/>
      <c r="F41" s="111"/>
      <c r="G41" s="110"/>
      <c r="H41" s="110"/>
      <c r="I41" s="110"/>
      <c r="J41" s="99"/>
      <c r="K41" s="111"/>
      <c r="L41" s="111"/>
    </row>
    <row r="42" spans="1:51" ht="18" customHeight="1" x14ac:dyDescent="0.15">
      <c r="A42" s="110"/>
      <c r="B42" s="110"/>
      <c r="C42" s="110"/>
      <c r="D42" s="99"/>
      <c r="E42" s="111"/>
      <c r="F42" s="111"/>
      <c r="G42" s="110"/>
      <c r="H42" s="110"/>
      <c r="I42" s="110"/>
      <c r="J42" s="99"/>
      <c r="K42" s="111"/>
      <c r="L42" s="111"/>
    </row>
    <row r="43" spans="1:51" ht="18" customHeight="1" x14ac:dyDescent="0.15">
      <c r="A43" s="110"/>
      <c r="B43" s="110"/>
      <c r="C43" s="110"/>
      <c r="D43" s="99"/>
      <c r="E43" s="98" t="s">
        <v>94</v>
      </c>
      <c r="F43" s="124">
        <f>SUM(F6:F42)</f>
        <v>0</v>
      </c>
      <c r="G43" s="110"/>
      <c r="H43" s="110"/>
      <c r="I43" s="110"/>
      <c r="J43" s="99"/>
      <c r="K43" s="98" t="s">
        <v>94</v>
      </c>
      <c r="L43" s="124">
        <f>SUM(L6:L42)</f>
        <v>0</v>
      </c>
    </row>
    <row r="44" spans="1:51" ht="18" customHeight="1" x14ac:dyDescent="0.15">
      <c r="A44" s="93" t="s">
        <v>71</v>
      </c>
      <c r="B44" s="93"/>
      <c r="E44" s="92"/>
      <c r="G44" s="93" t="s">
        <v>71</v>
      </c>
      <c r="H44" s="93"/>
      <c r="K44" s="92"/>
      <c r="N44" s="126"/>
      <c r="O44" s="126"/>
      <c r="V44" s="93"/>
      <c r="W44" s="93"/>
      <c r="AX44" s="22"/>
      <c r="AY44" s="95"/>
    </row>
  </sheetData>
  <mergeCells count="2">
    <mergeCell ref="A3:F3"/>
    <mergeCell ref="G3:L3"/>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D0B6-ADDC-4ABF-97AD-BFD02A800FBE}">
  <dimension ref="A1:AQ44"/>
  <sheetViews>
    <sheetView view="pageBreakPreview" zoomScaleNormal="100" zoomScaleSheetLayoutView="100" workbookViewId="0">
      <selection activeCell="C8" sqref="C8"/>
    </sheetView>
  </sheetViews>
  <sheetFormatPr defaultRowHeight="12" x14ac:dyDescent="0.15"/>
  <cols>
    <col min="1" max="1" width="18.625" style="92" customWidth="1"/>
    <col min="2" max="3" width="16.625" style="92" customWidth="1"/>
    <col min="4" max="4" width="16.625" style="93" customWidth="1"/>
    <col min="5" max="5" width="19.625" style="93" customWidth="1"/>
    <col min="6" max="6" width="18.625" style="92" customWidth="1"/>
    <col min="7" max="8" width="16.625" style="92" customWidth="1"/>
    <col min="9" max="9" width="16.625" style="93" customWidth="1"/>
    <col min="10" max="10" width="19.625" style="93" customWidth="1"/>
    <col min="11" max="13" width="9" style="93"/>
    <col min="14" max="14" width="9" style="22"/>
    <col min="15" max="15" width="9" style="95"/>
    <col min="16" max="16384" width="9" style="93"/>
  </cols>
  <sheetData>
    <row r="1" spans="1:17" ht="18" customHeight="1" x14ac:dyDescent="0.15">
      <c r="E1" s="94" t="s">
        <v>51</v>
      </c>
      <c r="J1" s="94" t="s">
        <v>51</v>
      </c>
    </row>
    <row r="2" spans="1:17" ht="18" customHeight="1" x14ac:dyDescent="0.15">
      <c r="A2" s="93"/>
      <c r="B2" s="93"/>
      <c r="D2" s="92"/>
      <c r="F2" s="93"/>
      <c r="G2" s="93"/>
      <c r="I2" s="92"/>
      <c r="N2" s="93"/>
      <c r="O2" s="93"/>
      <c r="P2" s="22"/>
      <c r="Q2" s="95"/>
    </row>
    <row r="3" spans="1:17" ht="30" customHeight="1" x14ac:dyDescent="0.15">
      <c r="A3" s="166" t="s">
        <v>108</v>
      </c>
      <c r="B3" s="166"/>
      <c r="C3" s="166"/>
      <c r="D3" s="166"/>
      <c r="E3" s="166"/>
      <c r="F3" s="166" t="s">
        <v>108</v>
      </c>
      <c r="G3" s="166"/>
      <c r="H3" s="166"/>
      <c r="I3" s="166"/>
      <c r="J3" s="166"/>
      <c r="N3" s="93"/>
      <c r="O3" s="93"/>
      <c r="P3" s="22"/>
      <c r="Q3" s="95"/>
    </row>
    <row r="4" spans="1:17" ht="18" customHeight="1" x14ac:dyDescent="0.15">
      <c r="A4" s="136"/>
      <c r="B4" s="137"/>
      <c r="C4" s="136"/>
      <c r="D4" s="138"/>
      <c r="E4" s="138"/>
      <c r="F4" s="136"/>
      <c r="G4" s="137"/>
      <c r="H4" s="136"/>
      <c r="I4" s="138"/>
      <c r="J4" s="138"/>
    </row>
    <row r="5" spans="1:17" ht="18" customHeight="1" x14ac:dyDescent="0.15">
      <c r="A5" s="98" t="s">
        <v>61</v>
      </c>
      <c r="B5" s="121" t="s">
        <v>109</v>
      </c>
      <c r="C5" s="99" t="s">
        <v>110</v>
      </c>
      <c r="D5" s="99" t="s">
        <v>97</v>
      </c>
      <c r="E5" s="99" t="s">
        <v>102</v>
      </c>
      <c r="F5" s="98" t="s">
        <v>61</v>
      </c>
      <c r="G5" s="121" t="s">
        <v>109</v>
      </c>
      <c r="H5" s="99" t="s">
        <v>110</v>
      </c>
      <c r="I5" s="99" t="s">
        <v>97</v>
      </c>
      <c r="J5" s="99" t="s">
        <v>102</v>
      </c>
    </row>
    <row r="6" spans="1:17" ht="18" customHeight="1" x14ac:dyDescent="0.15">
      <c r="A6" s="110"/>
      <c r="B6" s="133"/>
      <c r="C6" s="107"/>
      <c r="D6" s="99"/>
      <c r="E6" s="131"/>
      <c r="F6" s="110"/>
      <c r="G6" s="133"/>
      <c r="H6" s="107"/>
      <c r="I6" s="99"/>
      <c r="J6" s="131"/>
    </row>
    <row r="7" spans="1:17" ht="18" customHeight="1" x14ac:dyDescent="0.15">
      <c r="A7" s="110"/>
      <c r="B7" s="133"/>
      <c r="C7" s="107"/>
      <c r="D7" s="99"/>
      <c r="E7" s="131"/>
      <c r="F7" s="110"/>
      <c r="G7" s="133"/>
      <c r="H7" s="107"/>
      <c r="I7" s="99"/>
      <c r="J7" s="131"/>
    </row>
    <row r="8" spans="1:17" ht="18" customHeight="1" x14ac:dyDescent="0.15">
      <c r="A8" s="110"/>
      <c r="B8" s="133"/>
      <c r="C8" s="107"/>
      <c r="D8" s="99"/>
      <c r="E8" s="131"/>
      <c r="F8" s="110"/>
      <c r="G8" s="133"/>
      <c r="H8" s="107"/>
      <c r="I8" s="99"/>
      <c r="J8" s="131"/>
    </row>
    <row r="9" spans="1:17" ht="18" customHeight="1" x14ac:dyDescent="0.15">
      <c r="A9" s="110"/>
      <c r="B9" s="133"/>
      <c r="C9" s="107"/>
      <c r="D9" s="99"/>
      <c r="E9" s="131"/>
      <c r="F9" s="110"/>
      <c r="G9" s="133"/>
      <c r="H9" s="107"/>
      <c r="I9" s="99"/>
      <c r="J9" s="131"/>
    </row>
    <row r="10" spans="1:17" ht="18" customHeight="1" x14ac:dyDescent="0.15">
      <c r="A10" s="110"/>
      <c r="B10" s="133"/>
      <c r="C10" s="107"/>
      <c r="D10" s="99"/>
      <c r="E10" s="131"/>
      <c r="F10" s="110"/>
      <c r="G10" s="133"/>
      <c r="H10" s="107"/>
      <c r="I10" s="99"/>
      <c r="J10" s="131"/>
    </row>
    <row r="11" spans="1:17" ht="18" customHeight="1" x14ac:dyDescent="0.15">
      <c r="A11" s="110"/>
      <c r="B11" s="133"/>
      <c r="C11" s="107"/>
      <c r="D11" s="99"/>
      <c r="E11" s="131"/>
      <c r="F11" s="110"/>
      <c r="G11" s="133"/>
      <c r="H11" s="107"/>
      <c r="I11" s="99"/>
      <c r="J11" s="131"/>
    </row>
    <row r="12" spans="1:17" ht="18" customHeight="1" x14ac:dyDescent="0.15">
      <c r="A12" s="110"/>
      <c r="B12" s="110"/>
      <c r="C12" s="99"/>
      <c r="D12" s="111"/>
      <c r="E12" s="131"/>
      <c r="F12" s="110"/>
      <c r="G12" s="110"/>
      <c r="H12" s="99"/>
      <c r="I12" s="111"/>
      <c r="J12" s="131"/>
    </row>
    <row r="13" spans="1:17" ht="18" customHeight="1" x14ac:dyDescent="0.15">
      <c r="A13" s="110"/>
      <c r="B13" s="110"/>
      <c r="C13" s="99"/>
      <c r="D13" s="111"/>
      <c r="E13" s="131"/>
      <c r="F13" s="110"/>
      <c r="G13" s="110"/>
      <c r="H13" s="99"/>
      <c r="I13" s="111"/>
      <c r="J13" s="131"/>
    </row>
    <row r="14" spans="1:17" ht="18" customHeight="1" x14ac:dyDescent="0.15">
      <c r="A14" s="110"/>
      <c r="B14" s="110"/>
      <c r="C14" s="99"/>
      <c r="D14" s="111"/>
      <c r="E14" s="131"/>
      <c r="F14" s="110"/>
      <c r="G14" s="110"/>
      <c r="H14" s="99"/>
      <c r="I14" s="111"/>
      <c r="J14" s="131"/>
    </row>
    <row r="15" spans="1:17" ht="18" customHeight="1" x14ac:dyDescent="0.15">
      <c r="A15" s="112"/>
      <c r="B15" s="112"/>
      <c r="C15" s="113"/>
      <c r="D15" s="114"/>
      <c r="E15" s="139"/>
      <c r="F15" s="112"/>
      <c r="G15" s="112"/>
      <c r="H15" s="113"/>
      <c r="I15" s="114"/>
      <c r="J15" s="139"/>
    </row>
    <row r="16" spans="1:17" ht="18" customHeight="1" x14ac:dyDescent="0.15">
      <c r="A16" s="110"/>
      <c r="B16" s="110"/>
      <c r="C16" s="99"/>
      <c r="D16" s="111"/>
      <c r="E16" s="131"/>
      <c r="F16" s="110"/>
      <c r="G16" s="110"/>
      <c r="H16" s="99"/>
      <c r="I16" s="111"/>
      <c r="J16" s="131"/>
    </row>
    <row r="17" spans="1:10" ht="18" customHeight="1" x14ac:dyDescent="0.15">
      <c r="A17" s="110"/>
      <c r="B17" s="110"/>
      <c r="C17" s="99"/>
      <c r="D17" s="111"/>
      <c r="E17" s="131"/>
      <c r="F17" s="110"/>
      <c r="G17" s="110"/>
      <c r="H17" s="99"/>
      <c r="I17" s="111"/>
      <c r="J17" s="131"/>
    </row>
    <row r="18" spans="1:10" ht="18" customHeight="1" x14ac:dyDescent="0.15">
      <c r="A18" s="110"/>
      <c r="B18" s="110"/>
      <c r="C18" s="99"/>
      <c r="D18" s="111"/>
      <c r="E18" s="131"/>
      <c r="F18" s="110"/>
      <c r="G18" s="110"/>
      <c r="H18" s="99"/>
      <c r="I18" s="111"/>
      <c r="J18" s="131"/>
    </row>
    <row r="19" spans="1:10" ht="18" customHeight="1" x14ac:dyDescent="0.15">
      <c r="A19" s="110"/>
      <c r="B19" s="110"/>
      <c r="C19" s="99"/>
      <c r="D19" s="111"/>
      <c r="E19" s="131"/>
      <c r="F19" s="110"/>
      <c r="G19" s="110"/>
      <c r="H19" s="99"/>
      <c r="I19" s="111"/>
      <c r="J19" s="131"/>
    </row>
    <row r="20" spans="1:10" ht="18" customHeight="1" x14ac:dyDescent="0.15">
      <c r="A20" s="110"/>
      <c r="B20" s="110"/>
      <c r="C20" s="99"/>
      <c r="D20" s="111"/>
      <c r="E20" s="131"/>
      <c r="F20" s="110"/>
      <c r="G20" s="110"/>
      <c r="H20" s="99"/>
      <c r="I20" s="111"/>
      <c r="J20" s="131"/>
    </row>
    <row r="21" spans="1:10" ht="18" customHeight="1" x14ac:dyDescent="0.15">
      <c r="A21" s="110"/>
      <c r="B21" s="110"/>
      <c r="C21" s="99"/>
      <c r="D21" s="111"/>
      <c r="E21" s="131"/>
      <c r="F21" s="110"/>
      <c r="G21" s="110"/>
      <c r="H21" s="99"/>
      <c r="I21" s="111"/>
      <c r="J21" s="131"/>
    </row>
    <row r="22" spans="1:10" ht="18" customHeight="1" x14ac:dyDescent="0.15">
      <c r="A22" s="110"/>
      <c r="B22" s="110"/>
      <c r="C22" s="99"/>
      <c r="D22" s="111"/>
      <c r="E22" s="131"/>
      <c r="F22" s="110"/>
      <c r="G22" s="110"/>
      <c r="H22" s="99"/>
      <c r="I22" s="111"/>
      <c r="J22" s="131"/>
    </row>
    <row r="23" spans="1:10" ht="18" customHeight="1" x14ac:dyDescent="0.15">
      <c r="A23" s="110"/>
      <c r="B23" s="110"/>
      <c r="C23" s="99"/>
      <c r="D23" s="111"/>
      <c r="E23" s="131"/>
      <c r="F23" s="110"/>
      <c r="G23" s="110"/>
      <c r="H23" s="99"/>
      <c r="I23" s="111"/>
      <c r="J23" s="131"/>
    </row>
    <row r="24" spans="1:10" ht="18" customHeight="1" x14ac:dyDescent="0.15">
      <c r="A24" s="110"/>
      <c r="B24" s="110"/>
      <c r="C24" s="99"/>
      <c r="D24" s="111"/>
      <c r="E24" s="131"/>
      <c r="F24" s="110"/>
      <c r="G24" s="110"/>
      <c r="H24" s="99"/>
      <c r="I24" s="111"/>
      <c r="J24" s="131"/>
    </row>
    <row r="25" spans="1:10" ht="18" customHeight="1" x14ac:dyDescent="0.15">
      <c r="A25" s="110"/>
      <c r="B25" s="110"/>
      <c r="C25" s="99"/>
      <c r="D25" s="111"/>
      <c r="E25" s="131"/>
      <c r="F25" s="110"/>
      <c r="G25" s="110"/>
      <c r="H25" s="99"/>
      <c r="I25" s="111"/>
      <c r="J25" s="131"/>
    </row>
    <row r="26" spans="1:10" ht="18" customHeight="1" x14ac:dyDescent="0.15">
      <c r="A26" s="110"/>
      <c r="B26" s="110"/>
      <c r="C26" s="99"/>
      <c r="D26" s="111"/>
      <c r="E26" s="131"/>
      <c r="F26" s="110"/>
      <c r="G26" s="110"/>
      <c r="H26" s="99"/>
      <c r="I26" s="111"/>
      <c r="J26" s="131"/>
    </row>
    <row r="27" spans="1:10" ht="18" customHeight="1" x14ac:dyDescent="0.15">
      <c r="A27" s="110"/>
      <c r="B27" s="110"/>
      <c r="C27" s="99"/>
      <c r="D27" s="111"/>
      <c r="E27" s="131"/>
      <c r="F27" s="110"/>
      <c r="G27" s="110"/>
      <c r="H27" s="99"/>
      <c r="I27" s="111"/>
      <c r="J27" s="131"/>
    </row>
    <row r="28" spans="1:10" ht="18" customHeight="1" x14ac:dyDescent="0.15">
      <c r="A28" s="110"/>
      <c r="B28" s="110"/>
      <c r="C28" s="99"/>
      <c r="D28" s="111"/>
      <c r="E28" s="131"/>
      <c r="F28" s="110"/>
      <c r="G28" s="110"/>
      <c r="H28" s="99"/>
      <c r="I28" s="111"/>
      <c r="J28" s="131"/>
    </row>
    <row r="29" spans="1:10" ht="18" customHeight="1" x14ac:dyDescent="0.15">
      <c r="A29" s="110"/>
      <c r="B29" s="110"/>
      <c r="C29" s="99"/>
      <c r="D29" s="111"/>
      <c r="E29" s="131"/>
      <c r="F29" s="110"/>
      <c r="G29" s="110"/>
      <c r="H29" s="99"/>
      <c r="I29" s="111"/>
      <c r="J29" s="131"/>
    </row>
    <row r="30" spans="1:10" ht="18" customHeight="1" x14ac:dyDescent="0.15">
      <c r="A30" s="110"/>
      <c r="B30" s="110"/>
      <c r="C30" s="99"/>
      <c r="D30" s="111"/>
      <c r="E30" s="131"/>
      <c r="F30" s="110"/>
      <c r="G30" s="110"/>
      <c r="H30" s="99"/>
      <c r="I30" s="111"/>
      <c r="J30" s="131"/>
    </row>
    <row r="31" spans="1:10" ht="18" customHeight="1" x14ac:dyDescent="0.15">
      <c r="A31" s="110"/>
      <c r="B31" s="110"/>
      <c r="C31" s="99"/>
      <c r="D31" s="111"/>
      <c r="E31" s="131"/>
      <c r="F31" s="110"/>
      <c r="G31" s="110"/>
      <c r="H31" s="99"/>
      <c r="I31" s="111"/>
      <c r="J31" s="131"/>
    </row>
    <row r="32" spans="1:10" ht="18" customHeight="1" x14ac:dyDescent="0.15">
      <c r="A32" s="110"/>
      <c r="B32" s="110"/>
      <c r="C32" s="99"/>
      <c r="D32" s="111"/>
      <c r="E32" s="131"/>
      <c r="F32" s="110"/>
      <c r="G32" s="110"/>
      <c r="H32" s="99"/>
      <c r="I32" s="111"/>
      <c r="J32" s="131"/>
    </row>
    <row r="33" spans="1:43" ht="18" customHeight="1" x14ac:dyDescent="0.15">
      <c r="A33" s="110"/>
      <c r="B33" s="110"/>
      <c r="C33" s="99"/>
      <c r="D33" s="111"/>
      <c r="E33" s="131"/>
      <c r="F33" s="110"/>
      <c r="G33" s="110"/>
      <c r="H33" s="99"/>
      <c r="I33" s="111"/>
      <c r="J33" s="131"/>
    </row>
    <row r="34" spans="1:43" ht="18" customHeight="1" x14ac:dyDescent="0.15">
      <c r="A34" s="110"/>
      <c r="B34" s="110"/>
      <c r="C34" s="99"/>
      <c r="D34" s="111"/>
      <c r="E34" s="131"/>
      <c r="F34" s="110"/>
      <c r="G34" s="110"/>
      <c r="H34" s="99"/>
      <c r="I34" s="111"/>
      <c r="J34" s="131"/>
    </row>
    <row r="35" spans="1:43" ht="18" customHeight="1" x14ac:dyDescent="0.15">
      <c r="A35" s="110"/>
      <c r="B35" s="110"/>
      <c r="C35" s="99"/>
      <c r="D35" s="111"/>
      <c r="E35" s="131"/>
      <c r="F35" s="110"/>
      <c r="G35" s="110"/>
      <c r="H35" s="99"/>
      <c r="I35" s="111"/>
      <c r="J35" s="131"/>
    </row>
    <row r="36" spans="1:43" ht="18" customHeight="1" x14ac:dyDescent="0.15">
      <c r="A36" s="116"/>
      <c r="B36" s="116"/>
      <c r="C36" s="117"/>
      <c r="D36" s="118"/>
      <c r="E36" s="140"/>
      <c r="F36" s="116"/>
      <c r="G36" s="116"/>
      <c r="H36" s="117"/>
      <c r="I36" s="118"/>
      <c r="J36" s="140"/>
    </row>
    <row r="37" spans="1:43" ht="18" customHeight="1" x14ac:dyDescent="0.15">
      <c r="A37" s="110"/>
      <c r="B37" s="110"/>
      <c r="C37" s="99"/>
      <c r="D37" s="111"/>
      <c r="E37" s="131"/>
      <c r="F37" s="110"/>
      <c r="G37" s="110"/>
      <c r="H37" s="99"/>
      <c r="I37" s="111"/>
      <c r="J37" s="131"/>
    </row>
    <row r="38" spans="1:43" ht="18" customHeight="1" x14ac:dyDescent="0.15">
      <c r="A38" s="110"/>
      <c r="B38" s="110"/>
      <c r="C38" s="99"/>
      <c r="D38" s="111"/>
      <c r="E38" s="131"/>
      <c r="F38" s="110"/>
      <c r="G38" s="110"/>
      <c r="H38" s="99"/>
      <c r="I38" s="111"/>
      <c r="J38" s="131"/>
    </row>
    <row r="39" spans="1:43" ht="18" customHeight="1" x14ac:dyDescent="0.15">
      <c r="A39" s="110"/>
      <c r="B39" s="110"/>
      <c r="C39" s="99"/>
      <c r="D39" s="111"/>
      <c r="E39" s="131"/>
      <c r="F39" s="110"/>
      <c r="G39" s="110"/>
      <c r="H39" s="99"/>
      <c r="I39" s="111"/>
      <c r="J39" s="131"/>
    </row>
    <row r="40" spans="1:43" ht="18" customHeight="1" x14ac:dyDescent="0.15">
      <c r="A40" s="110"/>
      <c r="B40" s="110"/>
      <c r="C40" s="99"/>
      <c r="D40" s="111"/>
      <c r="E40" s="131"/>
      <c r="F40" s="110"/>
      <c r="G40" s="110"/>
      <c r="H40" s="99"/>
      <c r="I40" s="111"/>
      <c r="J40" s="131"/>
    </row>
    <row r="41" spans="1:43" ht="18" customHeight="1" x14ac:dyDescent="0.15">
      <c r="A41" s="110"/>
      <c r="B41" s="110"/>
      <c r="C41" s="99"/>
      <c r="D41" s="111"/>
      <c r="E41" s="131"/>
      <c r="F41" s="110"/>
      <c r="G41" s="110"/>
      <c r="H41" s="99"/>
      <c r="I41" s="111"/>
      <c r="J41" s="131"/>
    </row>
    <row r="42" spans="1:43" ht="18" customHeight="1" x14ac:dyDescent="0.15">
      <c r="A42" s="110"/>
      <c r="B42" s="110"/>
      <c r="C42" s="99"/>
      <c r="D42" s="111"/>
      <c r="E42" s="131"/>
      <c r="F42" s="110"/>
      <c r="G42" s="110"/>
      <c r="H42" s="99"/>
      <c r="I42" s="111"/>
      <c r="J42" s="131"/>
    </row>
    <row r="43" spans="1:43" ht="18" customHeight="1" x14ac:dyDescent="0.15">
      <c r="A43" s="110"/>
      <c r="B43" s="110"/>
      <c r="C43" s="99"/>
      <c r="D43" s="98" t="s">
        <v>94</v>
      </c>
      <c r="E43" s="124">
        <f>SUM(E6:E42)</f>
        <v>0</v>
      </c>
      <c r="F43" s="110"/>
      <c r="G43" s="110"/>
      <c r="H43" s="99"/>
      <c r="I43" s="98" t="s">
        <v>94</v>
      </c>
      <c r="J43" s="124">
        <f>SUM(J6:J42)</f>
        <v>0</v>
      </c>
    </row>
    <row r="44" spans="1:43" ht="18" customHeight="1" x14ac:dyDescent="0.15">
      <c r="A44" s="93" t="s">
        <v>71</v>
      </c>
      <c r="D44" s="92"/>
      <c r="F44" s="93" t="s">
        <v>71</v>
      </c>
      <c r="I44" s="92"/>
      <c r="N44" s="93"/>
      <c r="O44" s="93"/>
      <c r="AP44" s="22"/>
      <c r="AQ44" s="95"/>
    </row>
  </sheetData>
  <mergeCells count="2">
    <mergeCell ref="A3:E3"/>
    <mergeCell ref="F3:J3"/>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692C-9FDE-437C-A490-2C99E6BCD83A}">
  <dimension ref="A1:AX44"/>
  <sheetViews>
    <sheetView view="pageBreakPreview" zoomScaleNormal="100" zoomScaleSheetLayoutView="100" workbookViewId="0">
      <selection activeCell="C8" sqref="C8"/>
    </sheetView>
  </sheetViews>
  <sheetFormatPr defaultRowHeight="12" x14ac:dyDescent="0.15"/>
  <cols>
    <col min="1" max="1" width="10.625" style="92" customWidth="1"/>
    <col min="2" max="2" width="12.625" style="92" customWidth="1"/>
    <col min="3" max="3" width="14.625" style="92" customWidth="1"/>
    <col min="4" max="4" width="14.625" style="93" customWidth="1"/>
    <col min="5" max="5" width="8.625" style="93" customWidth="1"/>
    <col min="6" max="6" width="3.125" style="93" customWidth="1"/>
    <col min="7" max="7" width="5.625" style="93" customWidth="1"/>
    <col min="8" max="8" width="3.125" style="93" customWidth="1"/>
    <col min="9" max="9" width="15.625" style="93" customWidth="1"/>
    <col min="10" max="10" width="10.625" style="92" customWidth="1"/>
    <col min="11" max="11" width="12.625" style="92" customWidth="1"/>
    <col min="12" max="12" width="14.625" style="92" customWidth="1"/>
    <col min="13" max="13" width="14.625" style="93" customWidth="1"/>
    <col min="14" max="14" width="8.625" style="93" customWidth="1"/>
    <col min="15" max="15" width="3.125" style="93" customWidth="1"/>
    <col min="16" max="16" width="5.625" style="93" customWidth="1"/>
    <col min="17" max="17" width="3.125" style="93" customWidth="1"/>
    <col min="18" max="18" width="15.625" style="93" customWidth="1"/>
    <col min="19" max="20" width="9" style="93"/>
    <col min="21" max="21" width="9" style="22"/>
    <col min="22" max="22" width="9" style="95"/>
    <col min="23" max="16384" width="9" style="93"/>
  </cols>
  <sheetData>
    <row r="1" spans="1:24" ht="18" customHeight="1" x14ac:dyDescent="0.15">
      <c r="I1" s="94" t="s">
        <v>52</v>
      </c>
      <c r="R1" s="94" t="s">
        <v>52</v>
      </c>
    </row>
    <row r="2" spans="1:24" ht="18" customHeight="1" x14ac:dyDescent="0.15">
      <c r="A2" s="93"/>
      <c r="B2" s="93"/>
      <c r="D2" s="92"/>
      <c r="E2" s="92"/>
      <c r="F2" s="92"/>
      <c r="G2" s="92"/>
      <c r="H2" s="92"/>
      <c r="J2" s="93"/>
      <c r="K2" s="93"/>
      <c r="M2" s="92"/>
      <c r="N2" s="92"/>
      <c r="O2" s="92"/>
      <c r="P2" s="92"/>
      <c r="Q2" s="92"/>
      <c r="U2" s="93"/>
      <c r="V2" s="93"/>
      <c r="W2" s="22"/>
      <c r="X2" s="95"/>
    </row>
    <row r="3" spans="1:24" ht="30" customHeight="1" x14ac:dyDescent="0.15">
      <c r="A3" s="166" t="s">
        <v>111</v>
      </c>
      <c r="B3" s="166"/>
      <c r="C3" s="166"/>
      <c r="D3" s="166"/>
      <c r="E3" s="166"/>
      <c r="F3" s="166"/>
      <c r="G3" s="166"/>
      <c r="H3" s="166"/>
      <c r="I3" s="166"/>
      <c r="J3" s="166" t="s">
        <v>111</v>
      </c>
      <c r="K3" s="166"/>
      <c r="L3" s="166"/>
      <c r="M3" s="166"/>
      <c r="N3" s="166"/>
      <c r="O3" s="166"/>
      <c r="P3" s="166"/>
      <c r="Q3" s="166"/>
      <c r="R3" s="166"/>
      <c r="U3" s="93"/>
      <c r="V3" s="93"/>
      <c r="W3" s="22"/>
      <c r="X3" s="95"/>
    </row>
    <row r="4" spans="1:24" ht="18" customHeight="1" x14ac:dyDescent="0.15">
      <c r="A4" s="136"/>
      <c r="B4" s="137"/>
      <c r="C4" s="136"/>
      <c r="D4" s="138"/>
      <c r="E4" s="138"/>
      <c r="F4" s="138"/>
      <c r="G4" s="138"/>
      <c r="H4" s="138"/>
      <c r="I4" s="138"/>
      <c r="J4" s="136"/>
      <c r="K4" s="137"/>
      <c r="L4" s="136"/>
      <c r="M4" s="138"/>
      <c r="N4" s="138"/>
      <c r="O4" s="138"/>
      <c r="P4" s="138"/>
      <c r="Q4" s="138"/>
      <c r="R4" s="138"/>
    </row>
    <row r="5" spans="1:24" ht="18" customHeight="1" x14ac:dyDescent="0.15">
      <c r="A5" s="98" t="s">
        <v>96</v>
      </c>
      <c r="B5" s="99" t="s">
        <v>97</v>
      </c>
      <c r="C5" s="99" t="s">
        <v>98</v>
      </c>
      <c r="D5" s="99" t="s">
        <v>99</v>
      </c>
      <c r="E5" s="100" t="s">
        <v>100</v>
      </c>
      <c r="F5" s="99"/>
      <c r="G5" s="99" t="s">
        <v>101</v>
      </c>
      <c r="H5" s="99"/>
      <c r="I5" s="99" t="s">
        <v>102</v>
      </c>
      <c r="J5" s="98" t="s">
        <v>96</v>
      </c>
      <c r="K5" s="99" t="s">
        <v>97</v>
      </c>
      <c r="L5" s="99" t="s">
        <v>98</v>
      </c>
      <c r="M5" s="99" t="s">
        <v>99</v>
      </c>
      <c r="N5" s="100" t="s">
        <v>100</v>
      </c>
      <c r="O5" s="99"/>
      <c r="P5" s="99" t="s">
        <v>101</v>
      </c>
      <c r="Q5" s="99"/>
      <c r="R5" s="99" t="s">
        <v>102</v>
      </c>
    </row>
    <row r="6" spans="1:24" ht="18" customHeight="1" x14ac:dyDescent="0.15">
      <c r="A6" s="99"/>
      <c r="B6" s="99"/>
      <c r="C6" s="99"/>
      <c r="D6" s="102"/>
      <c r="E6" s="103"/>
      <c r="F6" s="104" t="s">
        <v>103</v>
      </c>
      <c r="G6" s="105"/>
      <c r="H6" s="106" t="s">
        <v>104</v>
      </c>
      <c r="I6" s="107">
        <f>+E6*G6</f>
        <v>0</v>
      </c>
      <c r="J6" s="99"/>
      <c r="K6" s="99"/>
      <c r="L6" s="99"/>
      <c r="M6" s="102"/>
      <c r="N6" s="103"/>
      <c r="O6" s="104" t="s">
        <v>103</v>
      </c>
      <c r="P6" s="105"/>
      <c r="Q6" s="106" t="s">
        <v>104</v>
      </c>
      <c r="R6" s="107">
        <f>+N6*P6</f>
        <v>0</v>
      </c>
    </row>
    <row r="7" spans="1:24" ht="18" customHeight="1" x14ac:dyDescent="0.15">
      <c r="A7" s="99"/>
      <c r="B7" s="99"/>
      <c r="C7" s="102"/>
      <c r="D7" s="99"/>
      <c r="E7" s="103"/>
      <c r="F7" s="104" t="s">
        <v>103</v>
      </c>
      <c r="G7" s="105"/>
      <c r="H7" s="106" t="s">
        <v>104</v>
      </c>
      <c r="I7" s="107">
        <f>+E7*G7</f>
        <v>0</v>
      </c>
      <c r="J7" s="99"/>
      <c r="K7" s="99"/>
      <c r="L7" s="102"/>
      <c r="M7" s="99"/>
      <c r="N7" s="103"/>
      <c r="O7" s="104" t="s">
        <v>103</v>
      </c>
      <c r="P7" s="105"/>
      <c r="Q7" s="106" t="s">
        <v>104</v>
      </c>
      <c r="R7" s="107">
        <f>+N7*P7</f>
        <v>0</v>
      </c>
      <c r="S7" s="22"/>
      <c r="T7" s="95"/>
      <c r="U7" s="93"/>
      <c r="V7" s="93"/>
    </row>
    <row r="8" spans="1:24" ht="18" customHeight="1" x14ac:dyDescent="0.15">
      <c r="A8" s="99"/>
      <c r="B8" s="99"/>
      <c r="C8" s="99"/>
      <c r="D8" s="99"/>
      <c r="E8" s="103"/>
      <c r="F8" s="104" t="s">
        <v>103</v>
      </c>
      <c r="G8" s="105"/>
      <c r="H8" s="106" t="s">
        <v>104</v>
      </c>
      <c r="I8" s="107">
        <f>+E8*G8</f>
        <v>0</v>
      </c>
      <c r="J8" s="99"/>
      <c r="K8" s="99"/>
      <c r="L8" s="99"/>
      <c r="M8" s="99"/>
      <c r="N8" s="103"/>
      <c r="O8" s="104" t="s">
        <v>103</v>
      </c>
      <c r="P8" s="105"/>
      <c r="Q8" s="106" t="s">
        <v>104</v>
      </c>
      <c r="R8" s="107">
        <f>+N8*P8</f>
        <v>0</v>
      </c>
      <c r="S8" s="22"/>
      <c r="T8" s="95"/>
      <c r="U8" s="93"/>
      <c r="V8" s="93"/>
    </row>
    <row r="9" spans="1:24" ht="18" customHeight="1" x14ac:dyDescent="0.15">
      <c r="A9" s="110"/>
      <c r="B9" s="110"/>
      <c r="C9" s="102"/>
      <c r="D9" s="99"/>
      <c r="E9" s="103"/>
      <c r="F9" s="104" t="s">
        <v>103</v>
      </c>
      <c r="G9" s="105"/>
      <c r="H9" s="106" t="s">
        <v>104</v>
      </c>
      <c r="I9" s="107">
        <f t="shared" ref="I9:I42" si="0">+E9*G9</f>
        <v>0</v>
      </c>
      <c r="J9" s="110"/>
      <c r="K9" s="110"/>
      <c r="L9" s="102"/>
      <c r="M9" s="99"/>
      <c r="N9" s="103"/>
      <c r="O9" s="104" t="s">
        <v>103</v>
      </c>
      <c r="P9" s="105"/>
      <c r="Q9" s="106" t="s">
        <v>104</v>
      </c>
      <c r="R9" s="107">
        <f t="shared" ref="R9:R42" si="1">+N9*P9</f>
        <v>0</v>
      </c>
    </row>
    <row r="10" spans="1:24" ht="18" customHeight="1" x14ac:dyDescent="0.15">
      <c r="A10" s="110"/>
      <c r="B10" s="110"/>
      <c r="C10" s="99"/>
      <c r="D10" s="111"/>
      <c r="E10" s="103"/>
      <c r="F10" s="104" t="s">
        <v>103</v>
      </c>
      <c r="G10" s="105"/>
      <c r="H10" s="106" t="s">
        <v>104</v>
      </c>
      <c r="I10" s="107">
        <f t="shared" si="0"/>
        <v>0</v>
      </c>
      <c r="J10" s="110"/>
      <c r="K10" s="110"/>
      <c r="L10" s="99"/>
      <c r="M10" s="111"/>
      <c r="N10" s="103"/>
      <c r="O10" s="104" t="s">
        <v>103</v>
      </c>
      <c r="P10" s="105"/>
      <c r="Q10" s="106" t="s">
        <v>104</v>
      </c>
      <c r="R10" s="107">
        <f t="shared" si="1"/>
        <v>0</v>
      </c>
    </row>
    <row r="11" spans="1:24" ht="18" customHeight="1" x14ac:dyDescent="0.15">
      <c r="A11" s="110"/>
      <c r="B11" s="110"/>
      <c r="C11" s="99"/>
      <c r="D11" s="111"/>
      <c r="E11" s="103"/>
      <c r="F11" s="104" t="s">
        <v>103</v>
      </c>
      <c r="G11" s="105"/>
      <c r="H11" s="106" t="s">
        <v>104</v>
      </c>
      <c r="I11" s="107">
        <f t="shared" si="0"/>
        <v>0</v>
      </c>
      <c r="J11" s="110"/>
      <c r="K11" s="110"/>
      <c r="L11" s="99"/>
      <c r="M11" s="111"/>
      <c r="N11" s="103"/>
      <c r="O11" s="104" t="s">
        <v>103</v>
      </c>
      <c r="P11" s="105"/>
      <c r="Q11" s="106" t="s">
        <v>104</v>
      </c>
      <c r="R11" s="107">
        <f t="shared" si="1"/>
        <v>0</v>
      </c>
    </row>
    <row r="12" spans="1:24" ht="18" customHeight="1" x14ac:dyDescent="0.15">
      <c r="A12" s="110"/>
      <c r="B12" s="110"/>
      <c r="C12" s="99"/>
      <c r="D12" s="111"/>
      <c r="E12" s="103"/>
      <c r="F12" s="104" t="s">
        <v>103</v>
      </c>
      <c r="G12" s="105"/>
      <c r="H12" s="106" t="s">
        <v>104</v>
      </c>
      <c r="I12" s="107">
        <f t="shared" si="0"/>
        <v>0</v>
      </c>
      <c r="J12" s="110"/>
      <c r="K12" s="110"/>
      <c r="L12" s="99"/>
      <c r="M12" s="111"/>
      <c r="N12" s="103"/>
      <c r="O12" s="104" t="s">
        <v>103</v>
      </c>
      <c r="P12" s="105"/>
      <c r="Q12" s="106" t="s">
        <v>104</v>
      </c>
      <c r="R12" s="107">
        <f t="shared" si="1"/>
        <v>0</v>
      </c>
    </row>
    <row r="13" spans="1:24" ht="18" customHeight="1" x14ac:dyDescent="0.15">
      <c r="A13" s="110"/>
      <c r="B13" s="110"/>
      <c r="C13" s="99"/>
      <c r="D13" s="111"/>
      <c r="E13" s="103"/>
      <c r="F13" s="104" t="s">
        <v>103</v>
      </c>
      <c r="G13" s="105"/>
      <c r="H13" s="106" t="s">
        <v>104</v>
      </c>
      <c r="I13" s="107">
        <f t="shared" si="0"/>
        <v>0</v>
      </c>
      <c r="J13" s="110"/>
      <c r="K13" s="110"/>
      <c r="L13" s="99"/>
      <c r="M13" s="111"/>
      <c r="N13" s="103"/>
      <c r="O13" s="104" t="s">
        <v>103</v>
      </c>
      <c r="P13" s="105"/>
      <c r="Q13" s="106" t="s">
        <v>104</v>
      </c>
      <c r="R13" s="107">
        <f t="shared" si="1"/>
        <v>0</v>
      </c>
    </row>
    <row r="14" spans="1:24" ht="18" customHeight="1" x14ac:dyDescent="0.15">
      <c r="A14" s="110"/>
      <c r="B14" s="110"/>
      <c r="C14" s="99"/>
      <c r="D14" s="111"/>
      <c r="E14" s="103"/>
      <c r="F14" s="104" t="s">
        <v>103</v>
      </c>
      <c r="G14" s="105"/>
      <c r="H14" s="106" t="s">
        <v>104</v>
      </c>
      <c r="I14" s="107">
        <f t="shared" si="0"/>
        <v>0</v>
      </c>
      <c r="J14" s="110"/>
      <c r="K14" s="110"/>
      <c r="L14" s="99"/>
      <c r="M14" s="111"/>
      <c r="N14" s="103"/>
      <c r="O14" s="104" t="s">
        <v>103</v>
      </c>
      <c r="P14" s="105"/>
      <c r="Q14" s="106" t="s">
        <v>104</v>
      </c>
      <c r="R14" s="107">
        <f t="shared" si="1"/>
        <v>0</v>
      </c>
    </row>
    <row r="15" spans="1:24" ht="18" customHeight="1" x14ac:dyDescent="0.15">
      <c r="A15" s="112"/>
      <c r="B15" s="112"/>
      <c r="C15" s="113"/>
      <c r="D15" s="114"/>
      <c r="E15" s="115"/>
      <c r="F15" s="104" t="s">
        <v>103</v>
      </c>
      <c r="G15" s="105"/>
      <c r="H15" s="106" t="s">
        <v>104</v>
      </c>
      <c r="I15" s="107">
        <f t="shared" si="0"/>
        <v>0</v>
      </c>
      <c r="J15" s="112"/>
      <c r="K15" s="112"/>
      <c r="L15" s="113"/>
      <c r="M15" s="114"/>
      <c r="N15" s="115"/>
      <c r="O15" s="104" t="s">
        <v>103</v>
      </c>
      <c r="P15" s="105"/>
      <c r="Q15" s="106" t="s">
        <v>104</v>
      </c>
      <c r="R15" s="107">
        <f t="shared" si="1"/>
        <v>0</v>
      </c>
    </row>
    <row r="16" spans="1:24" ht="18" customHeight="1" x14ac:dyDescent="0.15">
      <c r="A16" s="110"/>
      <c r="B16" s="110"/>
      <c r="C16" s="99"/>
      <c r="D16" s="111"/>
      <c r="E16" s="103"/>
      <c r="F16" s="105" t="s">
        <v>103</v>
      </c>
      <c r="G16" s="105"/>
      <c r="H16" s="106" t="s">
        <v>104</v>
      </c>
      <c r="I16" s="107">
        <f t="shared" si="0"/>
        <v>0</v>
      </c>
      <c r="J16" s="110"/>
      <c r="K16" s="110"/>
      <c r="L16" s="99"/>
      <c r="M16" s="111"/>
      <c r="N16" s="103"/>
      <c r="O16" s="105" t="s">
        <v>103</v>
      </c>
      <c r="P16" s="105"/>
      <c r="Q16" s="106" t="s">
        <v>104</v>
      </c>
      <c r="R16" s="107">
        <f t="shared" si="1"/>
        <v>0</v>
      </c>
    </row>
    <row r="17" spans="1:18" ht="18" customHeight="1" x14ac:dyDescent="0.15">
      <c r="A17" s="110"/>
      <c r="B17" s="110"/>
      <c r="C17" s="99"/>
      <c r="D17" s="111"/>
      <c r="E17" s="103"/>
      <c r="F17" s="105" t="s">
        <v>103</v>
      </c>
      <c r="G17" s="105"/>
      <c r="H17" s="106" t="s">
        <v>104</v>
      </c>
      <c r="I17" s="107">
        <f t="shared" si="0"/>
        <v>0</v>
      </c>
      <c r="J17" s="110"/>
      <c r="K17" s="110"/>
      <c r="L17" s="99"/>
      <c r="M17" s="111"/>
      <c r="N17" s="103"/>
      <c r="O17" s="105" t="s">
        <v>103</v>
      </c>
      <c r="P17" s="105"/>
      <c r="Q17" s="106" t="s">
        <v>104</v>
      </c>
      <c r="R17" s="107">
        <f t="shared" si="1"/>
        <v>0</v>
      </c>
    </row>
    <row r="18" spans="1:18" ht="18" customHeight="1" x14ac:dyDescent="0.15">
      <c r="A18" s="110"/>
      <c r="B18" s="110"/>
      <c r="C18" s="99"/>
      <c r="D18" s="111"/>
      <c r="E18" s="103"/>
      <c r="F18" s="105" t="s">
        <v>103</v>
      </c>
      <c r="G18" s="105"/>
      <c r="H18" s="106" t="s">
        <v>104</v>
      </c>
      <c r="I18" s="107">
        <f t="shared" si="0"/>
        <v>0</v>
      </c>
      <c r="J18" s="110"/>
      <c r="K18" s="110"/>
      <c r="L18" s="99"/>
      <c r="M18" s="111"/>
      <c r="N18" s="103"/>
      <c r="O18" s="105" t="s">
        <v>103</v>
      </c>
      <c r="P18" s="105"/>
      <c r="Q18" s="106" t="s">
        <v>104</v>
      </c>
      <c r="R18" s="107">
        <f t="shared" si="1"/>
        <v>0</v>
      </c>
    </row>
    <row r="19" spans="1:18" ht="18" customHeight="1" x14ac:dyDescent="0.15">
      <c r="A19" s="110"/>
      <c r="B19" s="110"/>
      <c r="C19" s="99"/>
      <c r="D19" s="111"/>
      <c r="E19" s="103"/>
      <c r="F19" s="105" t="s">
        <v>103</v>
      </c>
      <c r="G19" s="105"/>
      <c r="H19" s="106" t="s">
        <v>104</v>
      </c>
      <c r="I19" s="107">
        <f t="shared" si="0"/>
        <v>0</v>
      </c>
      <c r="J19" s="110"/>
      <c r="K19" s="110"/>
      <c r="L19" s="99"/>
      <c r="M19" s="111"/>
      <c r="N19" s="103"/>
      <c r="O19" s="105" t="s">
        <v>103</v>
      </c>
      <c r="P19" s="105"/>
      <c r="Q19" s="106" t="s">
        <v>104</v>
      </c>
      <c r="R19" s="107">
        <f t="shared" si="1"/>
        <v>0</v>
      </c>
    </row>
    <row r="20" spans="1:18" ht="18" customHeight="1" x14ac:dyDescent="0.15">
      <c r="A20" s="110"/>
      <c r="B20" s="110"/>
      <c r="C20" s="99"/>
      <c r="D20" s="111"/>
      <c r="E20" s="103"/>
      <c r="F20" s="105" t="s">
        <v>103</v>
      </c>
      <c r="G20" s="105"/>
      <c r="H20" s="106" t="s">
        <v>104</v>
      </c>
      <c r="I20" s="107">
        <f t="shared" si="0"/>
        <v>0</v>
      </c>
      <c r="J20" s="110"/>
      <c r="K20" s="110"/>
      <c r="L20" s="99"/>
      <c r="M20" s="111"/>
      <c r="N20" s="103"/>
      <c r="O20" s="105" t="s">
        <v>103</v>
      </c>
      <c r="P20" s="105"/>
      <c r="Q20" s="106" t="s">
        <v>104</v>
      </c>
      <c r="R20" s="107">
        <f t="shared" si="1"/>
        <v>0</v>
      </c>
    </row>
    <row r="21" spans="1:18" ht="18" customHeight="1" x14ac:dyDescent="0.15">
      <c r="A21" s="110"/>
      <c r="B21" s="110"/>
      <c r="C21" s="99"/>
      <c r="D21" s="111"/>
      <c r="E21" s="103"/>
      <c r="F21" s="105" t="s">
        <v>103</v>
      </c>
      <c r="G21" s="105"/>
      <c r="H21" s="106" t="s">
        <v>104</v>
      </c>
      <c r="I21" s="107">
        <f t="shared" si="0"/>
        <v>0</v>
      </c>
      <c r="J21" s="110"/>
      <c r="K21" s="110"/>
      <c r="L21" s="99"/>
      <c r="M21" s="111"/>
      <c r="N21" s="103"/>
      <c r="O21" s="105" t="s">
        <v>103</v>
      </c>
      <c r="P21" s="105"/>
      <c r="Q21" s="106" t="s">
        <v>104</v>
      </c>
      <c r="R21" s="107">
        <f t="shared" si="1"/>
        <v>0</v>
      </c>
    </row>
    <row r="22" spans="1:18" ht="18" customHeight="1" x14ac:dyDescent="0.15">
      <c r="A22" s="110"/>
      <c r="B22" s="110"/>
      <c r="C22" s="99"/>
      <c r="D22" s="111"/>
      <c r="E22" s="103"/>
      <c r="F22" s="105" t="s">
        <v>103</v>
      </c>
      <c r="G22" s="105"/>
      <c r="H22" s="106" t="s">
        <v>104</v>
      </c>
      <c r="I22" s="107">
        <f t="shared" si="0"/>
        <v>0</v>
      </c>
      <c r="J22" s="110"/>
      <c r="K22" s="110"/>
      <c r="L22" s="99"/>
      <c r="M22" s="111"/>
      <c r="N22" s="103"/>
      <c r="O22" s="105" t="s">
        <v>103</v>
      </c>
      <c r="P22" s="105"/>
      <c r="Q22" s="106" t="s">
        <v>104</v>
      </c>
      <c r="R22" s="107">
        <f t="shared" si="1"/>
        <v>0</v>
      </c>
    </row>
    <row r="23" spans="1:18" ht="18" customHeight="1" x14ac:dyDescent="0.15">
      <c r="A23" s="110"/>
      <c r="B23" s="110"/>
      <c r="C23" s="99"/>
      <c r="D23" s="111"/>
      <c r="E23" s="103"/>
      <c r="F23" s="104" t="s">
        <v>103</v>
      </c>
      <c r="G23" s="105"/>
      <c r="H23" s="106" t="s">
        <v>104</v>
      </c>
      <c r="I23" s="107">
        <f t="shared" si="0"/>
        <v>0</v>
      </c>
      <c r="J23" s="110"/>
      <c r="K23" s="110"/>
      <c r="L23" s="99"/>
      <c r="M23" s="111"/>
      <c r="N23" s="103"/>
      <c r="O23" s="104" t="s">
        <v>103</v>
      </c>
      <c r="P23" s="105"/>
      <c r="Q23" s="106" t="s">
        <v>104</v>
      </c>
      <c r="R23" s="107">
        <f t="shared" si="1"/>
        <v>0</v>
      </c>
    </row>
    <row r="24" spans="1:18" ht="18" customHeight="1" x14ac:dyDescent="0.15">
      <c r="A24" s="110"/>
      <c r="B24" s="110"/>
      <c r="C24" s="99"/>
      <c r="D24" s="111"/>
      <c r="E24" s="103"/>
      <c r="F24" s="104" t="s">
        <v>103</v>
      </c>
      <c r="G24" s="105"/>
      <c r="H24" s="106" t="s">
        <v>104</v>
      </c>
      <c r="I24" s="107">
        <f t="shared" si="0"/>
        <v>0</v>
      </c>
      <c r="J24" s="110"/>
      <c r="K24" s="110"/>
      <c r="L24" s="99"/>
      <c r="M24" s="111"/>
      <c r="N24" s="103"/>
      <c r="O24" s="104" t="s">
        <v>103</v>
      </c>
      <c r="P24" s="105"/>
      <c r="Q24" s="106" t="s">
        <v>104</v>
      </c>
      <c r="R24" s="107">
        <f t="shared" si="1"/>
        <v>0</v>
      </c>
    </row>
    <row r="25" spans="1:18" ht="18" customHeight="1" x14ac:dyDescent="0.15">
      <c r="A25" s="112"/>
      <c r="B25" s="112"/>
      <c r="C25" s="113"/>
      <c r="D25" s="114"/>
      <c r="E25" s="115"/>
      <c r="F25" s="104" t="s">
        <v>103</v>
      </c>
      <c r="G25" s="105"/>
      <c r="H25" s="106" t="s">
        <v>104</v>
      </c>
      <c r="I25" s="107">
        <f t="shared" si="0"/>
        <v>0</v>
      </c>
      <c r="J25" s="112"/>
      <c r="K25" s="112"/>
      <c r="L25" s="113"/>
      <c r="M25" s="114"/>
      <c r="N25" s="115"/>
      <c r="O25" s="104" t="s">
        <v>103</v>
      </c>
      <c r="P25" s="105"/>
      <c r="Q25" s="106" t="s">
        <v>104</v>
      </c>
      <c r="R25" s="107">
        <f t="shared" si="1"/>
        <v>0</v>
      </c>
    </row>
    <row r="26" spans="1:18" ht="18" customHeight="1" x14ac:dyDescent="0.15">
      <c r="A26" s="110"/>
      <c r="B26" s="110"/>
      <c r="C26" s="99"/>
      <c r="D26" s="111"/>
      <c r="E26" s="103"/>
      <c r="F26" s="105" t="s">
        <v>103</v>
      </c>
      <c r="G26" s="105"/>
      <c r="H26" s="106" t="s">
        <v>104</v>
      </c>
      <c r="I26" s="107">
        <f t="shared" si="0"/>
        <v>0</v>
      </c>
      <c r="J26" s="110"/>
      <c r="K26" s="110"/>
      <c r="L26" s="99"/>
      <c r="M26" s="111"/>
      <c r="N26" s="103"/>
      <c r="O26" s="105" t="s">
        <v>103</v>
      </c>
      <c r="P26" s="105"/>
      <c r="Q26" s="106" t="s">
        <v>104</v>
      </c>
      <c r="R26" s="107">
        <f t="shared" si="1"/>
        <v>0</v>
      </c>
    </row>
    <row r="27" spans="1:18" ht="18" customHeight="1" x14ac:dyDescent="0.15">
      <c r="A27" s="110"/>
      <c r="B27" s="110"/>
      <c r="C27" s="99"/>
      <c r="D27" s="111"/>
      <c r="E27" s="103"/>
      <c r="F27" s="104" t="s">
        <v>103</v>
      </c>
      <c r="G27" s="105"/>
      <c r="H27" s="106" t="s">
        <v>104</v>
      </c>
      <c r="I27" s="107">
        <f t="shared" si="0"/>
        <v>0</v>
      </c>
      <c r="J27" s="110"/>
      <c r="K27" s="110"/>
      <c r="L27" s="99"/>
      <c r="M27" s="111"/>
      <c r="N27" s="103"/>
      <c r="O27" s="104" t="s">
        <v>103</v>
      </c>
      <c r="P27" s="105"/>
      <c r="Q27" s="106" t="s">
        <v>104</v>
      </c>
      <c r="R27" s="107">
        <f t="shared" si="1"/>
        <v>0</v>
      </c>
    </row>
    <row r="28" spans="1:18" ht="18" customHeight="1" x14ac:dyDescent="0.15">
      <c r="A28" s="110"/>
      <c r="B28" s="110"/>
      <c r="C28" s="99"/>
      <c r="D28" s="111"/>
      <c r="E28" s="103"/>
      <c r="F28" s="104" t="s">
        <v>103</v>
      </c>
      <c r="G28" s="105"/>
      <c r="H28" s="106" t="s">
        <v>104</v>
      </c>
      <c r="I28" s="107">
        <f t="shared" si="0"/>
        <v>0</v>
      </c>
      <c r="J28" s="110"/>
      <c r="K28" s="110"/>
      <c r="L28" s="99"/>
      <c r="M28" s="111"/>
      <c r="N28" s="103"/>
      <c r="O28" s="104" t="s">
        <v>103</v>
      </c>
      <c r="P28" s="105"/>
      <c r="Q28" s="106" t="s">
        <v>104</v>
      </c>
      <c r="R28" s="107">
        <f t="shared" si="1"/>
        <v>0</v>
      </c>
    </row>
    <row r="29" spans="1:18" ht="18" customHeight="1" x14ac:dyDescent="0.15">
      <c r="A29" s="112"/>
      <c r="B29" s="112"/>
      <c r="C29" s="113"/>
      <c r="D29" s="114"/>
      <c r="E29" s="115"/>
      <c r="F29" s="104" t="s">
        <v>103</v>
      </c>
      <c r="G29" s="105"/>
      <c r="H29" s="106" t="s">
        <v>104</v>
      </c>
      <c r="I29" s="107">
        <f t="shared" si="0"/>
        <v>0</v>
      </c>
      <c r="J29" s="112"/>
      <c r="K29" s="112"/>
      <c r="L29" s="113"/>
      <c r="M29" s="114"/>
      <c r="N29" s="115"/>
      <c r="O29" s="104" t="s">
        <v>103</v>
      </c>
      <c r="P29" s="105"/>
      <c r="Q29" s="106" t="s">
        <v>104</v>
      </c>
      <c r="R29" s="107">
        <f t="shared" si="1"/>
        <v>0</v>
      </c>
    </row>
    <row r="30" spans="1:18" ht="18" customHeight="1" x14ac:dyDescent="0.15">
      <c r="A30" s="110"/>
      <c r="B30" s="110"/>
      <c r="C30" s="99"/>
      <c r="D30" s="111"/>
      <c r="E30" s="103"/>
      <c r="F30" s="104" t="s">
        <v>103</v>
      </c>
      <c r="G30" s="105"/>
      <c r="H30" s="106" t="s">
        <v>104</v>
      </c>
      <c r="I30" s="107">
        <f t="shared" si="0"/>
        <v>0</v>
      </c>
      <c r="J30" s="110"/>
      <c r="K30" s="110"/>
      <c r="L30" s="99"/>
      <c r="M30" s="111"/>
      <c r="N30" s="103"/>
      <c r="O30" s="104" t="s">
        <v>103</v>
      </c>
      <c r="P30" s="105"/>
      <c r="Q30" s="106" t="s">
        <v>104</v>
      </c>
      <c r="R30" s="107">
        <f t="shared" si="1"/>
        <v>0</v>
      </c>
    </row>
    <row r="31" spans="1:18" ht="18" customHeight="1" x14ac:dyDescent="0.15">
      <c r="A31" s="110"/>
      <c r="B31" s="110"/>
      <c r="C31" s="99"/>
      <c r="D31" s="111"/>
      <c r="E31" s="103"/>
      <c r="F31" s="104" t="s">
        <v>103</v>
      </c>
      <c r="G31" s="105"/>
      <c r="H31" s="106" t="s">
        <v>104</v>
      </c>
      <c r="I31" s="107">
        <f t="shared" si="0"/>
        <v>0</v>
      </c>
      <c r="J31" s="110"/>
      <c r="K31" s="110"/>
      <c r="L31" s="99"/>
      <c r="M31" s="111"/>
      <c r="N31" s="103"/>
      <c r="O31" s="104" t="s">
        <v>103</v>
      </c>
      <c r="P31" s="105"/>
      <c r="Q31" s="106" t="s">
        <v>104</v>
      </c>
      <c r="R31" s="107">
        <f t="shared" si="1"/>
        <v>0</v>
      </c>
    </row>
    <row r="32" spans="1:18" ht="18" customHeight="1" x14ac:dyDescent="0.15">
      <c r="A32" s="112"/>
      <c r="B32" s="112"/>
      <c r="C32" s="113"/>
      <c r="D32" s="114"/>
      <c r="E32" s="115"/>
      <c r="F32" s="104" t="s">
        <v>103</v>
      </c>
      <c r="G32" s="105"/>
      <c r="H32" s="106" t="s">
        <v>104</v>
      </c>
      <c r="I32" s="107">
        <f t="shared" si="0"/>
        <v>0</v>
      </c>
      <c r="J32" s="112"/>
      <c r="K32" s="112"/>
      <c r="L32" s="113"/>
      <c r="M32" s="114"/>
      <c r="N32" s="115"/>
      <c r="O32" s="104" t="s">
        <v>103</v>
      </c>
      <c r="P32" s="105"/>
      <c r="Q32" s="106" t="s">
        <v>104</v>
      </c>
      <c r="R32" s="107">
        <f t="shared" si="1"/>
        <v>0</v>
      </c>
    </row>
    <row r="33" spans="1:50" ht="18" customHeight="1" x14ac:dyDescent="0.15">
      <c r="A33" s="110"/>
      <c r="B33" s="110"/>
      <c r="C33" s="99"/>
      <c r="D33" s="111"/>
      <c r="E33" s="103"/>
      <c r="F33" s="104" t="s">
        <v>103</v>
      </c>
      <c r="G33" s="105"/>
      <c r="H33" s="106" t="s">
        <v>104</v>
      </c>
      <c r="I33" s="107">
        <f t="shared" si="0"/>
        <v>0</v>
      </c>
      <c r="J33" s="110"/>
      <c r="K33" s="110"/>
      <c r="L33" s="99"/>
      <c r="M33" s="111"/>
      <c r="N33" s="103"/>
      <c r="O33" s="104" t="s">
        <v>103</v>
      </c>
      <c r="P33" s="105"/>
      <c r="Q33" s="106" t="s">
        <v>104</v>
      </c>
      <c r="R33" s="107">
        <f t="shared" si="1"/>
        <v>0</v>
      </c>
    </row>
    <row r="34" spans="1:50" ht="18" customHeight="1" x14ac:dyDescent="0.15">
      <c r="A34" s="110"/>
      <c r="B34" s="110"/>
      <c r="C34" s="99"/>
      <c r="D34" s="111"/>
      <c r="E34" s="103"/>
      <c r="F34" s="104" t="s">
        <v>103</v>
      </c>
      <c r="G34" s="105"/>
      <c r="H34" s="106" t="s">
        <v>104</v>
      </c>
      <c r="I34" s="107">
        <f t="shared" si="0"/>
        <v>0</v>
      </c>
      <c r="J34" s="110"/>
      <c r="K34" s="110"/>
      <c r="L34" s="99"/>
      <c r="M34" s="111"/>
      <c r="N34" s="103"/>
      <c r="O34" s="104" t="s">
        <v>103</v>
      </c>
      <c r="P34" s="105"/>
      <c r="Q34" s="106" t="s">
        <v>104</v>
      </c>
      <c r="R34" s="107">
        <f t="shared" si="1"/>
        <v>0</v>
      </c>
    </row>
    <row r="35" spans="1:50" ht="18" customHeight="1" x14ac:dyDescent="0.15">
      <c r="A35" s="112"/>
      <c r="B35" s="112"/>
      <c r="C35" s="113"/>
      <c r="D35" s="114"/>
      <c r="E35" s="115"/>
      <c r="F35" s="104" t="s">
        <v>103</v>
      </c>
      <c r="G35" s="105"/>
      <c r="H35" s="106" t="s">
        <v>104</v>
      </c>
      <c r="I35" s="107">
        <f t="shared" si="0"/>
        <v>0</v>
      </c>
      <c r="J35" s="112"/>
      <c r="K35" s="112"/>
      <c r="L35" s="113"/>
      <c r="M35" s="114"/>
      <c r="N35" s="115"/>
      <c r="O35" s="104" t="s">
        <v>103</v>
      </c>
      <c r="P35" s="105"/>
      <c r="Q35" s="106" t="s">
        <v>104</v>
      </c>
      <c r="R35" s="107">
        <f t="shared" si="1"/>
        <v>0</v>
      </c>
    </row>
    <row r="36" spans="1:50" ht="18" customHeight="1" x14ac:dyDescent="0.15">
      <c r="A36" s="110"/>
      <c r="B36" s="110"/>
      <c r="C36" s="99"/>
      <c r="D36" s="111"/>
      <c r="E36" s="103"/>
      <c r="F36" s="105" t="s">
        <v>103</v>
      </c>
      <c r="G36" s="105"/>
      <c r="H36" s="106" t="s">
        <v>104</v>
      </c>
      <c r="I36" s="107">
        <f t="shared" si="0"/>
        <v>0</v>
      </c>
      <c r="J36" s="110"/>
      <c r="K36" s="110"/>
      <c r="L36" s="99"/>
      <c r="M36" s="111"/>
      <c r="N36" s="103"/>
      <c r="O36" s="105" t="s">
        <v>103</v>
      </c>
      <c r="P36" s="105"/>
      <c r="Q36" s="106" t="s">
        <v>104</v>
      </c>
      <c r="R36" s="107">
        <f t="shared" si="1"/>
        <v>0</v>
      </c>
    </row>
    <row r="37" spans="1:50" ht="18" customHeight="1" x14ac:dyDescent="0.15">
      <c r="A37" s="110"/>
      <c r="B37" s="110"/>
      <c r="C37" s="99"/>
      <c r="D37" s="111"/>
      <c r="E37" s="103"/>
      <c r="F37" s="105" t="s">
        <v>103</v>
      </c>
      <c r="G37" s="105"/>
      <c r="H37" s="106" t="s">
        <v>104</v>
      </c>
      <c r="I37" s="107">
        <f t="shared" si="0"/>
        <v>0</v>
      </c>
      <c r="J37" s="110"/>
      <c r="K37" s="110"/>
      <c r="L37" s="99"/>
      <c r="M37" s="111"/>
      <c r="N37" s="103"/>
      <c r="O37" s="105" t="s">
        <v>103</v>
      </c>
      <c r="P37" s="105"/>
      <c r="Q37" s="106" t="s">
        <v>104</v>
      </c>
      <c r="R37" s="107">
        <f t="shared" si="1"/>
        <v>0</v>
      </c>
    </row>
    <row r="38" spans="1:50" ht="18" customHeight="1" x14ac:dyDescent="0.15">
      <c r="A38" s="110"/>
      <c r="B38" s="110"/>
      <c r="C38" s="99"/>
      <c r="D38" s="111"/>
      <c r="E38" s="103"/>
      <c r="F38" s="105" t="s">
        <v>103</v>
      </c>
      <c r="G38" s="105"/>
      <c r="H38" s="106" t="s">
        <v>104</v>
      </c>
      <c r="I38" s="107">
        <f t="shared" si="0"/>
        <v>0</v>
      </c>
      <c r="J38" s="110"/>
      <c r="K38" s="110"/>
      <c r="L38" s="99"/>
      <c r="M38" s="111"/>
      <c r="N38" s="103"/>
      <c r="O38" s="105" t="s">
        <v>103</v>
      </c>
      <c r="P38" s="105"/>
      <c r="Q38" s="106" t="s">
        <v>104</v>
      </c>
      <c r="R38" s="107">
        <f t="shared" si="1"/>
        <v>0</v>
      </c>
    </row>
    <row r="39" spans="1:50" ht="18" customHeight="1" x14ac:dyDescent="0.15">
      <c r="A39" s="110"/>
      <c r="B39" s="110"/>
      <c r="C39" s="99"/>
      <c r="D39" s="111"/>
      <c r="E39" s="103"/>
      <c r="F39" s="105" t="s">
        <v>103</v>
      </c>
      <c r="G39" s="105"/>
      <c r="H39" s="106" t="s">
        <v>104</v>
      </c>
      <c r="I39" s="107">
        <f t="shared" si="0"/>
        <v>0</v>
      </c>
      <c r="J39" s="110"/>
      <c r="K39" s="110"/>
      <c r="L39" s="99"/>
      <c r="M39" s="111"/>
      <c r="N39" s="103"/>
      <c r="O39" s="105" t="s">
        <v>103</v>
      </c>
      <c r="P39" s="105"/>
      <c r="Q39" s="106" t="s">
        <v>104</v>
      </c>
      <c r="R39" s="107">
        <f t="shared" si="1"/>
        <v>0</v>
      </c>
    </row>
    <row r="40" spans="1:50" ht="18" customHeight="1" x14ac:dyDescent="0.15">
      <c r="A40" s="110"/>
      <c r="B40" s="110"/>
      <c r="C40" s="99"/>
      <c r="D40" s="111"/>
      <c r="E40" s="103"/>
      <c r="F40" s="105" t="s">
        <v>103</v>
      </c>
      <c r="G40" s="105"/>
      <c r="H40" s="106" t="s">
        <v>104</v>
      </c>
      <c r="I40" s="107">
        <f t="shared" si="0"/>
        <v>0</v>
      </c>
      <c r="J40" s="110"/>
      <c r="K40" s="110"/>
      <c r="L40" s="99"/>
      <c r="M40" s="111"/>
      <c r="N40" s="103"/>
      <c r="O40" s="105" t="s">
        <v>103</v>
      </c>
      <c r="P40" s="105"/>
      <c r="Q40" s="106" t="s">
        <v>104</v>
      </c>
      <c r="R40" s="107">
        <f t="shared" si="1"/>
        <v>0</v>
      </c>
    </row>
    <row r="41" spans="1:50" ht="18" customHeight="1" x14ac:dyDescent="0.15">
      <c r="A41" s="116"/>
      <c r="B41" s="116"/>
      <c r="C41" s="117"/>
      <c r="D41" s="118"/>
      <c r="E41" s="119"/>
      <c r="F41" s="104" t="s">
        <v>103</v>
      </c>
      <c r="G41" s="105"/>
      <c r="H41" s="106" t="s">
        <v>104</v>
      </c>
      <c r="I41" s="107">
        <f t="shared" si="0"/>
        <v>0</v>
      </c>
      <c r="J41" s="116"/>
      <c r="K41" s="116"/>
      <c r="L41" s="117"/>
      <c r="M41" s="118"/>
      <c r="N41" s="119"/>
      <c r="O41" s="104" t="s">
        <v>103</v>
      </c>
      <c r="P41" s="105"/>
      <c r="Q41" s="106" t="s">
        <v>104</v>
      </c>
      <c r="R41" s="107">
        <f t="shared" si="1"/>
        <v>0</v>
      </c>
    </row>
    <row r="42" spans="1:50" ht="18" customHeight="1" x14ac:dyDescent="0.15">
      <c r="A42" s="110"/>
      <c r="B42" s="110"/>
      <c r="C42" s="99"/>
      <c r="D42" s="111"/>
      <c r="E42" s="103"/>
      <c r="F42" s="104" t="s">
        <v>103</v>
      </c>
      <c r="G42" s="105"/>
      <c r="H42" s="106" t="s">
        <v>104</v>
      </c>
      <c r="I42" s="107">
        <f t="shared" si="0"/>
        <v>0</v>
      </c>
      <c r="J42" s="110"/>
      <c r="K42" s="110"/>
      <c r="L42" s="99"/>
      <c r="M42" s="111"/>
      <c r="N42" s="103"/>
      <c r="O42" s="104" t="s">
        <v>103</v>
      </c>
      <c r="P42" s="105"/>
      <c r="Q42" s="106" t="s">
        <v>104</v>
      </c>
      <c r="R42" s="107">
        <f t="shared" si="1"/>
        <v>0</v>
      </c>
    </row>
    <row r="43" spans="1:50" ht="18" customHeight="1" x14ac:dyDescent="0.15">
      <c r="A43" s="110"/>
      <c r="B43" s="110"/>
      <c r="C43" s="99"/>
      <c r="D43" s="98" t="s">
        <v>94</v>
      </c>
      <c r="E43" s="120"/>
      <c r="F43" s="121"/>
      <c r="G43" s="122"/>
      <c r="H43" s="123"/>
      <c r="I43" s="124">
        <f>SUM(I6:I42)</f>
        <v>0</v>
      </c>
      <c r="J43" s="110"/>
      <c r="K43" s="110"/>
      <c r="L43" s="99"/>
      <c r="M43" s="98" t="s">
        <v>94</v>
      </c>
      <c r="N43" s="120"/>
      <c r="O43" s="121"/>
      <c r="P43" s="122"/>
      <c r="Q43" s="123"/>
      <c r="R43" s="124">
        <f>SUM(R6:R42)</f>
        <v>0</v>
      </c>
    </row>
    <row r="44" spans="1:50" ht="18" customHeight="1" x14ac:dyDescent="0.15">
      <c r="A44" s="93" t="s">
        <v>71</v>
      </c>
      <c r="D44" s="92"/>
      <c r="E44" s="92"/>
      <c r="F44" s="92"/>
      <c r="G44" s="92"/>
      <c r="H44" s="92"/>
      <c r="J44" s="93" t="s">
        <v>71</v>
      </c>
      <c r="M44" s="92"/>
      <c r="N44" s="92"/>
      <c r="O44" s="92"/>
      <c r="P44" s="92"/>
      <c r="Q44" s="92"/>
      <c r="U44" s="93"/>
      <c r="V44" s="93"/>
      <c r="AW44" s="22"/>
      <c r="AX44" s="95"/>
    </row>
  </sheetData>
  <mergeCells count="2">
    <mergeCell ref="A3:I3"/>
    <mergeCell ref="J3:R3"/>
  </mergeCells>
  <phoneticPr fontId="4"/>
  <printOptions horizontalCentered="1"/>
  <pageMargins left="0.78740157480314965" right="0.59055118110236227" top="0.78740157480314965" bottom="0.59055118110236227" header="0.31496062992125984"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提出資料リスト</vt:lpstr>
      <vt:lpstr>実績報告書</vt:lpstr>
      <vt:lpstr>様式①（借上費）</vt:lpstr>
      <vt:lpstr>様式②（宿泊費）</vt:lpstr>
      <vt:lpstr>様式③-1（労働者送迎費）</vt:lpstr>
      <vt:lpstr>様式③-2（労働者送迎費1）</vt:lpstr>
      <vt:lpstr>様式④-１（募集解散費）</vt:lpstr>
      <vt:lpstr>様式④-２（食費）</vt:lpstr>
      <vt:lpstr>様式④-３（通勤費）</vt:lpstr>
      <vt:lpstr>Sheet1</vt:lpstr>
      <vt:lpstr>実績報告書!Print_Area</vt:lpstr>
      <vt:lpstr>'様式①（借上費）'!Print_Area</vt:lpstr>
      <vt:lpstr>'様式②（宿泊費）'!Print_Area</vt:lpstr>
      <vt:lpstr>'様式③-1（労働者送迎費）'!Print_Area</vt:lpstr>
      <vt:lpstr>'様式③-2（労働者送迎費1）'!Print_Area</vt:lpstr>
      <vt:lpstr>'様式④-１（募集解散費）'!Print_Area</vt:lpstr>
      <vt:lpstr>'様式④-２（食費）'!Print_Area</vt:lpstr>
      <vt:lpstr>'様式④-３（通勤費）'!Print_Area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0200197 高橋大吉</dc:creator>
  <cp:lastModifiedBy>天本　昌吾（建設・技術課）</cp:lastModifiedBy>
  <cp:lastPrinted>2020-03-18T04:19:15Z</cp:lastPrinted>
  <dcterms:created xsi:type="dcterms:W3CDTF">2019-09-19T02:09:46Z</dcterms:created>
  <dcterms:modified xsi:type="dcterms:W3CDTF">2020-07-14T08:57:46Z</dcterms:modified>
</cp:coreProperties>
</file>