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kk2_fl-fs32\Personal-Decoding-05\0170050（復号化用）\"/>
    </mc:Choice>
  </mc:AlternateContent>
  <xr:revisionPtr revIDLastSave="0" documentId="13_ncr:1_{8B2A284C-5D24-48C4-B2F8-2B7F8C63C0E8}" xr6:coauthVersionLast="47" xr6:coauthVersionMax="47" xr10:uidLastSave="{00000000-0000-0000-0000-000000000000}"/>
  <bookViews>
    <workbookView xWindow="38280" yWindow="5760" windowWidth="29040" windowHeight="15720" tabRatio="897" xr2:uid="{406137FA-690E-4C36-84E6-F824070C15A8}"/>
  </bookViews>
  <sheets>
    <sheet name="特記仕様書（設計）(建築物１）" sheetId="13" r:id="rId1"/>
  </sheets>
  <externalReferences>
    <externalReference r:id="rId2"/>
  </externalReferences>
  <definedNames>
    <definedName name="_xlnm.Print_Area" localSheetId="0">'特記仕様書（設計）(建築物１）'!$A$1:$AG$548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79" i="13" l="1"/>
  <c r="U79" i="13"/>
  <c r="P79" i="13"/>
  <c r="P76" i="13"/>
  <c r="N76" i="13"/>
  <c r="R75" i="13"/>
  <c r="P75" i="13"/>
  <c r="N75" i="13"/>
  <c r="P74" i="13"/>
  <c r="N74" i="13"/>
  <c r="Z64" i="13"/>
  <c r="T64" i="13"/>
  <c r="AB47" i="13"/>
  <c r="Y47" i="13"/>
  <c r="K45" i="13"/>
  <c r="K41" i="13"/>
  <c r="K40" i="13"/>
</calcChain>
</file>

<file path=xl/sharedStrings.xml><?xml version="1.0" encoding="utf-8"?>
<sst xmlns="http://schemas.openxmlformats.org/spreadsheetml/2006/main" count="1161" uniqueCount="457">
  <si>
    <t>追加業務</t>
    <rPh sb="0" eb="2">
      <t>ツイカ</t>
    </rPh>
    <rPh sb="2" eb="4">
      <t>ギョウム</t>
    </rPh>
    <phoneticPr fontId="3"/>
  </si>
  <si>
    <t>〃</t>
    <phoneticPr fontId="3"/>
  </si>
  <si>
    <t>一般業務</t>
    <rPh sb="0" eb="2">
      <t>イッパン</t>
    </rPh>
    <rPh sb="2" eb="4">
      <t>ギョウム</t>
    </rPh>
    <phoneticPr fontId="3"/>
  </si>
  <si>
    <t>1部</t>
    <rPh sb="1" eb="2">
      <t>ブ</t>
    </rPh>
    <phoneticPr fontId="3"/>
  </si>
  <si>
    <t>3部</t>
    <rPh sb="1" eb="2">
      <t>ブ</t>
    </rPh>
    <phoneticPr fontId="3"/>
  </si>
  <si>
    <t>○</t>
  </si>
  <si>
    <t>　　（４）　その他</t>
    <rPh sb="8" eb="9">
      <t>タ</t>
    </rPh>
    <phoneticPr fontId="3"/>
  </si>
  <si>
    <t>営繕工事積算チェックマニュアル</t>
    <rPh sb="0" eb="2">
      <t>エイゼン</t>
    </rPh>
    <rPh sb="2" eb="4">
      <t>コウジ</t>
    </rPh>
    <rPh sb="4" eb="6">
      <t>セキサン</t>
    </rPh>
    <phoneticPr fontId="3"/>
  </si>
  <si>
    <t>　　（１）　基本設計</t>
    <rPh sb="6" eb="8">
      <t>キホン</t>
    </rPh>
    <rPh sb="8" eb="10">
      <t>セッケイ</t>
    </rPh>
    <phoneticPr fontId="3"/>
  </si>
  <si>
    <t>成果物</t>
    <rPh sb="0" eb="2">
      <t>セイカ</t>
    </rPh>
    <rPh sb="2" eb="3">
      <t>ブツ</t>
    </rPh>
    <phoneticPr fontId="3"/>
  </si>
  <si>
    <t>縮尺</t>
    <rPh sb="0" eb="2">
      <t>シュクシャク</t>
    </rPh>
    <phoneticPr fontId="3"/>
  </si>
  <si>
    <t>部数</t>
    <rPh sb="0" eb="2">
      <t>ブスウ</t>
    </rPh>
    <phoneticPr fontId="3"/>
  </si>
  <si>
    <t>適用</t>
    <rPh sb="0" eb="2">
      <t>テキヨウ</t>
    </rPh>
    <phoneticPr fontId="3"/>
  </si>
  <si>
    <t>建築（総合）</t>
    <rPh sb="0" eb="2">
      <t>ケンチク</t>
    </rPh>
    <rPh sb="3" eb="5">
      <t>ソウゴウ</t>
    </rPh>
    <phoneticPr fontId="3"/>
  </si>
  <si>
    <t>設計計画説明書</t>
    <rPh sb="0" eb="2">
      <t>セッケイ</t>
    </rPh>
    <rPh sb="2" eb="4">
      <t>ケイカク</t>
    </rPh>
    <rPh sb="4" eb="6">
      <t>セツメイ</t>
    </rPh>
    <rPh sb="6" eb="7">
      <t>ショ</t>
    </rPh>
    <phoneticPr fontId="3"/>
  </si>
  <si>
    <t>設計主旨、その他</t>
    <rPh sb="0" eb="2">
      <t>セッケイ</t>
    </rPh>
    <rPh sb="2" eb="4">
      <t>シュシ</t>
    </rPh>
    <rPh sb="7" eb="8">
      <t>タ</t>
    </rPh>
    <phoneticPr fontId="3"/>
  </si>
  <si>
    <t>仕様概要書</t>
    <rPh sb="0" eb="2">
      <t>シヨウ</t>
    </rPh>
    <rPh sb="2" eb="5">
      <t>ガイヨウショ</t>
    </rPh>
    <phoneticPr fontId="3"/>
  </si>
  <si>
    <t>仕上概要表</t>
    <rPh sb="0" eb="2">
      <t>シア</t>
    </rPh>
    <rPh sb="2" eb="4">
      <t>ガイヨウ</t>
    </rPh>
    <rPh sb="4" eb="5">
      <t>オモテ</t>
    </rPh>
    <phoneticPr fontId="3"/>
  </si>
  <si>
    <t>面積表及び求積図</t>
    <rPh sb="0" eb="2">
      <t>メンセキ</t>
    </rPh>
    <rPh sb="2" eb="3">
      <t>ヒョウ</t>
    </rPh>
    <rPh sb="3" eb="4">
      <t>オヨ</t>
    </rPh>
    <rPh sb="5" eb="6">
      <t>キュウ</t>
    </rPh>
    <rPh sb="6" eb="7">
      <t>セキ</t>
    </rPh>
    <rPh sb="7" eb="8">
      <t>ズ</t>
    </rPh>
    <phoneticPr fontId="3"/>
  </si>
  <si>
    <t>一覧表とする</t>
    <rPh sb="0" eb="2">
      <t>イチラン</t>
    </rPh>
    <rPh sb="2" eb="3">
      <t>ヒョウ</t>
    </rPh>
    <phoneticPr fontId="3"/>
  </si>
  <si>
    <t>付近見取図</t>
    <rPh sb="0" eb="2">
      <t>フキン</t>
    </rPh>
    <rPh sb="2" eb="4">
      <t>ミト</t>
    </rPh>
    <rPh sb="4" eb="5">
      <t>ズ</t>
    </rPh>
    <phoneticPr fontId="3"/>
  </si>
  <si>
    <t>地域、地区周辺の建物実態等を記入</t>
    <rPh sb="0" eb="2">
      <t>チイキ</t>
    </rPh>
    <rPh sb="3" eb="5">
      <t>チク</t>
    </rPh>
    <rPh sb="5" eb="7">
      <t>シュウヘン</t>
    </rPh>
    <rPh sb="8" eb="10">
      <t>タテモノ</t>
    </rPh>
    <rPh sb="10" eb="12">
      <t>ジッタイ</t>
    </rPh>
    <rPh sb="12" eb="13">
      <t>トウ</t>
    </rPh>
    <rPh sb="14" eb="16">
      <t>キニュウ</t>
    </rPh>
    <phoneticPr fontId="3"/>
  </si>
  <si>
    <t>配置図</t>
    <rPh sb="0" eb="2">
      <t>ハイチ</t>
    </rPh>
    <rPh sb="2" eb="3">
      <t>ズ</t>
    </rPh>
    <phoneticPr fontId="3"/>
  </si>
  <si>
    <t>敷地のレベルを記入</t>
    <rPh sb="0" eb="2">
      <t>シキチ</t>
    </rPh>
    <rPh sb="7" eb="9">
      <t>キニュウ</t>
    </rPh>
    <phoneticPr fontId="3"/>
  </si>
  <si>
    <t>平面図（各階）</t>
    <rPh sb="0" eb="3">
      <t>ヘイメンズ</t>
    </rPh>
    <rPh sb="4" eb="6">
      <t>カクカイ</t>
    </rPh>
    <phoneticPr fontId="3"/>
  </si>
  <si>
    <t>断面図</t>
    <rPh sb="0" eb="3">
      <t>ダンメンズ</t>
    </rPh>
    <phoneticPr fontId="3"/>
  </si>
  <si>
    <t>2面以上</t>
    <rPh sb="1" eb="2">
      <t>メン</t>
    </rPh>
    <rPh sb="2" eb="4">
      <t>イジョウ</t>
    </rPh>
    <phoneticPr fontId="3"/>
  </si>
  <si>
    <t>立面図</t>
    <rPh sb="0" eb="3">
      <t>リツメンズ</t>
    </rPh>
    <phoneticPr fontId="3"/>
  </si>
  <si>
    <t>2面以上</t>
    <rPh sb="1" eb="4">
      <t>メンイジョウ</t>
    </rPh>
    <phoneticPr fontId="3"/>
  </si>
  <si>
    <t>工事費概算書</t>
    <rPh sb="0" eb="3">
      <t>コウジヒ</t>
    </rPh>
    <rPh sb="3" eb="5">
      <t>ガイサン</t>
    </rPh>
    <rPh sb="5" eb="6">
      <t>ショ</t>
    </rPh>
    <phoneticPr fontId="3"/>
  </si>
  <si>
    <t>予算との比較検討書</t>
    <rPh sb="0" eb="2">
      <t>ヨサン</t>
    </rPh>
    <rPh sb="4" eb="6">
      <t>ヒカク</t>
    </rPh>
    <rPh sb="6" eb="8">
      <t>ケントウ</t>
    </rPh>
    <rPh sb="8" eb="9">
      <t>ショ</t>
    </rPh>
    <phoneticPr fontId="3"/>
  </si>
  <si>
    <t>設計内容説明資料</t>
    <rPh sb="0" eb="2">
      <t>セッケイ</t>
    </rPh>
    <rPh sb="2" eb="4">
      <t>ナイヨウ</t>
    </rPh>
    <rPh sb="4" eb="6">
      <t>セツメイ</t>
    </rPh>
    <rPh sb="6" eb="8">
      <t>シリョウ</t>
    </rPh>
    <phoneticPr fontId="3"/>
  </si>
  <si>
    <t>　（簡易な透視図、日影図、各種技術資料等）</t>
    <rPh sb="2" eb="4">
      <t>カンイ</t>
    </rPh>
    <rPh sb="5" eb="7">
      <t>トウシ</t>
    </rPh>
    <rPh sb="7" eb="8">
      <t>ズ</t>
    </rPh>
    <rPh sb="9" eb="11">
      <t>ヒカゲ</t>
    </rPh>
    <rPh sb="11" eb="12">
      <t>ズ</t>
    </rPh>
    <rPh sb="13" eb="15">
      <t>カクシュ</t>
    </rPh>
    <rPh sb="15" eb="17">
      <t>ギジュツ</t>
    </rPh>
    <rPh sb="17" eb="19">
      <t>シリョウ</t>
    </rPh>
    <rPh sb="19" eb="20">
      <t>トウ</t>
    </rPh>
    <phoneticPr fontId="3"/>
  </si>
  <si>
    <t>透視図</t>
    <rPh sb="0" eb="2">
      <t>トウシ</t>
    </rPh>
    <rPh sb="2" eb="3">
      <t>ズ</t>
    </rPh>
    <phoneticPr fontId="3"/>
  </si>
  <si>
    <t>日影図</t>
    <rPh sb="0" eb="2">
      <t>ヒカゲ</t>
    </rPh>
    <rPh sb="2" eb="3">
      <t>ズ</t>
    </rPh>
    <phoneticPr fontId="3"/>
  </si>
  <si>
    <t>模型</t>
    <rPh sb="0" eb="2">
      <t>モケイ</t>
    </rPh>
    <phoneticPr fontId="3"/>
  </si>
  <si>
    <t>建築（構造）</t>
    <rPh sb="0" eb="2">
      <t>ケンチク</t>
    </rPh>
    <rPh sb="3" eb="5">
      <t>コウゾウ</t>
    </rPh>
    <phoneticPr fontId="3"/>
  </si>
  <si>
    <t>構造計画説明書</t>
    <rPh sb="0" eb="2">
      <t>コウゾウ</t>
    </rPh>
    <rPh sb="2" eb="4">
      <t>ケイカク</t>
    </rPh>
    <rPh sb="4" eb="6">
      <t>セツメイ</t>
    </rPh>
    <rPh sb="6" eb="7">
      <t>ショ</t>
    </rPh>
    <phoneticPr fontId="3"/>
  </si>
  <si>
    <t>構造設計概要書</t>
    <rPh sb="0" eb="2">
      <t>コウゾウ</t>
    </rPh>
    <rPh sb="2" eb="4">
      <t>セッケイ</t>
    </rPh>
    <rPh sb="4" eb="7">
      <t>ガイヨウショ</t>
    </rPh>
    <phoneticPr fontId="3"/>
  </si>
  <si>
    <t>各種技術資料等</t>
    <rPh sb="0" eb="2">
      <t>カクシュ</t>
    </rPh>
    <rPh sb="2" eb="4">
      <t>ギジュツ</t>
    </rPh>
    <rPh sb="4" eb="6">
      <t>シリョウ</t>
    </rPh>
    <rPh sb="6" eb="7">
      <t>トウ</t>
    </rPh>
    <phoneticPr fontId="3"/>
  </si>
  <si>
    <t>その他必要書類</t>
    <rPh sb="2" eb="3">
      <t>タ</t>
    </rPh>
    <rPh sb="3" eb="5">
      <t>ヒツヨウ</t>
    </rPh>
    <rPh sb="5" eb="7">
      <t>ショルイ</t>
    </rPh>
    <phoneticPr fontId="3"/>
  </si>
  <si>
    <t>基礎方式の検討、フレーム方式の検討</t>
    <rPh sb="0" eb="2">
      <t>キソ</t>
    </rPh>
    <rPh sb="2" eb="4">
      <t>ホウシキ</t>
    </rPh>
    <rPh sb="5" eb="7">
      <t>ケントウ</t>
    </rPh>
    <rPh sb="12" eb="14">
      <t>ホウシキ</t>
    </rPh>
    <rPh sb="15" eb="17">
      <t>ケントウ</t>
    </rPh>
    <phoneticPr fontId="3"/>
  </si>
  <si>
    <t>電気設備</t>
    <rPh sb="0" eb="2">
      <t>デンキ</t>
    </rPh>
    <rPh sb="2" eb="4">
      <t>セツビ</t>
    </rPh>
    <phoneticPr fontId="3"/>
  </si>
  <si>
    <t>電気設備計画説明書</t>
    <rPh sb="0" eb="2">
      <t>デンキ</t>
    </rPh>
    <rPh sb="2" eb="4">
      <t>セツビ</t>
    </rPh>
    <rPh sb="4" eb="6">
      <t>ケイカク</t>
    </rPh>
    <rPh sb="6" eb="8">
      <t>セツメイ</t>
    </rPh>
    <rPh sb="8" eb="9">
      <t>ショ</t>
    </rPh>
    <phoneticPr fontId="3"/>
  </si>
  <si>
    <t>電気設備設計概要書</t>
    <rPh sb="0" eb="2">
      <t>デンキ</t>
    </rPh>
    <rPh sb="2" eb="4">
      <t>セツビ</t>
    </rPh>
    <rPh sb="4" eb="6">
      <t>セッケイ</t>
    </rPh>
    <rPh sb="6" eb="9">
      <t>ガイヨウショ</t>
    </rPh>
    <phoneticPr fontId="3"/>
  </si>
  <si>
    <t>各種技術資料等</t>
    <rPh sb="0" eb="2">
      <t>カクシュ</t>
    </rPh>
    <rPh sb="2" eb="4">
      <t>ギジュツ</t>
    </rPh>
    <rPh sb="4" eb="7">
      <t>シリョウトウ</t>
    </rPh>
    <phoneticPr fontId="3"/>
  </si>
  <si>
    <t>給排水衛生設備</t>
    <rPh sb="0" eb="3">
      <t>キュウハイスイ</t>
    </rPh>
    <rPh sb="3" eb="5">
      <t>エイセイ</t>
    </rPh>
    <rPh sb="5" eb="7">
      <t>セツビ</t>
    </rPh>
    <phoneticPr fontId="3"/>
  </si>
  <si>
    <t>給排水衛生設備計画説明書</t>
    <rPh sb="0" eb="3">
      <t>キュウハイスイ</t>
    </rPh>
    <rPh sb="3" eb="5">
      <t>エイセイ</t>
    </rPh>
    <rPh sb="5" eb="7">
      <t>セツビ</t>
    </rPh>
    <rPh sb="7" eb="9">
      <t>ケイカク</t>
    </rPh>
    <rPh sb="9" eb="11">
      <t>セツメイ</t>
    </rPh>
    <rPh sb="11" eb="12">
      <t>ショ</t>
    </rPh>
    <phoneticPr fontId="3"/>
  </si>
  <si>
    <t>給排水衛生設備設計概要書</t>
    <rPh sb="0" eb="3">
      <t>キュウハイスイ</t>
    </rPh>
    <rPh sb="3" eb="5">
      <t>エイセイ</t>
    </rPh>
    <rPh sb="5" eb="7">
      <t>セツビ</t>
    </rPh>
    <rPh sb="7" eb="9">
      <t>セッケイ</t>
    </rPh>
    <rPh sb="9" eb="12">
      <t>ガイヨウショ</t>
    </rPh>
    <phoneticPr fontId="3"/>
  </si>
  <si>
    <t>空調換気設備</t>
    <rPh sb="0" eb="2">
      <t>クウチョウ</t>
    </rPh>
    <rPh sb="2" eb="4">
      <t>カンキ</t>
    </rPh>
    <rPh sb="4" eb="6">
      <t>セツビ</t>
    </rPh>
    <phoneticPr fontId="3"/>
  </si>
  <si>
    <t>空調換気設備計画説明書</t>
    <rPh sb="0" eb="2">
      <t>クウチョウ</t>
    </rPh>
    <rPh sb="2" eb="4">
      <t>カンキ</t>
    </rPh>
    <rPh sb="4" eb="6">
      <t>セツビ</t>
    </rPh>
    <rPh sb="6" eb="8">
      <t>ケイカク</t>
    </rPh>
    <rPh sb="8" eb="10">
      <t>セツメイ</t>
    </rPh>
    <rPh sb="10" eb="11">
      <t>ショ</t>
    </rPh>
    <phoneticPr fontId="3"/>
  </si>
  <si>
    <t>空調換気設備設計概要書</t>
    <rPh sb="0" eb="2">
      <t>クウチョウ</t>
    </rPh>
    <rPh sb="2" eb="4">
      <t>カンキ</t>
    </rPh>
    <rPh sb="4" eb="6">
      <t>セツビ</t>
    </rPh>
    <rPh sb="6" eb="8">
      <t>セッケイ</t>
    </rPh>
    <rPh sb="8" eb="11">
      <t>ガイヨウショ</t>
    </rPh>
    <phoneticPr fontId="3"/>
  </si>
  <si>
    <t>昇降機等設備</t>
    <rPh sb="0" eb="3">
      <t>ショウコウキ</t>
    </rPh>
    <rPh sb="3" eb="4">
      <t>トウ</t>
    </rPh>
    <rPh sb="4" eb="6">
      <t>セツビ</t>
    </rPh>
    <phoneticPr fontId="3"/>
  </si>
  <si>
    <t>昇降機等計画説明書</t>
    <rPh sb="0" eb="4">
      <t>ショウコウキナド</t>
    </rPh>
    <rPh sb="4" eb="6">
      <t>ケイカク</t>
    </rPh>
    <rPh sb="6" eb="9">
      <t>セツメイショ</t>
    </rPh>
    <phoneticPr fontId="3"/>
  </si>
  <si>
    <t>昇降機等設計概要書</t>
    <rPh sb="0" eb="4">
      <t>ショウコウキナド</t>
    </rPh>
    <rPh sb="4" eb="6">
      <t>セッケイ</t>
    </rPh>
    <rPh sb="6" eb="9">
      <t>ガイヨウショ</t>
    </rPh>
    <phoneticPr fontId="3"/>
  </si>
  <si>
    <t>　　（２）　実施設計</t>
    <rPh sb="6" eb="8">
      <t>ジッシ</t>
    </rPh>
    <rPh sb="8" eb="10">
      <t>セッケイ</t>
    </rPh>
    <phoneticPr fontId="3"/>
  </si>
  <si>
    <t>建築物概要書</t>
    <rPh sb="0" eb="3">
      <t>ケンチクブツ</t>
    </rPh>
    <rPh sb="3" eb="6">
      <t>ガイヨウショ</t>
    </rPh>
    <phoneticPr fontId="3"/>
  </si>
  <si>
    <t>仕様書</t>
    <rPh sb="0" eb="2">
      <t>シヨウ</t>
    </rPh>
    <rPh sb="2" eb="3">
      <t>ショ</t>
    </rPh>
    <phoneticPr fontId="3"/>
  </si>
  <si>
    <t>仕上表</t>
    <rPh sb="0" eb="2">
      <t>シアゲ</t>
    </rPh>
    <rPh sb="2" eb="3">
      <t>ヒョウ</t>
    </rPh>
    <phoneticPr fontId="3"/>
  </si>
  <si>
    <t>1/100・1/200</t>
    <phoneticPr fontId="3"/>
  </si>
  <si>
    <t>1/50～1/200</t>
    <phoneticPr fontId="3"/>
  </si>
  <si>
    <t>立面図（各面）</t>
    <rPh sb="0" eb="3">
      <t>リツメンズ</t>
    </rPh>
    <rPh sb="4" eb="6">
      <t>カクメン</t>
    </rPh>
    <phoneticPr fontId="3"/>
  </si>
  <si>
    <t>矩計図（主要構造部）</t>
    <rPh sb="0" eb="1">
      <t>ツネ</t>
    </rPh>
    <rPh sb="1" eb="2">
      <t>ケイ</t>
    </rPh>
    <rPh sb="2" eb="3">
      <t>ズ</t>
    </rPh>
    <rPh sb="4" eb="6">
      <t>シュヨウ</t>
    </rPh>
    <rPh sb="6" eb="8">
      <t>コウゾウ</t>
    </rPh>
    <rPh sb="8" eb="9">
      <t>ブ</t>
    </rPh>
    <phoneticPr fontId="3"/>
  </si>
  <si>
    <t>1/20・1/30</t>
    <phoneticPr fontId="3"/>
  </si>
  <si>
    <t>立面、階数が異なる場合はその各々</t>
    <rPh sb="0" eb="1">
      <t>リツ</t>
    </rPh>
    <rPh sb="1" eb="2">
      <t>メン</t>
    </rPh>
    <rPh sb="3" eb="5">
      <t>カイスウ</t>
    </rPh>
    <rPh sb="6" eb="7">
      <t>コト</t>
    </rPh>
    <rPh sb="9" eb="11">
      <t>バアイ</t>
    </rPh>
    <rPh sb="14" eb="16">
      <t>オノオノ</t>
    </rPh>
    <phoneticPr fontId="3"/>
  </si>
  <si>
    <t>展開図</t>
    <rPh sb="0" eb="3">
      <t>テンカイズ</t>
    </rPh>
    <phoneticPr fontId="3"/>
  </si>
  <si>
    <t>1/30・1/50</t>
    <phoneticPr fontId="3"/>
  </si>
  <si>
    <t>原則各室、各面とし仕上明記</t>
    <rPh sb="0" eb="2">
      <t>ゲンソク</t>
    </rPh>
    <rPh sb="2" eb="4">
      <t>カクシツ</t>
    </rPh>
    <rPh sb="5" eb="7">
      <t>カクメン</t>
    </rPh>
    <rPh sb="9" eb="11">
      <t>シア</t>
    </rPh>
    <rPh sb="11" eb="13">
      <t>メイキ</t>
    </rPh>
    <phoneticPr fontId="3"/>
  </si>
  <si>
    <t>伏図</t>
    <rPh sb="0" eb="1">
      <t>フ</t>
    </rPh>
    <rPh sb="1" eb="2">
      <t>ズ</t>
    </rPh>
    <phoneticPr fontId="3"/>
  </si>
  <si>
    <t>1/100</t>
    <phoneticPr fontId="3"/>
  </si>
  <si>
    <t>床、天井、屋根（各階）</t>
    <rPh sb="0" eb="1">
      <t>ユカ</t>
    </rPh>
    <rPh sb="2" eb="4">
      <t>テンジョウ</t>
    </rPh>
    <rPh sb="5" eb="7">
      <t>ヤネ</t>
    </rPh>
    <rPh sb="8" eb="10">
      <t>カクカイ</t>
    </rPh>
    <phoneticPr fontId="3"/>
  </si>
  <si>
    <t>平面詳細図</t>
    <rPh sb="0" eb="2">
      <t>ヘイメン</t>
    </rPh>
    <rPh sb="2" eb="4">
      <t>ショウサイ</t>
    </rPh>
    <rPh sb="4" eb="5">
      <t>ズ</t>
    </rPh>
    <phoneticPr fontId="3"/>
  </si>
  <si>
    <t>1/20～1/50</t>
    <phoneticPr fontId="3"/>
  </si>
  <si>
    <t>部分詳細図</t>
    <rPh sb="0" eb="2">
      <t>ブブン</t>
    </rPh>
    <rPh sb="2" eb="4">
      <t>ショウサイ</t>
    </rPh>
    <rPh sb="4" eb="5">
      <t>ズ</t>
    </rPh>
    <phoneticPr fontId="3"/>
  </si>
  <si>
    <t>造付家具、その他各部必要な箇所</t>
    <rPh sb="0" eb="1">
      <t>ツク</t>
    </rPh>
    <rPh sb="1" eb="2">
      <t>ツ</t>
    </rPh>
    <rPh sb="2" eb="4">
      <t>カグ</t>
    </rPh>
    <rPh sb="7" eb="8">
      <t>タ</t>
    </rPh>
    <rPh sb="8" eb="10">
      <t>カクブ</t>
    </rPh>
    <rPh sb="10" eb="12">
      <t>ヒツヨウ</t>
    </rPh>
    <rPh sb="13" eb="15">
      <t>カショ</t>
    </rPh>
    <phoneticPr fontId="3"/>
  </si>
  <si>
    <t>階段詳細図</t>
    <rPh sb="0" eb="2">
      <t>カイダン</t>
    </rPh>
    <rPh sb="2" eb="4">
      <t>ショウサイ</t>
    </rPh>
    <rPh sb="4" eb="5">
      <t>ズ</t>
    </rPh>
    <phoneticPr fontId="3"/>
  </si>
  <si>
    <t>各階段共</t>
    <rPh sb="0" eb="1">
      <t>カク</t>
    </rPh>
    <rPh sb="1" eb="3">
      <t>カイダン</t>
    </rPh>
    <rPh sb="3" eb="4">
      <t>トモ</t>
    </rPh>
    <phoneticPr fontId="3"/>
  </si>
  <si>
    <t>建具表</t>
    <rPh sb="0" eb="2">
      <t>タテグ</t>
    </rPh>
    <rPh sb="2" eb="3">
      <t>ヒョウ</t>
    </rPh>
    <phoneticPr fontId="3"/>
  </si>
  <si>
    <t>建具キープラン（平面兼用も可）、寸法、材質、ガラス等</t>
    <rPh sb="0" eb="2">
      <t>タテグ</t>
    </rPh>
    <rPh sb="8" eb="10">
      <t>ヘイメン</t>
    </rPh>
    <rPh sb="10" eb="12">
      <t>ケンヨウ</t>
    </rPh>
    <rPh sb="13" eb="14">
      <t>カ</t>
    </rPh>
    <rPh sb="16" eb="18">
      <t>スンポウ</t>
    </rPh>
    <rPh sb="19" eb="21">
      <t>ザイシツ</t>
    </rPh>
    <rPh sb="25" eb="26">
      <t>ナド</t>
    </rPh>
    <phoneticPr fontId="3"/>
  </si>
  <si>
    <t>その他リスト</t>
    <rPh sb="2" eb="3">
      <t>タ</t>
    </rPh>
    <phoneticPr fontId="3"/>
  </si>
  <si>
    <t>家具類</t>
    <rPh sb="0" eb="2">
      <t>カグ</t>
    </rPh>
    <rPh sb="2" eb="3">
      <t>ルイ</t>
    </rPh>
    <phoneticPr fontId="3"/>
  </si>
  <si>
    <t>外構工事詳細図</t>
    <rPh sb="0" eb="1">
      <t>ガイ</t>
    </rPh>
    <rPh sb="1" eb="2">
      <t>コウ</t>
    </rPh>
    <rPh sb="2" eb="4">
      <t>コウジ</t>
    </rPh>
    <rPh sb="4" eb="6">
      <t>ショウサイ</t>
    </rPh>
    <rPh sb="6" eb="7">
      <t>ズ</t>
    </rPh>
    <phoneticPr fontId="3"/>
  </si>
  <si>
    <t>各部配置、排水、舗装等詳細図</t>
    <rPh sb="0" eb="2">
      <t>カクブ</t>
    </rPh>
    <rPh sb="2" eb="4">
      <t>ハイチ</t>
    </rPh>
    <rPh sb="5" eb="7">
      <t>ハイスイ</t>
    </rPh>
    <rPh sb="8" eb="10">
      <t>ホソウ</t>
    </rPh>
    <rPh sb="10" eb="11">
      <t>トウ</t>
    </rPh>
    <rPh sb="11" eb="13">
      <t>ショウサイ</t>
    </rPh>
    <rPh sb="13" eb="14">
      <t>ズ</t>
    </rPh>
    <phoneticPr fontId="3"/>
  </si>
  <si>
    <t>各種計算書</t>
    <rPh sb="0" eb="2">
      <t>カクシュ</t>
    </rPh>
    <rPh sb="2" eb="5">
      <t>ケイサンショ</t>
    </rPh>
    <phoneticPr fontId="3"/>
  </si>
  <si>
    <t>計画通知申請資料</t>
    <rPh sb="0" eb="2">
      <t>ケイカク</t>
    </rPh>
    <rPh sb="2" eb="4">
      <t>ツウチ</t>
    </rPh>
    <rPh sb="4" eb="6">
      <t>シンセイ</t>
    </rPh>
    <rPh sb="6" eb="8">
      <t>シリョウ</t>
    </rPh>
    <phoneticPr fontId="3"/>
  </si>
  <si>
    <t>関係法令申請資料</t>
    <rPh sb="0" eb="2">
      <t>カンケイ</t>
    </rPh>
    <rPh sb="2" eb="4">
      <t>ホウレイ</t>
    </rPh>
    <rPh sb="4" eb="6">
      <t>シンセイ</t>
    </rPh>
    <rPh sb="6" eb="8">
      <t>シリョウ</t>
    </rPh>
    <phoneticPr fontId="3"/>
  </si>
  <si>
    <t>適宜</t>
    <rPh sb="0" eb="2">
      <t>テキギ</t>
    </rPh>
    <phoneticPr fontId="3"/>
  </si>
  <si>
    <t>建築工事積算数量算出書</t>
    <rPh sb="0" eb="2">
      <t>ケンチク</t>
    </rPh>
    <rPh sb="2" eb="4">
      <t>コウジ</t>
    </rPh>
    <rPh sb="4" eb="6">
      <t>セキサン</t>
    </rPh>
    <rPh sb="6" eb="8">
      <t>スウリョウ</t>
    </rPh>
    <rPh sb="8" eb="10">
      <t>サンシュツ</t>
    </rPh>
    <rPh sb="10" eb="11">
      <t>ショ</t>
    </rPh>
    <phoneticPr fontId="3"/>
  </si>
  <si>
    <t>単価作成資料</t>
    <rPh sb="0" eb="2">
      <t>タンカ</t>
    </rPh>
    <rPh sb="2" eb="4">
      <t>サクセイ</t>
    </rPh>
    <rPh sb="4" eb="6">
      <t>シリョウ</t>
    </rPh>
    <phoneticPr fontId="3"/>
  </si>
  <si>
    <t>見積書及び見積検討資料</t>
    <rPh sb="0" eb="3">
      <t>ミツモリショ</t>
    </rPh>
    <rPh sb="3" eb="4">
      <t>オヨ</t>
    </rPh>
    <rPh sb="5" eb="7">
      <t>ミツモリ</t>
    </rPh>
    <rPh sb="7" eb="9">
      <t>ケントウ</t>
    </rPh>
    <rPh sb="9" eb="11">
      <t>シリョウ</t>
    </rPh>
    <phoneticPr fontId="3"/>
  </si>
  <si>
    <t>設計内訳書作成</t>
    <rPh sb="0" eb="2">
      <t>セッケイ</t>
    </rPh>
    <rPh sb="2" eb="5">
      <t>ウチワケショ</t>
    </rPh>
    <rPh sb="5" eb="7">
      <t>サクセイ</t>
    </rPh>
    <phoneticPr fontId="3"/>
  </si>
  <si>
    <t>数量算出チェックリスト</t>
    <rPh sb="0" eb="2">
      <t>スウリョウ</t>
    </rPh>
    <rPh sb="2" eb="4">
      <t>サンシュツ</t>
    </rPh>
    <phoneticPr fontId="3"/>
  </si>
  <si>
    <t>積算数量調書チェックリスト</t>
    <rPh sb="0" eb="2">
      <t>セキサン</t>
    </rPh>
    <rPh sb="2" eb="4">
      <t>スウリョウ</t>
    </rPh>
    <rPh sb="4" eb="6">
      <t>チョウショ</t>
    </rPh>
    <phoneticPr fontId="3"/>
  </si>
  <si>
    <t>数量チェックシート</t>
    <rPh sb="0" eb="2">
      <t>スウリョウ</t>
    </rPh>
    <phoneticPr fontId="3"/>
  </si>
  <si>
    <t>単価資料等チェックリスト</t>
    <rPh sb="0" eb="2">
      <t>タンカ</t>
    </rPh>
    <rPh sb="2" eb="4">
      <t>シリョウ</t>
    </rPh>
    <rPh sb="4" eb="5">
      <t>トウ</t>
    </rPh>
    <phoneticPr fontId="3"/>
  </si>
  <si>
    <t>単価等設定チェックリスト</t>
    <rPh sb="0" eb="2">
      <t>タンカ</t>
    </rPh>
    <rPh sb="2" eb="3">
      <t>トウ</t>
    </rPh>
    <rPh sb="3" eb="5">
      <t>セッテイ</t>
    </rPh>
    <phoneticPr fontId="3"/>
  </si>
  <si>
    <t>伏図（各階）</t>
    <rPh sb="0" eb="1">
      <t>フ</t>
    </rPh>
    <rPh sb="1" eb="2">
      <t>ズ</t>
    </rPh>
    <rPh sb="3" eb="5">
      <t>カクカイ</t>
    </rPh>
    <phoneticPr fontId="3"/>
  </si>
  <si>
    <t>基礎伏図、Ｘ・Ｙ方向明記、杭打ちの場合は杭伏図</t>
    <rPh sb="0" eb="2">
      <t>キソ</t>
    </rPh>
    <rPh sb="2" eb="3">
      <t>フ</t>
    </rPh>
    <rPh sb="3" eb="4">
      <t>ズ</t>
    </rPh>
    <rPh sb="8" eb="10">
      <t>ホウコウ</t>
    </rPh>
    <rPh sb="10" eb="12">
      <t>メイキ</t>
    </rPh>
    <rPh sb="13" eb="14">
      <t>クイ</t>
    </rPh>
    <rPh sb="14" eb="15">
      <t>ウ</t>
    </rPh>
    <rPh sb="17" eb="19">
      <t>バアイ</t>
    </rPh>
    <rPh sb="20" eb="21">
      <t>クイ</t>
    </rPh>
    <rPh sb="21" eb="22">
      <t>フ</t>
    </rPh>
    <rPh sb="22" eb="23">
      <t>ズ</t>
    </rPh>
    <phoneticPr fontId="3"/>
  </si>
  <si>
    <t>基礎配筋図</t>
    <rPh sb="0" eb="2">
      <t>キソ</t>
    </rPh>
    <rPh sb="2" eb="3">
      <t>ハイ</t>
    </rPh>
    <rPh sb="3" eb="4">
      <t>キン</t>
    </rPh>
    <rPh sb="4" eb="5">
      <t>ズ</t>
    </rPh>
    <phoneticPr fontId="3"/>
  </si>
  <si>
    <t>軸組図</t>
    <rPh sb="0" eb="1">
      <t>ジク</t>
    </rPh>
    <rPh sb="1" eb="2">
      <t>グ</t>
    </rPh>
    <rPh sb="2" eb="3">
      <t>ズ</t>
    </rPh>
    <phoneticPr fontId="3"/>
  </si>
  <si>
    <t>梁貫通伏図</t>
    <rPh sb="0" eb="1">
      <t>ハリ</t>
    </rPh>
    <rPh sb="1" eb="3">
      <t>カンツウ</t>
    </rPh>
    <rPh sb="3" eb="4">
      <t>フ</t>
    </rPh>
    <rPh sb="4" eb="5">
      <t>ズ</t>
    </rPh>
    <phoneticPr fontId="3"/>
  </si>
  <si>
    <t>スリーブ径、貫通位置</t>
    <rPh sb="4" eb="5">
      <t>ケイ</t>
    </rPh>
    <rPh sb="6" eb="8">
      <t>カンツウ</t>
    </rPh>
    <rPh sb="8" eb="10">
      <t>イチ</t>
    </rPh>
    <phoneticPr fontId="3"/>
  </si>
  <si>
    <t>柱、梁断面リスト</t>
    <rPh sb="0" eb="1">
      <t>ハシラ</t>
    </rPh>
    <rPh sb="2" eb="3">
      <t>ハリ</t>
    </rPh>
    <rPh sb="3" eb="5">
      <t>ダンメン</t>
    </rPh>
    <phoneticPr fontId="3"/>
  </si>
  <si>
    <t>柱にはＸ・Ｙ方向明記</t>
    <rPh sb="0" eb="1">
      <t>ハシラ</t>
    </rPh>
    <rPh sb="6" eb="8">
      <t>ホウコウ</t>
    </rPh>
    <rPh sb="8" eb="10">
      <t>メイキ</t>
    </rPh>
    <phoneticPr fontId="3"/>
  </si>
  <si>
    <t>架構図</t>
    <rPh sb="0" eb="1">
      <t>カ</t>
    </rPh>
    <rPh sb="1" eb="3">
      <t>コウズ</t>
    </rPh>
    <phoneticPr fontId="3"/>
  </si>
  <si>
    <t>その他配筋図</t>
    <rPh sb="2" eb="3">
      <t>タ</t>
    </rPh>
    <rPh sb="3" eb="4">
      <t>ハイ</t>
    </rPh>
    <rPh sb="4" eb="5">
      <t>キン</t>
    </rPh>
    <rPh sb="5" eb="6">
      <t>ズ</t>
    </rPh>
    <phoneticPr fontId="3"/>
  </si>
  <si>
    <t>床、壁、パラペット、その他配筋</t>
    <rPh sb="0" eb="1">
      <t>ユカ</t>
    </rPh>
    <rPh sb="2" eb="3">
      <t>カベ</t>
    </rPh>
    <rPh sb="12" eb="13">
      <t>タ</t>
    </rPh>
    <rPh sb="13" eb="14">
      <t>ハイ</t>
    </rPh>
    <rPh sb="14" eb="15">
      <t>キン</t>
    </rPh>
    <phoneticPr fontId="3"/>
  </si>
  <si>
    <t>配筋基準図</t>
    <rPh sb="0" eb="1">
      <t>ハイ</t>
    </rPh>
    <rPh sb="1" eb="2">
      <t>キン</t>
    </rPh>
    <rPh sb="2" eb="4">
      <t>キジュン</t>
    </rPh>
    <rPh sb="4" eb="5">
      <t>ズ</t>
    </rPh>
    <phoneticPr fontId="3"/>
  </si>
  <si>
    <t>鉄骨軸組図</t>
    <rPh sb="0" eb="2">
      <t>テッコツ</t>
    </rPh>
    <rPh sb="2" eb="3">
      <t>ジク</t>
    </rPh>
    <rPh sb="3" eb="4">
      <t>グ</t>
    </rPh>
    <rPh sb="4" eb="5">
      <t>ズ</t>
    </rPh>
    <phoneticPr fontId="3"/>
  </si>
  <si>
    <t>通柱、梁記号</t>
    <rPh sb="0" eb="1">
      <t>トオ</t>
    </rPh>
    <rPh sb="1" eb="2">
      <t>ハシラ</t>
    </rPh>
    <rPh sb="3" eb="4">
      <t>ハリ</t>
    </rPh>
    <rPh sb="4" eb="6">
      <t>キゴウ</t>
    </rPh>
    <phoneticPr fontId="3"/>
  </si>
  <si>
    <t>鉄骨架構詳細図</t>
    <rPh sb="0" eb="2">
      <t>テッコツ</t>
    </rPh>
    <rPh sb="2" eb="3">
      <t>カ</t>
    </rPh>
    <rPh sb="3" eb="4">
      <t>コウ</t>
    </rPh>
    <rPh sb="4" eb="6">
      <t>ショウサイ</t>
    </rPh>
    <rPh sb="6" eb="7">
      <t>ズ</t>
    </rPh>
    <phoneticPr fontId="3"/>
  </si>
  <si>
    <t>通柱、梁記号、鉄骨芯、溶接記号、ボルト種別等</t>
    <rPh sb="0" eb="1">
      <t>トオ</t>
    </rPh>
    <rPh sb="1" eb="2">
      <t>ハシラ</t>
    </rPh>
    <rPh sb="3" eb="4">
      <t>ハリ</t>
    </rPh>
    <rPh sb="4" eb="6">
      <t>キゴウ</t>
    </rPh>
    <rPh sb="7" eb="9">
      <t>テッコツ</t>
    </rPh>
    <rPh sb="9" eb="10">
      <t>シン</t>
    </rPh>
    <rPh sb="11" eb="13">
      <t>ヨウセツ</t>
    </rPh>
    <rPh sb="13" eb="15">
      <t>キゴウ</t>
    </rPh>
    <rPh sb="19" eb="21">
      <t>シュベツ</t>
    </rPh>
    <rPh sb="21" eb="22">
      <t>トウ</t>
    </rPh>
    <phoneticPr fontId="3"/>
  </si>
  <si>
    <t>鉄骨断面リスト</t>
    <rPh sb="0" eb="2">
      <t>テッコツ</t>
    </rPh>
    <rPh sb="2" eb="4">
      <t>ダンメン</t>
    </rPh>
    <phoneticPr fontId="3"/>
  </si>
  <si>
    <t>鉄骨ジョイント詳細図</t>
    <rPh sb="0" eb="2">
      <t>テッコツ</t>
    </rPh>
    <rPh sb="7" eb="9">
      <t>ショウサイ</t>
    </rPh>
    <rPh sb="9" eb="10">
      <t>ズ</t>
    </rPh>
    <phoneticPr fontId="3"/>
  </si>
  <si>
    <t>鉄骨柱、梁詳細図</t>
    <rPh sb="0" eb="2">
      <t>テッコツ</t>
    </rPh>
    <rPh sb="2" eb="3">
      <t>ハシラ</t>
    </rPh>
    <rPh sb="4" eb="5">
      <t>ハリ</t>
    </rPh>
    <rPh sb="5" eb="7">
      <t>ショウサイ</t>
    </rPh>
    <rPh sb="7" eb="8">
      <t>ズ</t>
    </rPh>
    <phoneticPr fontId="3"/>
  </si>
  <si>
    <t>溶接記号、ボルト種別等</t>
    <rPh sb="0" eb="2">
      <t>ヨウセツ</t>
    </rPh>
    <rPh sb="2" eb="4">
      <t>キゴウ</t>
    </rPh>
    <rPh sb="8" eb="10">
      <t>シュベツ</t>
    </rPh>
    <rPh sb="10" eb="11">
      <t>トウ</t>
    </rPh>
    <phoneticPr fontId="3"/>
  </si>
  <si>
    <t>鉄骨梁貫通伏図</t>
    <rPh sb="0" eb="2">
      <t>テッコツ</t>
    </rPh>
    <rPh sb="2" eb="3">
      <t>ハリ</t>
    </rPh>
    <rPh sb="3" eb="5">
      <t>カンツウ</t>
    </rPh>
    <rPh sb="5" eb="6">
      <t>フ</t>
    </rPh>
    <rPh sb="6" eb="7">
      <t>ズ</t>
    </rPh>
    <phoneticPr fontId="3"/>
  </si>
  <si>
    <t>構造計算書</t>
    <rPh sb="0" eb="2">
      <t>コウゾウ</t>
    </rPh>
    <rPh sb="2" eb="5">
      <t>ケイサンショ</t>
    </rPh>
    <phoneticPr fontId="3"/>
  </si>
  <si>
    <t>工事費概要書</t>
    <rPh sb="0" eb="3">
      <t>コウジヒ</t>
    </rPh>
    <rPh sb="3" eb="5">
      <t>ガイヨウ</t>
    </rPh>
    <rPh sb="5" eb="6">
      <t>ショ</t>
    </rPh>
    <phoneticPr fontId="3"/>
  </si>
  <si>
    <t>受変電設備図</t>
    <rPh sb="0" eb="1">
      <t>ジュ</t>
    </rPh>
    <rPh sb="1" eb="3">
      <t>ヘンデン</t>
    </rPh>
    <rPh sb="3" eb="5">
      <t>セツビ</t>
    </rPh>
    <rPh sb="5" eb="6">
      <t>ズ</t>
    </rPh>
    <phoneticPr fontId="3"/>
  </si>
  <si>
    <t>主要機器配置姿図、盤面配置ピット図等</t>
    <rPh sb="0" eb="2">
      <t>シュヨウ</t>
    </rPh>
    <rPh sb="2" eb="4">
      <t>キキ</t>
    </rPh>
    <rPh sb="4" eb="6">
      <t>ハイチ</t>
    </rPh>
    <rPh sb="6" eb="7">
      <t>スガタ</t>
    </rPh>
    <rPh sb="7" eb="8">
      <t>ズ</t>
    </rPh>
    <rPh sb="9" eb="11">
      <t>バンメン</t>
    </rPh>
    <rPh sb="11" eb="13">
      <t>ハイチ</t>
    </rPh>
    <rPh sb="16" eb="17">
      <t>ズ</t>
    </rPh>
    <rPh sb="17" eb="18">
      <t>トウ</t>
    </rPh>
    <phoneticPr fontId="3"/>
  </si>
  <si>
    <t>非常電源設備図</t>
    <rPh sb="0" eb="2">
      <t>ヒジョウ</t>
    </rPh>
    <rPh sb="2" eb="4">
      <t>デンゲン</t>
    </rPh>
    <rPh sb="4" eb="6">
      <t>セツビ</t>
    </rPh>
    <rPh sb="6" eb="7">
      <t>ズ</t>
    </rPh>
    <phoneticPr fontId="3"/>
  </si>
  <si>
    <t>幹線系統図</t>
    <rPh sb="0" eb="2">
      <t>カンセン</t>
    </rPh>
    <rPh sb="2" eb="4">
      <t>ケイトウ</t>
    </rPh>
    <rPh sb="4" eb="5">
      <t>ズ</t>
    </rPh>
    <phoneticPr fontId="3"/>
  </si>
  <si>
    <t>幹線及び盤間</t>
    <rPh sb="0" eb="2">
      <t>カンセン</t>
    </rPh>
    <rPh sb="2" eb="3">
      <t>オヨ</t>
    </rPh>
    <rPh sb="4" eb="5">
      <t>バン</t>
    </rPh>
    <rPh sb="5" eb="6">
      <t>アイダ</t>
    </rPh>
    <phoneticPr fontId="3"/>
  </si>
  <si>
    <t>各結線図</t>
    <rPh sb="0" eb="1">
      <t>カク</t>
    </rPh>
    <rPh sb="1" eb="3">
      <t>ケッセン</t>
    </rPh>
    <rPh sb="3" eb="4">
      <t>ズ</t>
    </rPh>
    <phoneticPr fontId="3"/>
  </si>
  <si>
    <t>単線結線図、展開結線図（制御系統）</t>
    <rPh sb="0" eb="2">
      <t>タンセン</t>
    </rPh>
    <rPh sb="2" eb="4">
      <t>ケッセン</t>
    </rPh>
    <rPh sb="4" eb="5">
      <t>ズ</t>
    </rPh>
    <rPh sb="6" eb="8">
      <t>テンカイ</t>
    </rPh>
    <rPh sb="8" eb="10">
      <t>ケッセン</t>
    </rPh>
    <rPh sb="10" eb="11">
      <t>ズ</t>
    </rPh>
    <rPh sb="12" eb="14">
      <t>セイギョ</t>
    </rPh>
    <rPh sb="14" eb="16">
      <t>ケイトウ</t>
    </rPh>
    <phoneticPr fontId="3"/>
  </si>
  <si>
    <t>動力設備平面図（各階）</t>
    <rPh sb="0" eb="2">
      <t>ドウリョク</t>
    </rPh>
    <rPh sb="2" eb="4">
      <t>セツビ</t>
    </rPh>
    <rPh sb="4" eb="7">
      <t>ヘイメンズ</t>
    </rPh>
    <rPh sb="8" eb="10">
      <t>カクカイ</t>
    </rPh>
    <phoneticPr fontId="3"/>
  </si>
  <si>
    <t>配線、配管、配置等</t>
    <rPh sb="0" eb="2">
      <t>ハイセン</t>
    </rPh>
    <rPh sb="3" eb="5">
      <t>ハイカン</t>
    </rPh>
    <rPh sb="6" eb="8">
      <t>ハイチ</t>
    </rPh>
    <rPh sb="8" eb="9">
      <t>トウ</t>
    </rPh>
    <phoneticPr fontId="3"/>
  </si>
  <si>
    <t>動力設備系統図</t>
    <rPh sb="0" eb="2">
      <t>ドウリョク</t>
    </rPh>
    <rPh sb="2" eb="4">
      <t>セツビ</t>
    </rPh>
    <rPh sb="4" eb="6">
      <t>ケイトウ</t>
    </rPh>
    <rPh sb="6" eb="7">
      <t>ズ</t>
    </rPh>
    <phoneticPr fontId="3"/>
  </si>
  <si>
    <t>同上</t>
    <rPh sb="0" eb="2">
      <t>ドウジョウ</t>
    </rPh>
    <phoneticPr fontId="3"/>
  </si>
  <si>
    <t>弱電設備平面図（各階）</t>
    <rPh sb="0" eb="2">
      <t>ジャクデン</t>
    </rPh>
    <rPh sb="2" eb="4">
      <t>セツビ</t>
    </rPh>
    <rPh sb="4" eb="7">
      <t>ヘイメンズ</t>
    </rPh>
    <rPh sb="8" eb="10">
      <t>カクカイ</t>
    </rPh>
    <phoneticPr fontId="3"/>
  </si>
  <si>
    <t>放送、電話、インターホン、共聴、防災等</t>
    <rPh sb="0" eb="2">
      <t>ホウソウ</t>
    </rPh>
    <rPh sb="3" eb="5">
      <t>デンワ</t>
    </rPh>
    <rPh sb="13" eb="14">
      <t>キョウ</t>
    </rPh>
    <rPh sb="14" eb="15">
      <t>キ</t>
    </rPh>
    <rPh sb="16" eb="18">
      <t>ボウサイ</t>
    </rPh>
    <rPh sb="18" eb="19">
      <t>トウ</t>
    </rPh>
    <phoneticPr fontId="3"/>
  </si>
  <si>
    <t>弱電設備系統図</t>
    <rPh sb="0" eb="2">
      <t>ジャクデン</t>
    </rPh>
    <rPh sb="2" eb="4">
      <t>セツビ</t>
    </rPh>
    <rPh sb="4" eb="6">
      <t>ケイトウ</t>
    </rPh>
    <rPh sb="6" eb="7">
      <t>ズ</t>
    </rPh>
    <phoneticPr fontId="3"/>
  </si>
  <si>
    <t>電灯、コンセント設備平面図（各階）</t>
    <rPh sb="0" eb="2">
      <t>デントウ</t>
    </rPh>
    <rPh sb="8" eb="10">
      <t>セツビ</t>
    </rPh>
    <rPh sb="10" eb="13">
      <t>ヘイメンズ</t>
    </rPh>
    <rPh sb="14" eb="16">
      <t>カクカイ</t>
    </rPh>
    <phoneticPr fontId="3"/>
  </si>
  <si>
    <t>通信・情報設備平面図（各階）</t>
    <rPh sb="0" eb="2">
      <t>ツウシン</t>
    </rPh>
    <rPh sb="3" eb="5">
      <t>ジョウホウ</t>
    </rPh>
    <rPh sb="5" eb="7">
      <t>セツビ</t>
    </rPh>
    <rPh sb="7" eb="10">
      <t>ヘイメンズ</t>
    </rPh>
    <rPh sb="11" eb="13">
      <t>カクカイ</t>
    </rPh>
    <phoneticPr fontId="3"/>
  </si>
  <si>
    <t>通信・情報設備系統図</t>
    <rPh sb="0" eb="2">
      <t>ツウシン</t>
    </rPh>
    <rPh sb="3" eb="5">
      <t>ジョウホウ</t>
    </rPh>
    <rPh sb="5" eb="7">
      <t>セツビ</t>
    </rPh>
    <rPh sb="7" eb="10">
      <t>ケイトウズ</t>
    </rPh>
    <phoneticPr fontId="3"/>
  </si>
  <si>
    <t>火報設備平面図（各階）</t>
    <rPh sb="0" eb="1">
      <t>カ</t>
    </rPh>
    <rPh sb="1" eb="2">
      <t>ホウ</t>
    </rPh>
    <rPh sb="2" eb="4">
      <t>セツビ</t>
    </rPh>
    <rPh sb="4" eb="7">
      <t>ヘイメンズ</t>
    </rPh>
    <rPh sb="8" eb="10">
      <t>カクカイ</t>
    </rPh>
    <phoneticPr fontId="3"/>
  </si>
  <si>
    <t>火報設備系統図</t>
    <rPh sb="0" eb="1">
      <t>カ</t>
    </rPh>
    <rPh sb="1" eb="2">
      <t>ホウ</t>
    </rPh>
    <rPh sb="2" eb="4">
      <t>セツビ</t>
    </rPh>
    <rPh sb="4" eb="7">
      <t>ケイトウズ</t>
    </rPh>
    <phoneticPr fontId="3"/>
  </si>
  <si>
    <t>照明器具姿図</t>
    <rPh sb="0" eb="2">
      <t>ショウメイ</t>
    </rPh>
    <rPh sb="2" eb="4">
      <t>キグ</t>
    </rPh>
    <rPh sb="4" eb="5">
      <t>スガタ</t>
    </rPh>
    <rPh sb="5" eb="6">
      <t>ズ</t>
    </rPh>
    <phoneticPr fontId="3"/>
  </si>
  <si>
    <t>1/20</t>
    <phoneticPr fontId="3"/>
  </si>
  <si>
    <t>屋外設備図</t>
    <rPh sb="0" eb="2">
      <t>オクガイ</t>
    </rPh>
    <rPh sb="2" eb="4">
      <t>セツビ</t>
    </rPh>
    <rPh sb="4" eb="5">
      <t>ズ</t>
    </rPh>
    <phoneticPr fontId="3"/>
  </si>
  <si>
    <t>配線、配管、架設、装柱、布設ピット、ハンドホール等</t>
    <rPh sb="0" eb="2">
      <t>ハイセン</t>
    </rPh>
    <rPh sb="3" eb="5">
      <t>ハイカン</t>
    </rPh>
    <rPh sb="6" eb="7">
      <t>カ</t>
    </rPh>
    <rPh sb="7" eb="8">
      <t>セツ</t>
    </rPh>
    <rPh sb="9" eb="10">
      <t>ソウ</t>
    </rPh>
    <rPh sb="10" eb="11">
      <t>ハシラ</t>
    </rPh>
    <rPh sb="12" eb="14">
      <t>フセツ</t>
    </rPh>
    <rPh sb="24" eb="25">
      <t>トウ</t>
    </rPh>
    <phoneticPr fontId="3"/>
  </si>
  <si>
    <t>電気設備工事積算数量算出書</t>
    <rPh sb="0" eb="2">
      <t>デンキ</t>
    </rPh>
    <rPh sb="2" eb="4">
      <t>セツビ</t>
    </rPh>
    <rPh sb="4" eb="6">
      <t>コウジ</t>
    </rPh>
    <rPh sb="6" eb="8">
      <t>セキサン</t>
    </rPh>
    <rPh sb="8" eb="10">
      <t>スウリョウ</t>
    </rPh>
    <rPh sb="10" eb="12">
      <t>サンシュツ</t>
    </rPh>
    <rPh sb="12" eb="13">
      <t>ショ</t>
    </rPh>
    <phoneticPr fontId="3"/>
  </si>
  <si>
    <t>屋外設備施設、幹線配管図</t>
    <rPh sb="0" eb="2">
      <t>オクガイ</t>
    </rPh>
    <rPh sb="2" eb="4">
      <t>セツビ</t>
    </rPh>
    <rPh sb="4" eb="6">
      <t>シセツ</t>
    </rPh>
    <rPh sb="7" eb="9">
      <t>カンセン</t>
    </rPh>
    <rPh sb="9" eb="11">
      <t>ハイカン</t>
    </rPh>
    <rPh sb="11" eb="12">
      <t>ズ</t>
    </rPh>
    <phoneticPr fontId="3"/>
  </si>
  <si>
    <t>給排水衛生設備平面図（各階）</t>
    <rPh sb="0" eb="3">
      <t>キュウハイスイ</t>
    </rPh>
    <rPh sb="3" eb="5">
      <t>エイセイ</t>
    </rPh>
    <rPh sb="5" eb="7">
      <t>セツビ</t>
    </rPh>
    <rPh sb="7" eb="10">
      <t>ヘイメンズ</t>
    </rPh>
    <rPh sb="11" eb="13">
      <t>カクカイ</t>
    </rPh>
    <phoneticPr fontId="3"/>
  </si>
  <si>
    <t>給排水衛生設備系統図</t>
    <rPh sb="0" eb="3">
      <t>キュウハイスイ</t>
    </rPh>
    <rPh sb="3" eb="5">
      <t>エイセイ</t>
    </rPh>
    <rPh sb="5" eb="7">
      <t>セツビ</t>
    </rPh>
    <rPh sb="7" eb="9">
      <t>ケイトウ</t>
    </rPh>
    <rPh sb="9" eb="10">
      <t>ズ</t>
    </rPh>
    <phoneticPr fontId="3"/>
  </si>
  <si>
    <t>消火設備平面図（各階）</t>
    <rPh sb="0" eb="2">
      <t>ショウカ</t>
    </rPh>
    <rPh sb="2" eb="4">
      <t>セツビ</t>
    </rPh>
    <rPh sb="4" eb="7">
      <t>ヘイメンズ</t>
    </rPh>
    <rPh sb="8" eb="10">
      <t>カクカイ</t>
    </rPh>
    <phoneticPr fontId="3"/>
  </si>
  <si>
    <t>給排水衛生設備平面図と共通図面可</t>
    <rPh sb="0" eb="3">
      <t>キュウハイスイ</t>
    </rPh>
    <rPh sb="3" eb="5">
      <t>エイセイ</t>
    </rPh>
    <rPh sb="5" eb="7">
      <t>セツビ</t>
    </rPh>
    <rPh sb="7" eb="10">
      <t>ヘイメンズ</t>
    </rPh>
    <rPh sb="11" eb="13">
      <t>キョウツウ</t>
    </rPh>
    <rPh sb="13" eb="15">
      <t>ズメン</t>
    </rPh>
    <rPh sb="15" eb="16">
      <t>カ</t>
    </rPh>
    <phoneticPr fontId="3"/>
  </si>
  <si>
    <t>消火設備系統図</t>
    <rPh sb="0" eb="2">
      <t>ショウカ</t>
    </rPh>
    <rPh sb="2" eb="4">
      <t>セツビ</t>
    </rPh>
    <rPh sb="4" eb="6">
      <t>ケイトウ</t>
    </rPh>
    <rPh sb="6" eb="7">
      <t>ズ</t>
    </rPh>
    <phoneticPr fontId="3"/>
  </si>
  <si>
    <t>給排水衛生設備系統図と共通図面可</t>
    <rPh sb="0" eb="3">
      <t>キュウハイスイ</t>
    </rPh>
    <rPh sb="3" eb="5">
      <t>エイセイ</t>
    </rPh>
    <rPh sb="5" eb="7">
      <t>セツビ</t>
    </rPh>
    <rPh sb="7" eb="10">
      <t>ケイトウズ</t>
    </rPh>
    <rPh sb="11" eb="13">
      <t>キョウツウ</t>
    </rPh>
    <rPh sb="13" eb="15">
      <t>ズメン</t>
    </rPh>
    <rPh sb="15" eb="16">
      <t>カ</t>
    </rPh>
    <phoneticPr fontId="3"/>
  </si>
  <si>
    <t>ガス設備平面図（各階）</t>
    <rPh sb="2" eb="4">
      <t>セツビ</t>
    </rPh>
    <rPh sb="4" eb="7">
      <t>ヘイメンズ</t>
    </rPh>
    <rPh sb="8" eb="10">
      <t>カクカイ</t>
    </rPh>
    <phoneticPr fontId="3"/>
  </si>
  <si>
    <t>ガス設備系統図</t>
    <rPh sb="2" eb="4">
      <t>セツビ</t>
    </rPh>
    <rPh sb="4" eb="6">
      <t>ケイトウ</t>
    </rPh>
    <rPh sb="6" eb="7">
      <t>ズ</t>
    </rPh>
    <phoneticPr fontId="3"/>
  </si>
  <si>
    <t>排水処理設備図</t>
    <rPh sb="0" eb="2">
      <t>ハイスイ</t>
    </rPh>
    <rPh sb="2" eb="4">
      <t>ショリ</t>
    </rPh>
    <rPh sb="4" eb="6">
      <t>セツビ</t>
    </rPh>
    <rPh sb="6" eb="7">
      <t>ズ</t>
    </rPh>
    <phoneticPr fontId="3"/>
  </si>
  <si>
    <t>その他設置設備設計図</t>
    <rPh sb="2" eb="3">
      <t>タ</t>
    </rPh>
    <rPh sb="3" eb="5">
      <t>セッチ</t>
    </rPh>
    <rPh sb="5" eb="7">
      <t>セツビ</t>
    </rPh>
    <rPh sb="7" eb="10">
      <t>セッケイズ</t>
    </rPh>
    <phoneticPr fontId="3"/>
  </si>
  <si>
    <t>便所、機械室、水槽類、その他機器廻り配管</t>
    <rPh sb="0" eb="2">
      <t>ベンジョ</t>
    </rPh>
    <rPh sb="3" eb="6">
      <t>キカイシツ</t>
    </rPh>
    <rPh sb="7" eb="9">
      <t>スイソウ</t>
    </rPh>
    <rPh sb="9" eb="10">
      <t>ルイ</t>
    </rPh>
    <rPh sb="13" eb="14">
      <t>タ</t>
    </rPh>
    <rPh sb="14" eb="16">
      <t>キキ</t>
    </rPh>
    <rPh sb="16" eb="17">
      <t>マワ</t>
    </rPh>
    <rPh sb="18" eb="20">
      <t>ハイカン</t>
    </rPh>
    <phoneticPr fontId="3"/>
  </si>
  <si>
    <t>機械・器具表</t>
    <rPh sb="0" eb="2">
      <t>キカイ</t>
    </rPh>
    <rPh sb="3" eb="5">
      <t>キグ</t>
    </rPh>
    <rPh sb="5" eb="6">
      <t>ヒョウ</t>
    </rPh>
    <phoneticPr fontId="3"/>
  </si>
  <si>
    <t>給油ボイラー、ポンプ類、衛生器具類等</t>
    <rPh sb="0" eb="2">
      <t>キュウユ</t>
    </rPh>
    <rPh sb="10" eb="11">
      <t>ルイ</t>
    </rPh>
    <rPh sb="12" eb="14">
      <t>エイセイ</t>
    </rPh>
    <rPh sb="14" eb="16">
      <t>キグ</t>
    </rPh>
    <rPh sb="16" eb="17">
      <t>ルイ</t>
    </rPh>
    <rPh sb="17" eb="18">
      <t>トウ</t>
    </rPh>
    <phoneticPr fontId="3"/>
  </si>
  <si>
    <t>汚水・排水桝表</t>
    <rPh sb="0" eb="2">
      <t>オスイ</t>
    </rPh>
    <rPh sb="3" eb="5">
      <t>ハイスイ</t>
    </rPh>
    <rPh sb="5" eb="6">
      <t>マス</t>
    </rPh>
    <rPh sb="6" eb="7">
      <t>ヒョウ</t>
    </rPh>
    <phoneticPr fontId="3"/>
  </si>
  <si>
    <t>排水勾配、規格寸法等</t>
    <rPh sb="0" eb="2">
      <t>ハイスイ</t>
    </rPh>
    <rPh sb="2" eb="4">
      <t>コウバイ</t>
    </rPh>
    <rPh sb="5" eb="7">
      <t>キカク</t>
    </rPh>
    <rPh sb="7" eb="9">
      <t>スンポウ</t>
    </rPh>
    <rPh sb="9" eb="10">
      <t>トウ</t>
    </rPh>
    <phoneticPr fontId="3"/>
  </si>
  <si>
    <t>工事費概要書</t>
    <rPh sb="0" eb="3">
      <t>コウジヒ</t>
    </rPh>
    <rPh sb="3" eb="6">
      <t>ガイヨウショ</t>
    </rPh>
    <phoneticPr fontId="3"/>
  </si>
  <si>
    <t>給排水衛生設備工事積算数量算出書</t>
    <rPh sb="0" eb="3">
      <t>キュウハイスイ</t>
    </rPh>
    <rPh sb="3" eb="5">
      <t>エイセイ</t>
    </rPh>
    <rPh sb="5" eb="7">
      <t>セツビ</t>
    </rPh>
    <rPh sb="7" eb="9">
      <t>コウジ</t>
    </rPh>
    <rPh sb="9" eb="11">
      <t>セキサン</t>
    </rPh>
    <rPh sb="11" eb="13">
      <t>スウリョウ</t>
    </rPh>
    <rPh sb="13" eb="15">
      <t>サンシュツ</t>
    </rPh>
    <rPh sb="15" eb="16">
      <t>ショ</t>
    </rPh>
    <phoneticPr fontId="3"/>
  </si>
  <si>
    <t>空調設備平面図（各階）</t>
    <rPh sb="0" eb="2">
      <t>クウチョウ</t>
    </rPh>
    <rPh sb="2" eb="4">
      <t>セツビ</t>
    </rPh>
    <rPh sb="4" eb="7">
      <t>ヘイメンズ</t>
    </rPh>
    <rPh sb="8" eb="10">
      <t>カクカイ</t>
    </rPh>
    <phoneticPr fontId="3"/>
  </si>
  <si>
    <t>冷温水管、ダクト、自動制御</t>
    <rPh sb="0" eb="2">
      <t>レイオン</t>
    </rPh>
    <rPh sb="2" eb="4">
      <t>スイカン</t>
    </rPh>
    <rPh sb="9" eb="11">
      <t>ジドウ</t>
    </rPh>
    <rPh sb="11" eb="13">
      <t>セイギョ</t>
    </rPh>
    <phoneticPr fontId="3"/>
  </si>
  <si>
    <t>空調設備系統図</t>
    <rPh sb="0" eb="2">
      <t>クウチョウ</t>
    </rPh>
    <rPh sb="2" eb="4">
      <t>セツビ</t>
    </rPh>
    <rPh sb="4" eb="7">
      <t>ケイトウズ</t>
    </rPh>
    <phoneticPr fontId="3"/>
  </si>
  <si>
    <t>換気設備平面図（各階）</t>
    <rPh sb="0" eb="2">
      <t>カンキ</t>
    </rPh>
    <rPh sb="2" eb="4">
      <t>セツビ</t>
    </rPh>
    <rPh sb="4" eb="7">
      <t>ヘイメンズ</t>
    </rPh>
    <rPh sb="8" eb="10">
      <t>カクカイ</t>
    </rPh>
    <phoneticPr fontId="3"/>
  </si>
  <si>
    <t>換気設備系統図</t>
    <rPh sb="0" eb="2">
      <t>カンキ</t>
    </rPh>
    <rPh sb="2" eb="4">
      <t>セツビ</t>
    </rPh>
    <rPh sb="4" eb="7">
      <t>ケイトウズ</t>
    </rPh>
    <phoneticPr fontId="3"/>
  </si>
  <si>
    <t>機械室等</t>
    <rPh sb="0" eb="3">
      <t>キカイシツ</t>
    </rPh>
    <rPh sb="3" eb="4">
      <t>トウ</t>
    </rPh>
    <phoneticPr fontId="3"/>
  </si>
  <si>
    <t>機械室、機器廻り配管</t>
    <rPh sb="0" eb="3">
      <t>キカイシツ</t>
    </rPh>
    <rPh sb="4" eb="6">
      <t>キキ</t>
    </rPh>
    <rPh sb="6" eb="7">
      <t>マワ</t>
    </rPh>
    <rPh sb="8" eb="10">
      <t>ハイカン</t>
    </rPh>
    <phoneticPr fontId="3"/>
  </si>
  <si>
    <t>2次側電気配線図</t>
    <rPh sb="1" eb="2">
      <t>ジ</t>
    </rPh>
    <rPh sb="2" eb="3">
      <t>ガワ</t>
    </rPh>
    <rPh sb="3" eb="5">
      <t>デンキ</t>
    </rPh>
    <rPh sb="5" eb="7">
      <t>ハイセン</t>
    </rPh>
    <rPh sb="7" eb="8">
      <t>ズ</t>
    </rPh>
    <phoneticPr fontId="3"/>
  </si>
  <si>
    <t>配管配線、制御回路、盤内結線等</t>
    <rPh sb="0" eb="2">
      <t>ハイカン</t>
    </rPh>
    <rPh sb="2" eb="4">
      <t>ハイセン</t>
    </rPh>
    <rPh sb="5" eb="7">
      <t>セイギョ</t>
    </rPh>
    <rPh sb="7" eb="9">
      <t>カイロ</t>
    </rPh>
    <rPh sb="10" eb="11">
      <t>バン</t>
    </rPh>
    <rPh sb="11" eb="12">
      <t>ナイ</t>
    </rPh>
    <rPh sb="12" eb="15">
      <t>ケッセントウ</t>
    </rPh>
    <phoneticPr fontId="3"/>
  </si>
  <si>
    <t>機械器具表</t>
    <rPh sb="0" eb="2">
      <t>キカイ</t>
    </rPh>
    <rPh sb="2" eb="4">
      <t>キグ</t>
    </rPh>
    <rPh sb="4" eb="5">
      <t>ヒョウ</t>
    </rPh>
    <phoneticPr fontId="3"/>
  </si>
  <si>
    <t>空調換気設備工事積算数量算出書</t>
    <rPh sb="0" eb="2">
      <t>クウチョウ</t>
    </rPh>
    <rPh sb="2" eb="4">
      <t>カンキ</t>
    </rPh>
    <rPh sb="4" eb="6">
      <t>セツビ</t>
    </rPh>
    <rPh sb="6" eb="8">
      <t>コウジ</t>
    </rPh>
    <rPh sb="8" eb="10">
      <t>セキサン</t>
    </rPh>
    <rPh sb="10" eb="12">
      <t>スウリョウ</t>
    </rPh>
    <rPh sb="12" eb="14">
      <t>サンシュツ</t>
    </rPh>
    <rPh sb="14" eb="15">
      <t>ショ</t>
    </rPh>
    <phoneticPr fontId="3"/>
  </si>
  <si>
    <t>昇降機等設備</t>
    <rPh sb="0" eb="4">
      <t>ショウコウキトウ</t>
    </rPh>
    <rPh sb="4" eb="6">
      <t>セツビ</t>
    </rPh>
    <phoneticPr fontId="3"/>
  </si>
  <si>
    <t>昇降機等平面図</t>
    <rPh sb="0" eb="4">
      <t>ショウコウキトウ</t>
    </rPh>
    <rPh sb="4" eb="7">
      <t>ヘイメンズ</t>
    </rPh>
    <phoneticPr fontId="3"/>
  </si>
  <si>
    <t>昇降機等断面図</t>
    <rPh sb="0" eb="4">
      <t>ショウコウキトウ</t>
    </rPh>
    <rPh sb="4" eb="7">
      <t>ダンメンズ</t>
    </rPh>
    <phoneticPr fontId="3"/>
  </si>
  <si>
    <t>昇降機等設備工事積算数量算出書</t>
    <rPh sb="0" eb="4">
      <t>ショウコウキトウ</t>
    </rPh>
    <rPh sb="4" eb="6">
      <t>セツビ</t>
    </rPh>
    <rPh sb="6" eb="8">
      <t>コウジ</t>
    </rPh>
    <rPh sb="8" eb="10">
      <t>セキサン</t>
    </rPh>
    <rPh sb="10" eb="12">
      <t>スウリョウ</t>
    </rPh>
    <rPh sb="12" eb="14">
      <t>サンシュツ</t>
    </rPh>
    <rPh sb="14" eb="15">
      <t>ショ</t>
    </rPh>
    <phoneticPr fontId="3"/>
  </si>
  <si>
    <t>　　（３）　その他の成果物</t>
    <rPh sb="8" eb="9">
      <t>タ</t>
    </rPh>
    <rPh sb="10" eb="12">
      <t>セイカ</t>
    </rPh>
    <rPh sb="12" eb="13">
      <t>ブツ</t>
    </rPh>
    <phoneticPr fontId="3"/>
  </si>
  <si>
    <t>打合せ記録簿　　1部</t>
    <rPh sb="0" eb="2">
      <t>ウチアワ</t>
    </rPh>
    <rPh sb="3" eb="6">
      <t>キロクボ</t>
    </rPh>
    <rPh sb="9" eb="10">
      <t>ブ</t>
    </rPh>
    <phoneticPr fontId="3"/>
  </si>
  <si>
    <t>電子納品CD　　　1部</t>
    <rPh sb="0" eb="2">
      <t>デンシ</t>
    </rPh>
    <rPh sb="2" eb="4">
      <t>ノウヒン</t>
    </rPh>
    <rPh sb="10" eb="11">
      <t>ブ</t>
    </rPh>
    <phoneticPr fontId="3"/>
  </si>
  <si>
    <t>入札公告用PDFデータ　　※規格、数量等については監督員と協議</t>
    <rPh sb="0" eb="2">
      <t>ニュウサツ</t>
    </rPh>
    <rPh sb="2" eb="4">
      <t>コウコク</t>
    </rPh>
    <rPh sb="4" eb="5">
      <t>ヨウ</t>
    </rPh>
    <rPh sb="14" eb="16">
      <t>キカク</t>
    </rPh>
    <rPh sb="17" eb="20">
      <t>スウリョウトウ</t>
    </rPh>
    <rPh sb="25" eb="28">
      <t>カントクイン</t>
    </rPh>
    <rPh sb="29" eb="31">
      <t>キョウギ</t>
    </rPh>
    <phoneticPr fontId="3"/>
  </si>
  <si>
    <t>設計原図　　※規格、数量等については監督員と協議</t>
    <rPh sb="0" eb="2">
      <t>セッケイ</t>
    </rPh>
    <rPh sb="2" eb="4">
      <t>ゲンズ</t>
    </rPh>
    <rPh sb="7" eb="9">
      <t>キカク</t>
    </rPh>
    <rPh sb="10" eb="13">
      <t>スウリョウトウ</t>
    </rPh>
    <rPh sb="18" eb="21">
      <t>カントクイン</t>
    </rPh>
    <rPh sb="22" eb="24">
      <t>キョウギ</t>
    </rPh>
    <phoneticPr fontId="3"/>
  </si>
  <si>
    <t>成果物設計図面　　※規格、数量等については監督員と協議</t>
    <rPh sb="0" eb="2">
      <t>セイカ</t>
    </rPh>
    <rPh sb="2" eb="3">
      <t>ブツ</t>
    </rPh>
    <rPh sb="3" eb="5">
      <t>セッケイ</t>
    </rPh>
    <rPh sb="5" eb="7">
      <t>ズメン</t>
    </rPh>
    <rPh sb="10" eb="12">
      <t>キカク</t>
    </rPh>
    <rPh sb="13" eb="16">
      <t>スウリョウトウ</t>
    </rPh>
    <rPh sb="21" eb="24">
      <t>カントクイン</t>
    </rPh>
    <rPh sb="25" eb="27">
      <t>キョウギ</t>
    </rPh>
    <phoneticPr fontId="3"/>
  </si>
  <si>
    <t>公共建築設計者情報システム(PUBDIS)業務カルテ受領書の写し</t>
    <rPh sb="30" eb="31">
      <t>ウツ</t>
    </rPh>
    <phoneticPr fontId="3"/>
  </si>
  <si>
    <t>　　　　　・　設計図は、適宜追加してもよい。</t>
    <rPh sb="7" eb="10">
      <t>セッケイズ</t>
    </rPh>
    <rPh sb="12" eb="14">
      <t>テキギ</t>
    </rPh>
    <rPh sb="14" eb="16">
      <t>ツイカ</t>
    </rPh>
    <phoneticPr fontId="3"/>
  </si>
  <si>
    <t>　　　　　・　工事費概算書には、単価に関する資料（見積書、単価根拠等）を含むものとする。</t>
    <rPh sb="7" eb="8">
      <t>コウ</t>
    </rPh>
    <rPh sb="8" eb="9">
      <t>ジ</t>
    </rPh>
    <rPh sb="9" eb="10">
      <t>ヒ</t>
    </rPh>
    <rPh sb="10" eb="12">
      <t>ガイサン</t>
    </rPh>
    <rPh sb="12" eb="13">
      <t>ショ</t>
    </rPh>
    <rPh sb="16" eb="18">
      <t>タンカ</t>
    </rPh>
    <rPh sb="19" eb="20">
      <t>カン</t>
    </rPh>
    <rPh sb="22" eb="24">
      <t>シリョウ</t>
    </rPh>
    <rPh sb="25" eb="28">
      <t>ミツモリショ</t>
    </rPh>
    <rPh sb="29" eb="31">
      <t>タンカ</t>
    </rPh>
    <rPh sb="31" eb="34">
      <t>コンキョトウ</t>
    </rPh>
    <rPh sb="36" eb="37">
      <t>フク</t>
    </rPh>
    <phoneticPr fontId="3"/>
  </si>
  <si>
    <t>　　　　　・　成果物は、監督員の指示により製本すること。</t>
    <rPh sb="7" eb="9">
      <t>セイカ</t>
    </rPh>
    <rPh sb="9" eb="10">
      <t>ブツ</t>
    </rPh>
    <rPh sb="12" eb="15">
      <t>カントクイン</t>
    </rPh>
    <rPh sb="16" eb="18">
      <t>シジ</t>
    </rPh>
    <rPh sb="21" eb="23">
      <t>セイホン</t>
    </rPh>
    <phoneticPr fontId="3"/>
  </si>
  <si>
    <t>　　別表１</t>
    <rPh sb="2" eb="4">
      <t>ベッピョウ</t>
    </rPh>
    <phoneticPr fontId="3"/>
  </si>
  <si>
    <t>提出書類（４．成果物以外に係る書類）</t>
    <rPh sb="0" eb="2">
      <t>テイシュツ</t>
    </rPh>
    <rPh sb="2" eb="4">
      <t>ショルイ</t>
    </rPh>
    <rPh sb="7" eb="9">
      <t>セイカ</t>
    </rPh>
    <rPh sb="9" eb="10">
      <t>ブツ</t>
    </rPh>
    <rPh sb="10" eb="12">
      <t>イガイ</t>
    </rPh>
    <rPh sb="13" eb="14">
      <t>カカ</t>
    </rPh>
    <rPh sb="15" eb="17">
      <t>ショルイ</t>
    </rPh>
    <phoneticPr fontId="3"/>
  </si>
  <si>
    <t>　 　（着手時）契約締結後14日以内</t>
    <rPh sb="4" eb="6">
      <t>チャクシュ</t>
    </rPh>
    <rPh sb="6" eb="7">
      <t>ジ</t>
    </rPh>
    <rPh sb="8" eb="10">
      <t>ケイヤク</t>
    </rPh>
    <rPh sb="10" eb="12">
      <t>テイケツ</t>
    </rPh>
    <rPh sb="12" eb="13">
      <t>ゴ</t>
    </rPh>
    <rPh sb="15" eb="16">
      <t>ニチ</t>
    </rPh>
    <rPh sb="16" eb="18">
      <t>イナイ</t>
    </rPh>
    <phoneticPr fontId="3"/>
  </si>
  <si>
    <t>書類名</t>
    <rPh sb="0" eb="2">
      <t>ショルイ</t>
    </rPh>
    <rPh sb="2" eb="3">
      <t>メイ</t>
    </rPh>
    <phoneticPr fontId="3"/>
  </si>
  <si>
    <t>着手届</t>
    <rPh sb="0" eb="2">
      <t>チャクシュ</t>
    </rPh>
    <rPh sb="2" eb="3">
      <t>トド</t>
    </rPh>
    <phoneticPr fontId="3"/>
  </si>
  <si>
    <t>設計業務担当技術者届</t>
    <rPh sb="0" eb="2">
      <t>セッケイ</t>
    </rPh>
    <rPh sb="2" eb="4">
      <t>ギョウム</t>
    </rPh>
    <rPh sb="4" eb="6">
      <t>タントウ</t>
    </rPh>
    <rPh sb="6" eb="9">
      <t>ギジュツシャ</t>
    </rPh>
    <rPh sb="9" eb="10">
      <t>トド</t>
    </rPh>
    <phoneticPr fontId="3"/>
  </si>
  <si>
    <t>管理技術者通知書</t>
    <rPh sb="0" eb="2">
      <t>カンリ</t>
    </rPh>
    <rPh sb="2" eb="4">
      <t>ギジュツ</t>
    </rPh>
    <rPh sb="4" eb="5">
      <t>シャ</t>
    </rPh>
    <rPh sb="5" eb="8">
      <t>ツウチショ</t>
    </rPh>
    <phoneticPr fontId="3"/>
  </si>
  <si>
    <t>業務計画書</t>
    <rPh sb="0" eb="2">
      <t>ギョウム</t>
    </rPh>
    <rPh sb="2" eb="5">
      <t>ケイカクショ</t>
    </rPh>
    <phoneticPr fontId="3"/>
  </si>
  <si>
    <t>業務工程表</t>
    <rPh sb="0" eb="2">
      <t>ギョウム</t>
    </rPh>
    <rPh sb="2" eb="4">
      <t>コウテイ</t>
    </rPh>
    <rPh sb="4" eb="5">
      <t>ヒョウ</t>
    </rPh>
    <phoneticPr fontId="3"/>
  </si>
  <si>
    <t>　　　（必要時）</t>
    <rPh sb="4" eb="6">
      <t>ヒツヨウ</t>
    </rPh>
    <rPh sb="6" eb="7">
      <t>ジ</t>
    </rPh>
    <phoneticPr fontId="3"/>
  </si>
  <si>
    <t>設計業務協力者承諾願</t>
    <rPh sb="0" eb="2">
      <t>セッケイ</t>
    </rPh>
    <rPh sb="2" eb="4">
      <t>ギョウム</t>
    </rPh>
    <rPh sb="4" eb="7">
      <t>キョウリョクシャ</t>
    </rPh>
    <rPh sb="7" eb="9">
      <t>ショウダク</t>
    </rPh>
    <rPh sb="9" eb="10">
      <t>ネガ</t>
    </rPh>
    <phoneticPr fontId="3"/>
  </si>
  <si>
    <t>業務一部再委託通知書</t>
    <rPh sb="0" eb="2">
      <t>ギョウム</t>
    </rPh>
    <rPh sb="2" eb="4">
      <t>イチブ</t>
    </rPh>
    <rPh sb="4" eb="5">
      <t>サイ</t>
    </rPh>
    <rPh sb="5" eb="7">
      <t>イタク</t>
    </rPh>
    <rPh sb="7" eb="10">
      <t>ツウチショ</t>
    </rPh>
    <phoneticPr fontId="3"/>
  </si>
  <si>
    <t>管理技術者変更通知書</t>
    <rPh sb="0" eb="2">
      <t>カンリ</t>
    </rPh>
    <rPh sb="2" eb="4">
      <t>ギジュツ</t>
    </rPh>
    <rPh sb="4" eb="5">
      <t>シャ</t>
    </rPh>
    <rPh sb="5" eb="7">
      <t>ヘンコウ</t>
    </rPh>
    <rPh sb="7" eb="10">
      <t>ツウチショ</t>
    </rPh>
    <phoneticPr fontId="3"/>
  </si>
  <si>
    <t>変更業務計画書</t>
    <rPh sb="0" eb="2">
      <t>ヘンコウ</t>
    </rPh>
    <rPh sb="2" eb="4">
      <t>ギョウム</t>
    </rPh>
    <rPh sb="4" eb="7">
      <t>ケイカクショ</t>
    </rPh>
    <phoneticPr fontId="3"/>
  </si>
  <si>
    <t>変更業務工程表</t>
    <rPh sb="0" eb="2">
      <t>ヘンコウ</t>
    </rPh>
    <rPh sb="2" eb="4">
      <t>ギョウム</t>
    </rPh>
    <rPh sb="4" eb="6">
      <t>コウテイ</t>
    </rPh>
    <rPh sb="6" eb="7">
      <t>ヒョウ</t>
    </rPh>
    <phoneticPr fontId="3"/>
  </si>
  <si>
    <t>指示、請求、通知、報告、申出、承諾等</t>
    <rPh sb="0" eb="2">
      <t>シジ</t>
    </rPh>
    <rPh sb="3" eb="5">
      <t>セイキュウ</t>
    </rPh>
    <rPh sb="6" eb="8">
      <t>ツウチ</t>
    </rPh>
    <rPh sb="9" eb="11">
      <t>ホウコク</t>
    </rPh>
    <rPh sb="12" eb="14">
      <t>モウシデ</t>
    </rPh>
    <rPh sb="15" eb="18">
      <t>ショウダクトウ</t>
    </rPh>
    <phoneticPr fontId="3"/>
  </si>
  <si>
    <t>是正等の措置請求について（発注者に対して）</t>
    <rPh sb="0" eb="2">
      <t>ゼセイ</t>
    </rPh>
    <rPh sb="2" eb="3">
      <t>トウ</t>
    </rPh>
    <rPh sb="4" eb="6">
      <t>ソチ</t>
    </rPh>
    <rPh sb="6" eb="8">
      <t>セイキュウ</t>
    </rPh>
    <rPh sb="13" eb="16">
      <t>ハッチュウシャ</t>
    </rPh>
    <rPh sb="17" eb="18">
      <t>タイ</t>
    </rPh>
    <phoneticPr fontId="3"/>
  </si>
  <si>
    <t>是正等の措置結果について（発注者に対して）</t>
    <rPh sb="0" eb="2">
      <t>ゼセイ</t>
    </rPh>
    <rPh sb="2" eb="3">
      <t>トウ</t>
    </rPh>
    <rPh sb="4" eb="6">
      <t>ソチ</t>
    </rPh>
    <rPh sb="6" eb="8">
      <t>ケッカ</t>
    </rPh>
    <rPh sb="13" eb="16">
      <t>ハッチュウシャ</t>
    </rPh>
    <rPh sb="17" eb="18">
      <t>タイ</t>
    </rPh>
    <phoneticPr fontId="3"/>
  </si>
  <si>
    <t>業務条件確認請求書</t>
    <rPh sb="0" eb="2">
      <t>ギョウム</t>
    </rPh>
    <rPh sb="2" eb="4">
      <t>ジョウケン</t>
    </rPh>
    <rPh sb="4" eb="6">
      <t>カクニン</t>
    </rPh>
    <rPh sb="6" eb="9">
      <t>セイキュウショ</t>
    </rPh>
    <phoneticPr fontId="3"/>
  </si>
  <si>
    <t>履行期間変更請求書</t>
    <rPh sb="0" eb="2">
      <t>リコウ</t>
    </rPh>
    <rPh sb="2" eb="4">
      <t>キカン</t>
    </rPh>
    <rPh sb="4" eb="6">
      <t>ヘンコウ</t>
    </rPh>
    <rPh sb="6" eb="9">
      <t>セイキュウショ</t>
    </rPh>
    <phoneticPr fontId="3"/>
  </si>
  <si>
    <t>協議開始日の通知について（発注者に対して）</t>
    <rPh sb="0" eb="2">
      <t>キョウギ</t>
    </rPh>
    <rPh sb="2" eb="5">
      <t>カイシビ</t>
    </rPh>
    <rPh sb="6" eb="8">
      <t>ツウチ</t>
    </rPh>
    <rPh sb="13" eb="16">
      <t>ハッチュウシャ</t>
    </rPh>
    <rPh sb="17" eb="18">
      <t>タイ</t>
    </rPh>
    <phoneticPr fontId="3"/>
  </si>
  <si>
    <t>成果物の（全部・一部）使用承諾書</t>
    <rPh sb="0" eb="2">
      <t>セイカ</t>
    </rPh>
    <rPh sb="2" eb="3">
      <t>ブツ</t>
    </rPh>
    <rPh sb="5" eb="7">
      <t>ゼンブ</t>
    </rPh>
    <rPh sb="8" eb="10">
      <t>イチブ</t>
    </rPh>
    <rPh sb="11" eb="13">
      <t>シヨウ</t>
    </rPh>
    <rPh sb="13" eb="16">
      <t>ショウダクショ</t>
    </rPh>
    <phoneticPr fontId="3"/>
  </si>
  <si>
    <t>委託業務既済部分検査請求書</t>
    <rPh sb="0" eb="2">
      <t>イタク</t>
    </rPh>
    <rPh sb="2" eb="4">
      <t>ギョウム</t>
    </rPh>
    <rPh sb="4" eb="6">
      <t>キサイ</t>
    </rPh>
    <rPh sb="6" eb="8">
      <t>ブブン</t>
    </rPh>
    <rPh sb="8" eb="10">
      <t>ケンサ</t>
    </rPh>
    <rPh sb="10" eb="13">
      <t>セイキュウショ</t>
    </rPh>
    <phoneticPr fontId="3"/>
  </si>
  <si>
    <t>業務（指定部分・一部）完了通知書</t>
    <rPh sb="0" eb="2">
      <t>ギョウム</t>
    </rPh>
    <rPh sb="3" eb="5">
      <t>シテイ</t>
    </rPh>
    <rPh sb="5" eb="7">
      <t>ブブン</t>
    </rPh>
    <rPh sb="8" eb="10">
      <t>イチブ</t>
    </rPh>
    <rPh sb="11" eb="13">
      <t>カンリョウ</t>
    </rPh>
    <rPh sb="13" eb="16">
      <t>ツウチショ</t>
    </rPh>
    <phoneticPr fontId="3"/>
  </si>
  <si>
    <t>解除通知書</t>
    <rPh sb="0" eb="2">
      <t>カイジョ</t>
    </rPh>
    <rPh sb="2" eb="5">
      <t>ツウチショ</t>
    </rPh>
    <phoneticPr fontId="3"/>
  </si>
  <si>
    <t>打合せ記録簿</t>
    <rPh sb="0" eb="2">
      <t>ウチアワ</t>
    </rPh>
    <rPh sb="3" eb="6">
      <t>キロクボ</t>
    </rPh>
    <phoneticPr fontId="3"/>
  </si>
  <si>
    <t>修補完了通知書</t>
    <rPh sb="0" eb="1">
      <t>シュウ</t>
    </rPh>
    <rPh sb="1" eb="2">
      <t>ホ</t>
    </rPh>
    <rPh sb="2" eb="4">
      <t>カンリョウ</t>
    </rPh>
    <rPh sb="4" eb="7">
      <t>ツウチショ</t>
    </rPh>
    <phoneticPr fontId="3"/>
  </si>
  <si>
    <t>　　　（完了時）</t>
    <rPh sb="4" eb="6">
      <t>カンリョウ</t>
    </rPh>
    <rPh sb="6" eb="7">
      <t>ジ</t>
    </rPh>
    <phoneticPr fontId="3"/>
  </si>
  <si>
    <t>業務完了通知書</t>
    <rPh sb="0" eb="2">
      <t>ギョウム</t>
    </rPh>
    <rPh sb="2" eb="4">
      <t>カンリョウ</t>
    </rPh>
    <rPh sb="4" eb="7">
      <t>ツウチショ</t>
    </rPh>
    <phoneticPr fontId="3"/>
  </si>
  <si>
    <t>※実際の発注方法に応じた提出書類について、別途様式集があります。</t>
    <rPh sb="1" eb="3">
      <t>ジッサイ</t>
    </rPh>
    <rPh sb="4" eb="6">
      <t>ハッチュウ</t>
    </rPh>
    <rPh sb="6" eb="8">
      <t>ホウホウ</t>
    </rPh>
    <rPh sb="9" eb="10">
      <t>オウ</t>
    </rPh>
    <rPh sb="12" eb="14">
      <t>テイシュツ</t>
    </rPh>
    <rPh sb="14" eb="16">
      <t>ショルイ</t>
    </rPh>
    <rPh sb="21" eb="23">
      <t>ベット</t>
    </rPh>
    <rPh sb="23" eb="25">
      <t>ヨウシキ</t>
    </rPh>
    <rPh sb="25" eb="26">
      <t>シュウ</t>
    </rPh>
    <phoneticPr fontId="3"/>
  </si>
  <si>
    <t>営繕工事積算チェックマニュアル</t>
    <phoneticPr fontId="3"/>
  </si>
  <si>
    <r>
      <t>←委託料が1,000 万円以上（税込）</t>
    </r>
    <r>
      <rPr>
        <sz val="11"/>
        <rFont val="Yu Gothic"/>
        <family val="1"/>
        <charset val="128"/>
      </rPr>
      <t>の</t>
    </r>
    <r>
      <rPr>
        <sz val="11"/>
        <rFont val="平成明朝"/>
        <family val="1"/>
        <charset val="128"/>
      </rPr>
      <t>場合</t>
    </r>
    <rPh sb="1" eb="3">
      <t>イタク</t>
    </rPh>
    <rPh sb="3" eb="4">
      <t>リョウ</t>
    </rPh>
    <rPh sb="11" eb="12">
      <t>マン</t>
    </rPh>
    <rPh sb="12" eb="13">
      <t>エン</t>
    </rPh>
    <rPh sb="13" eb="15">
      <t>イジョウ</t>
    </rPh>
    <rPh sb="16" eb="18">
      <t>ゼイコミ</t>
    </rPh>
    <rPh sb="20" eb="22">
      <t>バアイ</t>
    </rPh>
    <phoneticPr fontId="3"/>
  </si>
  <si>
    <t>標準図</t>
    <rPh sb="0" eb="3">
      <t>ヒョウジュンズ</t>
    </rPh>
    <phoneticPr fontId="3"/>
  </si>
  <si>
    <t>　　建築設計における成果物及び提出部数</t>
    <phoneticPr fontId="3"/>
  </si>
  <si>
    <t>設計業務特記仕様書</t>
    <rPh sb="0" eb="2">
      <t>セッケイ</t>
    </rPh>
    <rPh sb="2" eb="4">
      <t>ギョウム</t>
    </rPh>
    <rPh sb="4" eb="6">
      <t>トッキ</t>
    </rPh>
    <rPh sb="6" eb="8">
      <t>シヨウ</t>
    </rPh>
    <rPh sb="8" eb="9">
      <t>ショ</t>
    </rPh>
    <phoneticPr fontId="3"/>
  </si>
  <si>
    <t>設計業務特記仕様書（建築物１）</t>
    <rPh sb="0" eb="2">
      <t>セッケイ</t>
    </rPh>
    <rPh sb="2" eb="4">
      <t>ギョウム</t>
    </rPh>
    <rPh sb="4" eb="6">
      <t>トッキ</t>
    </rPh>
    <rPh sb="6" eb="8">
      <t>シヨウ</t>
    </rPh>
    <rPh sb="8" eb="9">
      <t>ショ</t>
    </rPh>
    <rPh sb="10" eb="13">
      <t>ケンチクブツ</t>
    </rPh>
    <phoneticPr fontId="3"/>
  </si>
  <si>
    <t>※この特記仕様書は、佐賀県が発注する委託業務のうち、建築設計業務に係る特記仕様書であり、発注方法によって、実際の委託業務名称とは異なる場合があります。</t>
    <phoneticPr fontId="3"/>
  </si>
  <si>
    <t>Ⅰ　業務概要</t>
    <rPh sb="2" eb="4">
      <t>ギョウム</t>
    </rPh>
    <rPh sb="4" eb="6">
      <t>ガイヨウ</t>
    </rPh>
    <phoneticPr fontId="3"/>
  </si>
  <si>
    <t>　１．　業務名称</t>
    <rPh sb="4" eb="6">
      <t>ギョウム</t>
    </rPh>
    <rPh sb="6" eb="8">
      <t>メイショウ</t>
    </rPh>
    <phoneticPr fontId="3"/>
  </si>
  <si>
    <t>　２．　計画施設概要</t>
    <rPh sb="4" eb="6">
      <t>ケイカク</t>
    </rPh>
    <rPh sb="6" eb="8">
      <t>シセツ</t>
    </rPh>
    <rPh sb="8" eb="10">
      <t>ガイヨウ</t>
    </rPh>
    <phoneticPr fontId="3"/>
  </si>
  <si>
    <t>　　（１）　施設名称</t>
    <rPh sb="6" eb="8">
      <t>シセツ</t>
    </rPh>
    <rPh sb="8" eb="10">
      <t>メイショウ</t>
    </rPh>
    <phoneticPr fontId="3"/>
  </si>
  <si>
    <t>　　（２）　敷地の場所</t>
    <rPh sb="6" eb="8">
      <t>シキチ</t>
    </rPh>
    <rPh sb="9" eb="11">
      <t>バショ</t>
    </rPh>
    <phoneticPr fontId="3"/>
  </si>
  <si>
    <t>　　（３）　施設用途</t>
    <rPh sb="6" eb="8">
      <t>シセツ</t>
    </rPh>
    <rPh sb="8" eb="10">
      <t>ヨウト</t>
    </rPh>
    <phoneticPr fontId="3"/>
  </si>
  <si>
    <t>事務所</t>
    <rPh sb="0" eb="2">
      <t>ジム</t>
    </rPh>
    <rPh sb="2" eb="3">
      <t>ショ</t>
    </rPh>
    <phoneticPr fontId="3"/>
  </si>
  <si>
    <t>　　（新営設計業務に係る用途）令和６年国土交通省告示第８号</t>
    <rPh sb="3" eb="4">
      <t>シン</t>
    </rPh>
    <rPh sb="4" eb="5">
      <t>エイ</t>
    </rPh>
    <rPh sb="5" eb="7">
      <t>セッケイ</t>
    </rPh>
    <rPh sb="7" eb="9">
      <t>ギョウム</t>
    </rPh>
    <rPh sb="10" eb="11">
      <t>カカ</t>
    </rPh>
    <rPh sb="12" eb="14">
      <t>ヨウト</t>
    </rPh>
    <rPh sb="15" eb="17">
      <t>レイワ</t>
    </rPh>
    <rPh sb="18" eb="19">
      <t>ネン</t>
    </rPh>
    <rPh sb="19" eb="21">
      <t>コクド</t>
    </rPh>
    <rPh sb="21" eb="23">
      <t>コウツウ</t>
    </rPh>
    <rPh sb="23" eb="24">
      <t>ショウ</t>
    </rPh>
    <rPh sb="24" eb="26">
      <t>コクジ</t>
    </rPh>
    <rPh sb="26" eb="27">
      <t>ダイ</t>
    </rPh>
    <rPh sb="28" eb="29">
      <t>ゴウ</t>
    </rPh>
    <phoneticPr fontId="3"/>
  </si>
  <si>
    <t>①</t>
    <phoneticPr fontId="3"/>
  </si>
  <si>
    <t>②</t>
    <phoneticPr fontId="3"/>
  </si>
  <si>
    <t>第</t>
    <rPh sb="0" eb="1">
      <t>ダイ</t>
    </rPh>
    <phoneticPr fontId="3"/>
  </si>
  <si>
    <t>号</t>
    <rPh sb="0" eb="1">
      <t>ゴウ</t>
    </rPh>
    <phoneticPr fontId="3"/>
  </si>
  <si>
    <t>類</t>
    <rPh sb="0" eb="1">
      <t>ルイ</t>
    </rPh>
    <phoneticPr fontId="3"/>
  </si>
  <si>
    <t>　３．　設計履行期間</t>
    <rPh sb="4" eb="6">
      <t>セッケイ</t>
    </rPh>
    <rPh sb="6" eb="8">
      <t>リコウ</t>
    </rPh>
    <rPh sb="8" eb="10">
      <t>キカン</t>
    </rPh>
    <phoneticPr fontId="3"/>
  </si>
  <si>
    <t>契約日から</t>
    <rPh sb="0" eb="3">
      <t>ケイヤクビ</t>
    </rPh>
    <phoneticPr fontId="3"/>
  </si>
  <si>
    <t>令和</t>
    <rPh sb="0" eb="2">
      <t>レイワ</t>
    </rPh>
    <phoneticPr fontId="3"/>
  </si>
  <si>
    <t>年</t>
    <rPh sb="0" eb="1">
      <t>ネン</t>
    </rPh>
    <phoneticPr fontId="3"/>
  </si>
  <si>
    <t>月</t>
    <rPh sb="0" eb="1">
      <t>ガツ</t>
    </rPh>
    <phoneticPr fontId="3"/>
  </si>
  <si>
    <t>日まで</t>
    <rPh sb="0" eb="1">
      <t>ニチ</t>
    </rPh>
    <phoneticPr fontId="3"/>
  </si>
  <si>
    <t>　４．　特記仕様書の適用</t>
    <rPh sb="4" eb="6">
      <t>トッキ</t>
    </rPh>
    <rPh sb="6" eb="8">
      <t>シヨウ</t>
    </rPh>
    <rPh sb="8" eb="9">
      <t>ショ</t>
    </rPh>
    <rPh sb="10" eb="12">
      <t>テキヨウ</t>
    </rPh>
    <phoneticPr fontId="3"/>
  </si>
  <si>
    <t>　　（１）　特記仕様書に記載された特記事項の中で、「○」印が付いたものを適用する。</t>
    <rPh sb="6" eb="8">
      <t>トッキ</t>
    </rPh>
    <rPh sb="8" eb="10">
      <t>シヨウ</t>
    </rPh>
    <rPh sb="10" eb="11">
      <t>ショ</t>
    </rPh>
    <rPh sb="12" eb="14">
      <t>キサイ</t>
    </rPh>
    <rPh sb="17" eb="19">
      <t>トッキ</t>
    </rPh>
    <rPh sb="19" eb="21">
      <t>ジコウ</t>
    </rPh>
    <rPh sb="22" eb="23">
      <t>ナカ</t>
    </rPh>
    <rPh sb="28" eb="29">
      <t>シルシ</t>
    </rPh>
    <rPh sb="30" eb="31">
      <t>ツ</t>
    </rPh>
    <rPh sb="36" eb="38">
      <t>テキヨウ</t>
    </rPh>
    <phoneticPr fontId="3"/>
  </si>
  <si>
    <t>　　（２）　各欄に数字、文字、記号等を記入する事項は、記入がある事項のみを適用する。</t>
    <rPh sb="6" eb="7">
      <t>カク</t>
    </rPh>
    <rPh sb="7" eb="8">
      <t>ラン</t>
    </rPh>
    <rPh sb="9" eb="11">
      <t>スウジ</t>
    </rPh>
    <rPh sb="12" eb="14">
      <t>モジ</t>
    </rPh>
    <rPh sb="15" eb="17">
      <t>キゴウ</t>
    </rPh>
    <rPh sb="17" eb="18">
      <t>トウ</t>
    </rPh>
    <rPh sb="19" eb="21">
      <t>キニュウ</t>
    </rPh>
    <rPh sb="23" eb="25">
      <t>ジコウ</t>
    </rPh>
    <rPh sb="27" eb="29">
      <t>キニュウ</t>
    </rPh>
    <rPh sb="32" eb="34">
      <t>ジコウ</t>
    </rPh>
    <rPh sb="37" eb="39">
      <t>テキヨウ</t>
    </rPh>
    <phoneticPr fontId="3"/>
  </si>
  <si>
    <t>　　（３）　　　　　印又は×印で抹消した事項は、すべて適用しない。</t>
    <rPh sb="10" eb="11">
      <t>シルシ</t>
    </rPh>
    <rPh sb="11" eb="12">
      <t>マタ</t>
    </rPh>
    <rPh sb="14" eb="15">
      <t>シルシ</t>
    </rPh>
    <rPh sb="16" eb="18">
      <t>マッショウ</t>
    </rPh>
    <rPh sb="20" eb="22">
      <t>ジコウ</t>
    </rPh>
    <rPh sb="27" eb="29">
      <t>テキヨウ</t>
    </rPh>
    <phoneticPr fontId="3"/>
  </si>
  <si>
    <t>　５．　設計与条件</t>
    <rPh sb="4" eb="6">
      <t>セッケイ</t>
    </rPh>
    <rPh sb="6" eb="7">
      <t>ヨ</t>
    </rPh>
    <rPh sb="7" eb="9">
      <t>ジョウケン</t>
    </rPh>
    <phoneticPr fontId="3"/>
  </si>
  <si>
    <t>　　（１）　敷地の条件</t>
    <rPh sb="6" eb="8">
      <t>シキチ</t>
    </rPh>
    <rPh sb="9" eb="11">
      <t>ジョウケン</t>
    </rPh>
    <phoneticPr fontId="3"/>
  </si>
  <si>
    <t>　　　　a.　敷地面積</t>
    <rPh sb="7" eb="9">
      <t>シキチ</t>
    </rPh>
    <rPh sb="9" eb="11">
      <t>メンセキ</t>
    </rPh>
    <phoneticPr fontId="3"/>
  </si>
  <si>
    <t>㎡</t>
    <phoneticPr fontId="3"/>
  </si>
  <si>
    <t>　　　　b.　用途地域及び地区の指定</t>
    <rPh sb="7" eb="9">
      <t>ヨウト</t>
    </rPh>
    <rPh sb="9" eb="11">
      <t>チイキ</t>
    </rPh>
    <rPh sb="11" eb="12">
      <t>オヨ</t>
    </rPh>
    <rPh sb="13" eb="15">
      <t>チク</t>
    </rPh>
    <rPh sb="16" eb="18">
      <t>シテイ</t>
    </rPh>
    <phoneticPr fontId="3"/>
  </si>
  <si>
    <t>地域</t>
    <rPh sb="0" eb="2">
      <t>チイキ</t>
    </rPh>
    <phoneticPr fontId="3"/>
  </si>
  <si>
    <t>地区</t>
    <rPh sb="0" eb="2">
      <t>チク</t>
    </rPh>
    <phoneticPr fontId="3"/>
  </si>
  <si>
    <t>　　　　c.　防火地域</t>
    <rPh sb="7" eb="9">
      <t>ボウカ</t>
    </rPh>
    <rPh sb="9" eb="11">
      <t>チイキ</t>
    </rPh>
    <phoneticPr fontId="3"/>
  </si>
  <si>
    <t>防火</t>
    <rPh sb="0" eb="2">
      <t>ボウカ</t>
    </rPh>
    <phoneticPr fontId="3"/>
  </si>
  <si>
    <t>準防火</t>
    <rPh sb="0" eb="1">
      <t>ジュン</t>
    </rPh>
    <rPh sb="1" eb="3">
      <t>ボウカ</t>
    </rPh>
    <phoneticPr fontId="3"/>
  </si>
  <si>
    <t>指定なし</t>
    <rPh sb="0" eb="2">
      <t>シテイ</t>
    </rPh>
    <phoneticPr fontId="3"/>
  </si>
  <si>
    <t>　　（２）　施設の条件</t>
    <rPh sb="6" eb="8">
      <t>シセツ</t>
    </rPh>
    <rPh sb="9" eb="11">
      <t>ジョウケン</t>
    </rPh>
    <phoneticPr fontId="3"/>
  </si>
  <si>
    <t>③</t>
    <phoneticPr fontId="3"/>
  </si>
  <si>
    <t>　　　　a.　施設の延べ面積（計画面積）</t>
    <rPh sb="7" eb="9">
      <t>シセツ</t>
    </rPh>
    <rPh sb="10" eb="11">
      <t>ノ</t>
    </rPh>
    <rPh sb="12" eb="14">
      <t>メンセキ</t>
    </rPh>
    <rPh sb="15" eb="17">
      <t>ケイカク</t>
    </rPh>
    <rPh sb="17" eb="19">
      <t>メンセキ</t>
    </rPh>
    <phoneticPr fontId="3"/>
  </si>
  <si>
    <t>　　　　b.　主要構造及び階数</t>
    <rPh sb="7" eb="9">
      <t>シュヨウ</t>
    </rPh>
    <rPh sb="9" eb="11">
      <t>コウゾウ</t>
    </rPh>
    <rPh sb="11" eb="12">
      <t>オヨ</t>
    </rPh>
    <rPh sb="13" eb="15">
      <t>カイスウ</t>
    </rPh>
    <phoneticPr fontId="3"/>
  </si>
  <si>
    <t>造</t>
    <rPh sb="0" eb="1">
      <t>ゾウ</t>
    </rPh>
    <phoneticPr fontId="3"/>
  </si>
  <si>
    <t>地上</t>
    <rPh sb="0" eb="2">
      <t>チジョウ</t>
    </rPh>
    <phoneticPr fontId="3"/>
  </si>
  <si>
    <t>階</t>
    <rPh sb="0" eb="1">
      <t>カイ</t>
    </rPh>
    <phoneticPr fontId="3"/>
  </si>
  <si>
    <t>地下</t>
    <rPh sb="0" eb="2">
      <t>チカ</t>
    </rPh>
    <phoneticPr fontId="3"/>
  </si>
  <si>
    <t>　　　　c.　耐震安全性の分類</t>
    <rPh sb="7" eb="9">
      <t>タイシン</t>
    </rPh>
    <rPh sb="9" eb="12">
      <t>アンゼンセイ</t>
    </rPh>
    <rPh sb="13" eb="15">
      <t>ブンルイ</t>
    </rPh>
    <phoneticPr fontId="3"/>
  </si>
  <si>
    <t>　　　　　　「官庁施設の総合耐震・対津波計画基準」による、耐震安全性の分類は次のとおりとする。</t>
    <rPh sb="7" eb="9">
      <t>カンチョウ</t>
    </rPh>
    <rPh sb="9" eb="11">
      <t>シセツ</t>
    </rPh>
    <rPh sb="12" eb="14">
      <t>ソウゴウ</t>
    </rPh>
    <rPh sb="14" eb="16">
      <t>タイシン</t>
    </rPh>
    <rPh sb="17" eb="18">
      <t>タイ</t>
    </rPh>
    <rPh sb="18" eb="20">
      <t>ツナミ</t>
    </rPh>
    <rPh sb="20" eb="22">
      <t>ケイカク</t>
    </rPh>
    <rPh sb="22" eb="24">
      <t>キジュン</t>
    </rPh>
    <rPh sb="29" eb="31">
      <t>タイシン</t>
    </rPh>
    <rPh sb="31" eb="34">
      <t>アンゼンセイ</t>
    </rPh>
    <rPh sb="35" eb="37">
      <t>ブンルイ</t>
    </rPh>
    <rPh sb="38" eb="39">
      <t>ツギ</t>
    </rPh>
    <phoneticPr fontId="3"/>
  </si>
  <si>
    <t>　　　　　１）　構造体</t>
    <rPh sb="8" eb="11">
      <t>コウゾウタイ</t>
    </rPh>
    <phoneticPr fontId="3"/>
  </si>
  <si>
    <t>　　　　　２）　建築非構造部材</t>
    <rPh sb="8" eb="10">
      <t>ケンチク</t>
    </rPh>
    <rPh sb="10" eb="11">
      <t>ヒ</t>
    </rPh>
    <rPh sb="11" eb="13">
      <t>コウゾウ</t>
    </rPh>
    <rPh sb="13" eb="15">
      <t>ブザイ</t>
    </rPh>
    <phoneticPr fontId="3"/>
  </si>
  <si>
    <t>　　　　　３）　建築設備</t>
    <rPh sb="8" eb="10">
      <t>ケンチク</t>
    </rPh>
    <rPh sb="10" eb="12">
      <t>セツビ</t>
    </rPh>
    <phoneticPr fontId="3"/>
  </si>
  <si>
    <t>　　（３）　難易度係数による補正</t>
    <rPh sb="6" eb="9">
      <t>ナンイド</t>
    </rPh>
    <rPh sb="9" eb="11">
      <t>ケイスウ</t>
    </rPh>
    <rPh sb="14" eb="16">
      <t>ホセイ</t>
    </rPh>
    <phoneticPr fontId="3"/>
  </si>
  <si>
    <t>佐賀県建築設計・工事監理委託料算定基準　第２章第５　２．２）（３）に該当</t>
    <rPh sb="0" eb="3">
      <t>サガケン</t>
    </rPh>
    <rPh sb="3" eb="5">
      <t>ケンチク</t>
    </rPh>
    <rPh sb="5" eb="7">
      <t>セッケイ</t>
    </rPh>
    <rPh sb="8" eb="10">
      <t>コウジ</t>
    </rPh>
    <rPh sb="10" eb="12">
      <t>カンリ</t>
    </rPh>
    <rPh sb="12" eb="14">
      <t>イタク</t>
    </rPh>
    <rPh sb="14" eb="15">
      <t>リョウ</t>
    </rPh>
    <rPh sb="15" eb="17">
      <t>サンテイ</t>
    </rPh>
    <rPh sb="17" eb="19">
      <t>キジュン</t>
    </rPh>
    <rPh sb="20" eb="21">
      <t>ダイ</t>
    </rPh>
    <rPh sb="22" eb="23">
      <t>ショウ</t>
    </rPh>
    <rPh sb="23" eb="24">
      <t>ダイ</t>
    </rPh>
    <rPh sb="34" eb="36">
      <t>ガイトウ</t>
    </rPh>
    <phoneticPr fontId="3"/>
  </si>
  <si>
    <t>総合設計等に係る補正</t>
    <rPh sb="0" eb="2">
      <t>ソウゴウ</t>
    </rPh>
    <rPh sb="2" eb="4">
      <t>セッケイ</t>
    </rPh>
    <rPh sb="4" eb="5">
      <t>トウ</t>
    </rPh>
    <rPh sb="6" eb="7">
      <t>カカ</t>
    </rPh>
    <rPh sb="8" eb="10">
      <t>ホセイ</t>
    </rPh>
    <phoneticPr fontId="3"/>
  </si>
  <si>
    <t>構造設計等に係る補正</t>
    <rPh sb="0" eb="2">
      <t>コウゾウ</t>
    </rPh>
    <rPh sb="2" eb="4">
      <t>セッケイ</t>
    </rPh>
    <rPh sb="4" eb="5">
      <t>トウ</t>
    </rPh>
    <rPh sb="6" eb="7">
      <t>カカ</t>
    </rPh>
    <rPh sb="8" eb="10">
      <t>ホセイ</t>
    </rPh>
    <phoneticPr fontId="3"/>
  </si>
  <si>
    <t>設備設計等に係る補正</t>
    <rPh sb="0" eb="2">
      <t>セツビ</t>
    </rPh>
    <rPh sb="2" eb="4">
      <t>セッケイ</t>
    </rPh>
    <rPh sb="4" eb="5">
      <t>トウ</t>
    </rPh>
    <rPh sb="6" eb="7">
      <t>カカ</t>
    </rPh>
    <rPh sb="8" eb="10">
      <t>ホセイ</t>
    </rPh>
    <phoneticPr fontId="3"/>
  </si>
  <si>
    <t>　　（４）　複合建築物の適用</t>
    <rPh sb="6" eb="8">
      <t>フクゴウ</t>
    </rPh>
    <rPh sb="8" eb="11">
      <t>ケンチクブツ</t>
    </rPh>
    <rPh sb="12" eb="14">
      <t>テキヨウ</t>
    </rPh>
    <phoneticPr fontId="3"/>
  </si>
  <si>
    <t>佐賀県建築設計・工事監理委託料算定基準　第２章第５　２．２）（４）に該当</t>
    <rPh sb="0" eb="3">
      <t>サガケン</t>
    </rPh>
    <rPh sb="3" eb="5">
      <t>ケンチク</t>
    </rPh>
    <rPh sb="5" eb="7">
      <t>セッケイ</t>
    </rPh>
    <rPh sb="8" eb="10">
      <t>コウジ</t>
    </rPh>
    <rPh sb="10" eb="12">
      <t>カンリ</t>
    </rPh>
    <rPh sb="12" eb="14">
      <t>イタク</t>
    </rPh>
    <rPh sb="14" eb="15">
      <t>リョウ</t>
    </rPh>
    <rPh sb="15" eb="17">
      <t>サンテイ</t>
    </rPh>
    <rPh sb="17" eb="19">
      <t>キジュン</t>
    </rPh>
    <rPh sb="20" eb="21">
      <t>ダイ</t>
    </rPh>
    <rPh sb="22" eb="23">
      <t>ショウ</t>
    </rPh>
    <rPh sb="23" eb="24">
      <t>ダイ</t>
    </rPh>
    <rPh sb="34" eb="36">
      <t>ガイトウ</t>
    </rPh>
    <phoneticPr fontId="3"/>
  </si>
  <si>
    <t>複合化係数による補正</t>
    <rPh sb="0" eb="3">
      <t>フクゴウカ</t>
    </rPh>
    <rPh sb="3" eb="5">
      <t>ケイスウ</t>
    </rPh>
    <rPh sb="8" eb="10">
      <t>ホセイ</t>
    </rPh>
    <phoneticPr fontId="2"/>
  </si>
  <si>
    <t>総合</t>
    <rPh sb="0" eb="2">
      <t>ソウゴウ</t>
    </rPh>
    <phoneticPr fontId="3"/>
  </si>
  <si>
    <t>構造</t>
    <rPh sb="0" eb="2">
      <t>コウゾウ</t>
    </rPh>
    <phoneticPr fontId="2"/>
  </si>
  <si>
    <t>設備</t>
    <rPh sb="0" eb="2">
      <t>セツビ</t>
    </rPh>
    <phoneticPr fontId="2"/>
  </si>
  <si>
    <t>　　（５）　建設の条件</t>
    <rPh sb="6" eb="8">
      <t>ケンセツ</t>
    </rPh>
    <rPh sb="9" eb="11">
      <t>ジョウケン</t>
    </rPh>
    <phoneticPr fontId="3"/>
  </si>
  <si>
    <t>　　　　a.　予定工事費</t>
    <rPh sb="7" eb="9">
      <t>ヨテイ</t>
    </rPh>
    <rPh sb="9" eb="12">
      <t>コウジヒ</t>
    </rPh>
    <phoneticPr fontId="3"/>
  </si>
  <si>
    <t>千円</t>
    <rPh sb="0" eb="2">
      <t>センエン</t>
    </rPh>
    <phoneticPr fontId="3"/>
  </si>
  <si>
    <t>（税抜）</t>
  </si>
  <si>
    <t>（建築）</t>
    <rPh sb="1" eb="3">
      <t>ケンチク</t>
    </rPh>
    <phoneticPr fontId="3"/>
  </si>
  <si>
    <t>（電気設備）</t>
    <rPh sb="1" eb="3">
      <t>デンキ</t>
    </rPh>
    <rPh sb="3" eb="5">
      <t>セツビ</t>
    </rPh>
    <phoneticPr fontId="3"/>
  </si>
  <si>
    <t>（機械設備）</t>
    <rPh sb="1" eb="3">
      <t>キカイ</t>
    </rPh>
    <rPh sb="3" eb="5">
      <t>セツビ</t>
    </rPh>
    <phoneticPr fontId="3"/>
  </si>
  <si>
    <t>　　　　ｂ.　建設工期</t>
    <rPh sb="7" eb="9">
      <t>ケンセツ</t>
    </rPh>
    <rPh sb="9" eb="11">
      <t>コウキ</t>
    </rPh>
    <phoneticPr fontId="3"/>
  </si>
  <si>
    <t>日</t>
    <rPh sb="0" eb="1">
      <t>ニチ</t>
    </rPh>
    <phoneticPr fontId="3"/>
  </si>
  <si>
    <t>～</t>
    <phoneticPr fontId="3"/>
  </si>
  <si>
    <t>　　（６）　その他</t>
    <rPh sb="8" eb="9">
      <t>タ</t>
    </rPh>
    <phoneticPr fontId="3"/>
  </si>
  <si>
    <t>一般業務に係る業務人・時間数等については現場説明書のとおりとする。</t>
    <rPh sb="0" eb="2">
      <t>イッパン</t>
    </rPh>
    <rPh sb="2" eb="4">
      <t>ギョウム</t>
    </rPh>
    <rPh sb="5" eb="6">
      <t>カカ</t>
    </rPh>
    <rPh sb="7" eb="9">
      <t>ギョウム</t>
    </rPh>
    <rPh sb="9" eb="10">
      <t>ニン</t>
    </rPh>
    <rPh sb="11" eb="14">
      <t>ジカンスウ</t>
    </rPh>
    <rPh sb="14" eb="15">
      <t>ナド</t>
    </rPh>
    <rPh sb="20" eb="22">
      <t>ゲンバ</t>
    </rPh>
    <rPh sb="22" eb="25">
      <t>セツメイショ</t>
    </rPh>
    <phoneticPr fontId="3"/>
  </si>
  <si>
    <t>　業務仕様</t>
    <rPh sb="1" eb="3">
      <t>ギョウム</t>
    </rPh>
    <rPh sb="3" eb="5">
      <t>シヨウ</t>
    </rPh>
    <phoneticPr fontId="3"/>
  </si>
  <si>
    <t>　本特記仕様書（以下「特記仕様書」という。）に記載されていない事項は、「佐賀県建築設計業務委託共通仕様書」（以下「共通仕様書」という。）による。</t>
    <rPh sb="1" eb="2">
      <t>ホン</t>
    </rPh>
    <rPh sb="2" eb="4">
      <t>トッキ</t>
    </rPh>
    <rPh sb="4" eb="6">
      <t>シヨウ</t>
    </rPh>
    <rPh sb="6" eb="7">
      <t>ショ</t>
    </rPh>
    <rPh sb="8" eb="10">
      <t>イカ</t>
    </rPh>
    <rPh sb="11" eb="13">
      <t>トッキ</t>
    </rPh>
    <rPh sb="13" eb="15">
      <t>シヨウ</t>
    </rPh>
    <rPh sb="15" eb="16">
      <t>ショ</t>
    </rPh>
    <rPh sb="23" eb="25">
      <t>キサイ</t>
    </rPh>
    <rPh sb="31" eb="33">
      <t>ジコウ</t>
    </rPh>
    <rPh sb="36" eb="39">
      <t>サガケン</t>
    </rPh>
    <phoneticPr fontId="3"/>
  </si>
  <si>
    <t>　１．　プロポーザル方式により業務を受託した場合の業務履行</t>
    <rPh sb="10" eb="12">
      <t>ホウシキ</t>
    </rPh>
    <rPh sb="15" eb="17">
      <t>ギョウム</t>
    </rPh>
    <rPh sb="18" eb="20">
      <t>ジュタク</t>
    </rPh>
    <rPh sb="22" eb="24">
      <t>バアイ</t>
    </rPh>
    <rPh sb="25" eb="27">
      <t>ギョウム</t>
    </rPh>
    <rPh sb="27" eb="29">
      <t>リコウ</t>
    </rPh>
    <phoneticPr fontId="3"/>
  </si>
  <si>
    <t>　受託者は、プロポーザル方式により設計業務を受託した場合には、技術提案書等により提案された履行体制により当該業務を履行する。</t>
    <rPh sb="1" eb="4">
      <t>ジュタクシャ</t>
    </rPh>
    <rPh sb="12" eb="14">
      <t>ホウシキ</t>
    </rPh>
    <rPh sb="17" eb="19">
      <t>セッケイ</t>
    </rPh>
    <rPh sb="19" eb="21">
      <t>ギョウム</t>
    </rPh>
    <rPh sb="22" eb="24">
      <t>ジュタク</t>
    </rPh>
    <rPh sb="26" eb="28">
      <t>バアイ</t>
    </rPh>
    <rPh sb="31" eb="33">
      <t>ギジュツ</t>
    </rPh>
    <rPh sb="33" eb="36">
      <t>テイアンショ</t>
    </rPh>
    <rPh sb="36" eb="37">
      <t>トウ</t>
    </rPh>
    <rPh sb="40" eb="42">
      <t>テイアン</t>
    </rPh>
    <phoneticPr fontId="3"/>
  </si>
  <si>
    <t>　２．　設計業務の内容及び範囲</t>
    <rPh sb="4" eb="6">
      <t>セッケイ</t>
    </rPh>
    <rPh sb="6" eb="8">
      <t>ギョウム</t>
    </rPh>
    <rPh sb="9" eb="11">
      <t>ナイヨウ</t>
    </rPh>
    <rPh sb="11" eb="12">
      <t>オヨ</t>
    </rPh>
    <rPh sb="13" eb="15">
      <t>ハンイ</t>
    </rPh>
    <phoneticPr fontId="3"/>
  </si>
  <si>
    <t>　　（１）　一般業務</t>
    <rPh sb="6" eb="8">
      <t>イッパン</t>
    </rPh>
    <rPh sb="8" eb="10">
      <t>ギョウム</t>
    </rPh>
    <phoneticPr fontId="3"/>
  </si>
  <si>
    <t>　　　　a.　基本設計</t>
    <rPh sb="7" eb="9">
      <t>キホン</t>
    </rPh>
    <rPh sb="9" eb="11">
      <t>セッケイ</t>
    </rPh>
    <phoneticPr fontId="3"/>
  </si>
  <si>
    <t>建築（総合）基本設計に関する標準業務</t>
    <rPh sb="0" eb="2">
      <t>ケンチク</t>
    </rPh>
    <rPh sb="3" eb="5">
      <t>ソウゴウ</t>
    </rPh>
    <rPh sb="6" eb="8">
      <t>キホン</t>
    </rPh>
    <rPh sb="8" eb="10">
      <t>セッケイ</t>
    </rPh>
    <rPh sb="11" eb="12">
      <t>カン</t>
    </rPh>
    <rPh sb="14" eb="16">
      <t>ヒョウジュン</t>
    </rPh>
    <rPh sb="16" eb="18">
      <t>ギョウム</t>
    </rPh>
    <phoneticPr fontId="3"/>
  </si>
  <si>
    <t>建築（構造）基本設計に関する標準業務</t>
    <rPh sb="0" eb="2">
      <t>ケンチク</t>
    </rPh>
    <rPh sb="3" eb="5">
      <t>コウゾウ</t>
    </rPh>
    <rPh sb="6" eb="8">
      <t>キホン</t>
    </rPh>
    <rPh sb="8" eb="10">
      <t>セッケイ</t>
    </rPh>
    <rPh sb="11" eb="12">
      <t>カン</t>
    </rPh>
    <rPh sb="14" eb="16">
      <t>ヒョウジュン</t>
    </rPh>
    <rPh sb="16" eb="18">
      <t>ギョウム</t>
    </rPh>
    <phoneticPr fontId="3"/>
  </si>
  <si>
    <t>電気設備基本設計に関する標準業務</t>
    <rPh sb="0" eb="2">
      <t>デンキ</t>
    </rPh>
    <rPh sb="2" eb="4">
      <t>セツビ</t>
    </rPh>
    <rPh sb="4" eb="6">
      <t>キホン</t>
    </rPh>
    <rPh sb="6" eb="8">
      <t>セッケイ</t>
    </rPh>
    <rPh sb="9" eb="10">
      <t>カン</t>
    </rPh>
    <rPh sb="12" eb="14">
      <t>ヒョウジュン</t>
    </rPh>
    <rPh sb="14" eb="16">
      <t>ギョウム</t>
    </rPh>
    <phoneticPr fontId="3"/>
  </si>
  <si>
    <t>給排水衛生設備基本設計に関する標準業務</t>
    <rPh sb="0" eb="3">
      <t>キュウハイスイ</t>
    </rPh>
    <rPh sb="3" eb="5">
      <t>エイセイ</t>
    </rPh>
    <rPh sb="5" eb="7">
      <t>セツビ</t>
    </rPh>
    <rPh sb="7" eb="9">
      <t>キホン</t>
    </rPh>
    <rPh sb="9" eb="11">
      <t>セッケイ</t>
    </rPh>
    <rPh sb="12" eb="13">
      <t>カン</t>
    </rPh>
    <rPh sb="15" eb="17">
      <t>ヒョウジュン</t>
    </rPh>
    <rPh sb="17" eb="19">
      <t>ギョウム</t>
    </rPh>
    <phoneticPr fontId="3"/>
  </si>
  <si>
    <t>空気調和・換気設備基本設計に関する標準業務</t>
    <rPh sb="0" eb="2">
      <t>クウキ</t>
    </rPh>
    <rPh sb="2" eb="4">
      <t>チョウワ</t>
    </rPh>
    <rPh sb="5" eb="7">
      <t>カンキ</t>
    </rPh>
    <rPh sb="7" eb="9">
      <t>セツビ</t>
    </rPh>
    <rPh sb="9" eb="11">
      <t>キホン</t>
    </rPh>
    <rPh sb="11" eb="13">
      <t>セッケイ</t>
    </rPh>
    <rPh sb="14" eb="15">
      <t>カン</t>
    </rPh>
    <rPh sb="17" eb="19">
      <t>ヒョウジュン</t>
    </rPh>
    <rPh sb="19" eb="21">
      <t>ギョウム</t>
    </rPh>
    <phoneticPr fontId="3"/>
  </si>
  <si>
    <t>昇降機等設備基本設計に関する標準業務</t>
    <rPh sb="0" eb="3">
      <t>ショウコウキ</t>
    </rPh>
    <rPh sb="3" eb="4">
      <t>トウ</t>
    </rPh>
    <rPh sb="4" eb="6">
      <t>セツビ</t>
    </rPh>
    <rPh sb="6" eb="8">
      <t>キホン</t>
    </rPh>
    <rPh sb="8" eb="10">
      <t>セッケイ</t>
    </rPh>
    <rPh sb="11" eb="12">
      <t>カン</t>
    </rPh>
    <rPh sb="14" eb="16">
      <t>ヒョウジュン</t>
    </rPh>
    <rPh sb="16" eb="18">
      <t>ギョウム</t>
    </rPh>
    <phoneticPr fontId="3"/>
  </si>
  <si>
    <t>　　　　b.　実施設計</t>
    <rPh sb="7" eb="9">
      <t>ジッシ</t>
    </rPh>
    <rPh sb="9" eb="11">
      <t>セッケイ</t>
    </rPh>
    <phoneticPr fontId="3"/>
  </si>
  <si>
    <t>建築（総合）実施設計に関する標準業務（設計意図の伝達業務を除く）</t>
    <rPh sb="0" eb="2">
      <t>ケンチク</t>
    </rPh>
    <rPh sb="3" eb="5">
      <t>ソウゴウ</t>
    </rPh>
    <rPh sb="6" eb="8">
      <t>ジッシ</t>
    </rPh>
    <rPh sb="8" eb="10">
      <t>セッケイ</t>
    </rPh>
    <rPh sb="11" eb="12">
      <t>カン</t>
    </rPh>
    <rPh sb="14" eb="16">
      <t>ヒョウジュン</t>
    </rPh>
    <rPh sb="16" eb="18">
      <t>ギョウム</t>
    </rPh>
    <rPh sb="19" eb="21">
      <t>セッケイ</t>
    </rPh>
    <rPh sb="21" eb="23">
      <t>イト</t>
    </rPh>
    <rPh sb="24" eb="26">
      <t>デンタツ</t>
    </rPh>
    <rPh sb="26" eb="28">
      <t>ギョウム</t>
    </rPh>
    <rPh sb="29" eb="30">
      <t>ノゾ</t>
    </rPh>
    <phoneticPr fontId="3"/>
  </si>
  <si>
    <t>建築（構造）実施設計に関する標準業務（設計意図の伝達業務を除く）</t>
    <rPh sb="0" eb="2">
      <t>ケンチク</t>
    </rPh>
    <rPh sb="3" eb="5">
      <t>コウゾウ</t>
    </rPh>
    <rPh sb="6" eb="8">
      <t>ジッシ</t>
    </rPh>
    <rPh sb="8" eb="10">
      <t>セッケイ</t>
    </rPh>
    <rPh sb="11" eb="12">
      <t>カン</t>
    </rPh>
    <rPh sb="14" eb="16">
      <t>ヒョウジュン</t>
    </rPh>
    <rPh sb="16" eb="18">
      <t>ギョウム</t>
    </rPh>
    <rPh sb="19" eb="21">
      <t>セッケイ</t>
    </rPh>
    <rPh sb="21" eb="23">
      <t>イト</t>
    </rPh>
    <rPh sb="24" eb="26">
      <t>デンタツ</t>
    </rPh>
    <rPh sb="26" eb="28">
      <t>ギョウム</t>
    </rPh>
    <rPh sb="29" eb="30">
      <t>ノゾ</t>
    </rPh>
    <phoneticPr fontId="3"/>
  </si>
  <si>
    <t>電気設備実施設計に関する標準業務（設計意図の伝達業務を除く）</t>
    <rPh sb="0" eb="2">
      <t>デンキ</t>
    </rPh>
    <rPh sb="2" eb="4">
      <t>セツビ</t>
    </rPh>
    <rPh sb="4" eb="6">
      <t>ジッシ</t>
    </rPh>
    <rPh sb="6" eb="8">
      <t>セッケイ</t>
    </rPh>
    <rPh sb="9" eb="10">
      <t>カン</t>
    </rPh>
    <rPh sb="12" eb="14">
      <t>ヒョウジュン</t>
    </rPh>
    <rPh sb="14" eb="16">
      <t>ギョウム</t>
    </rPh>
    <rPh sb="17" eb="19">
      <t>セッケイ</t>
    </rPh>
    <rPh sb="19" eb="21">
      <t>イト</t>
    </rPh>
    <rPh sb="22" eb="24">
      <t>デンタツ</t>
    </rPh>
    <rPh sb="24" eb="26">
      <t>ギョウム</t>
    </rPh>
    <rPh sb="27" eb="28">
      <t>ノゾ</t>
    </rPh>
    <phoneticPr fontId="3"/>
  </si>
  <si>
    <t>給排水衛生設備実施設計に関する標準業務（設計意図の伝達業務を除く）</t>
    <rPh sb="0" eb="3">
      <t>キュウハイスイ</t>
    </rPh>
    <rPh sb="3" eb="5">
      <t>エイセイ</t>
    </rPh>
    <rPh sb="5" eb="7">
      <t>セツビ</t>
    </rPh>
    <rPh sb="7" eb="9">
      <t>ジッシ</t>
    </rPh>
    <rPh sb="9" eb="11">
      <t>セッケイ</t>
    </rPh>
    <rPh sb="12" eb="13">
      <t>カン</t>
    </rPh>
    <rPh sb="15" eb="17">
      <t>ヒョウジュン</t>
    </rPh>
    <rPh sb="17" eb="19">
      <t>ギョウム</t>
    </rPh>
    <rPh sb="20" eb="22">
      <t>セッケイ</t>
    </rPh>
    <rPh sb="22" eb="24">
      <t>イト</t>
    </rPh>
    <rPh sb="25" eb="27">
      <t>デンタツ</t>
    </rPh>
    <rPh sb="27" eb="29">
      <t>ギョウム</t>
    </rPh>
    <rPh sb="30" eb="31">
      <t>ノゾ</t>
    </rPh>
    <phoneticPr fontId="3"/>
  </si>
  <si>
    <t>空気調和・換気設備実施設計に関する標準業務（設計意図の伝達業務を除く）</t>
    <rPh sb="0" eb="2">
      <t>クウキ</t>
    </rPh>
    <rPh sb="2" eb="4">
      <t>チョウワ</t>
    </rPh>
    <rPh sb="5" eb="7">
      <t>カンキ</t>
    </rPh>
    <rPh sb="7" eb="9">
      <t>セツビ</t>
    </rPh>
    <rPh sb="9" eb="11">
      <t>ジッシ</t>
    </rPh>
    <rPh sb="11" eb="13">
      <t>セッケイ</t>
    </rPh>
    <rPh sb="14" eb="15">
      <t>カン</t>
    </rPh>
    <rPh sb="17" eb="19">
      <t>ヒョウジュン</t>
    </rPh>
    <rPh sb="19" eb="21">
      <t>ギョウム</t>
    </rPh>
    <rPh sb="22" eb="24">
      <t>セッケイ</t>
    </rPh>
    <rPh sb="24" eb="26">
      <t>イト</t>
    </rPh>
    <rPh sb="27" eb="29">
      <t>デンタツ</t>
    </rPh>
    <rPh sb="29" eb="31">
      <t>ギョウム</t>
    </rPh>
    <rPh sb="32" eb="33">
      <t>ノゾ</t>
    </rPh>
    <phoneticPr fontId="3"/>
  </si>
  <si>
    <t>to</t>
    <phoneticPr fontId="2"/>
  </si>
  <si>
    <t>昇降機等設備実施設計に関する標準業務（設計意図の伝達業務を除く）</t>
    <rPh sb="0" eb="3">
      <t>ショウコウキ</t>
    </rPh>
    <rPh sb="3" eb="4">
      <t>トウ</t>
    </rPh>
    <rPh sb="4" eb="6">
      <t>セツビ</t>
    </rPh>
    <rPh sb="6" eb="8">
      <t>ジッシ</t>
    </rPh>
    <rPh sb="8" eb="10">
      <t>セッケイ</t>
    </rPh>
    <rPh sb="11" eb="12">
      <t>カン</t>
    </rPh>
    <rPh sb="14" eb="16">
      <t>ヒョウジュン</t>
    </rPh>
    <rPh sb="16" eb="18">
      <t>ギョウム</t>
    </rPh>
    <rPh sb="19" eb="21">
      <t>セッケイ</t>
    </rPh>
    <rPh sb="21" eb="23">
      <t>イト</t>
    </rPh>
    <rPh sb="24" eb="26">
      <t>デンタツ</t>
    </rPh>
    <rPh sb="26" eb="28">
      <t>ギョウム</t>
    </rPh>
    <rPh sb="29" eb="30">
      <t>ノゾ</t>
    </rPh>
    <phoneticPr fontId="3"/>
  </si>
  <si>
    <t>　　（２）　追加業務</t>
    <rPh sb="6" eb="8">
      <t>ツイカ</t>
    </rPh>
    <rPh sb="8" eb="10">
      <t>ギョウム</t>
    </rPh>
    <phoneticPr fontId="3"/>
  </si>
  <si>
    <t>積算業務</t>
    <rPh sb="0" eb="2">
      <t>セキサン</t>
    </rPh>
    <rPh sb="2" eb="4">
      <t>ギョウム</t>
    </rPh>
    <phoneticPr fontId="3"/>
  </si>
  <si>
    <t>建築積算</t>
    <rPh sb="0" eb="2">
      <t>ケンチク</t>
    </rPh>
    <rPh sb="2" eb="4">
      <t>セキサン</t>
    </rPh>
    <phoneticPr fontId="3"/>
  </si>
  <si>
    <t>（積算数量算出書の作成、単価作成資料の作成、見積の徴収、見積検討資料の作成、設計内訳書の作成をいう。以下、同じ。）</t>
    <rPh sb="1" eb="3">
      <t>セキサン</t>
    </rPh>
    <rPh sb="3" eb="5">
      <t>スウリョウ</t>
    </rPh>
    <rPh sb="5" eb="7">
      <t>サンシュツ</t>
    </rPh>
    <rPh sb="7" eb="8">
      <t>ショ</t>
    </rPh>
    <rPh sb="9" eb="11">
      <t>サクセイ</t>
    </rPh>
    <rPh sb="12" eb="14">
      <t>タンカ</t>
    </rPh>
    <rPh sb="14" eb="16">
      <t>サクセイ</t>
    </rPh>
    <rPh sb="16" eb="18">
      <t>シリョウ</t>
    </rPh>
    <rPh sb="19" eb="21">
      <t>サクセイ</t>
    </rPh>
    <rPh sb="22" eb="24">
      <t>ミツモリ</t>
    </rPh>
    <rPh sb="25" eb="27">
      <t>チョウシュウ</t>
    </rPh>
    <rPh sb="28" eb="30">
      <t>ミツモリ</t>
    </rPh>
    <rPh sb="30" eb="32">
      <t>ケントウ</t>
    </rPh>
    <rPh sb="32" eb="34">
      <t>シリョウ</t>
    </rPh>
    <rPh sb="35" eb="37">
      <t>サクセイ</t>
    </rPh>
    <rPh sb="38" eb="40">
      <t>セッケイ</t>
    </rPh>
    <rPh sb="40" eb="43">
      <t>ウチワケショ</t>
    </rPh>
    <rPh sb="44" eb="46">
      <t>サクセイ</t>
    </rPh>
    <rPh sb="50" eb="52">
      <t>イカ</t>
    </rPh>
    <rPh sb="53" eb="54">
      <t>オナ</t>
    </rPh>
    <phoneticPr fontId="3"/>
  </si>
  <si>
    <t>電気設備積算</t>
    <rPh sb="0" eb="2">
      <t>デンキ</t>
    </rPh>
    <rPh sb="2" eb="4">
      <t>セツビ</t>
    </rPh>
    <rPh sb="4" eb="6">
      <t>セキサン</t>
    </rPh>
    <phoneticPr fontId="3"/>
  </si>
  <si>
    <t>給排水衛生設備積算</t>
    <rPh sb="0" eb="3">
      <t>キュウハイスイ</t>
    </rPh>
    <rPh sb="3" eb="5">
      <t>エイセイ</t>
    </rPh>
    <rPh sb="5" eb="7">
      <t>セツビ</t>
    </rPh>
    <rPh sb="7" eb="9">
      <t>セキサン</t>
    </rPh>
    <phoneticPr fontId="3"/>
  </si>
  <si>
    <t>空気調和・換気設備積算</t>
    <rPh sb="0" eb="2">
      <t>クウキ</t>
    </rPh>
    <rPh sb="2" eb="4">
      <t>チョウワ</t>
    </rPh>
    <rPh sb="5" eb="7">
      <t>カンキ</t>
    </rPh>
    <rPh sb="7" eb="9">
      <t>セツビ</t>
    </rPh>
    <rPh sb="9" eb="11">
      <t>セキサン</t>
    </rPh>
    <phoneticPr fontId="3"/>
  </si>
  <si>
    <t>昇降機等設備積算</t>
    <rPh sb="0" eb="3">
      <t>ショウコウキ</t>
    </rPh>
    <rPh sb="3" eb="4">
      <t>トウ</t>
    </rPh>
    <rPh sb="4" eb="6">
      <t>セツビ</t>
    </rPh>
    <rPh sb="6" eb="8">
      <t>セキサン</t>
    </rPh>
    <phoneticPr fontId="3"/>
  </si>
  <si>
    <t>透視図作成</t>
    <rPh sb="0" eb="2">
      <t>トウシ</t>
    </rPh>
    <rPh sb="2" eb="3">
      <t>ズ</t>
    </rPh>
    <rPh sb="3" eb="5">
      <t>サクセイ</t>
    </rPh>
    <phoneticPr fontId="3"/>
  </si>
  <si>
    <t>模型製作</t>
    <rPh sb="0" eb="2">
      <t>モケイ</t>
    </rPh>
    <rPh sb="2" eb="4">
      <t>セイサク</t>
    </rPh>
    <phoneticPr fontId="3"/>
  </si>
  <si>
    <t>建築基準法第18条第2項に基づく計画通知手続業務（必要な資料の作成を除く。また、履行期間内に確認済証を受けること。なお、申請手数料については、別途取り扱うものとする。）</t>
    <rPh sb="0" eb="2">
      <t>ケンチク</t>
    </rPh>
    <rPh sb="2" eb="4">
      <t>キジュン</t>
    </rPh>
    <rPh sb="4" eb="5">
      <t>ホウ</t>
    </rPh>
    <rPh sb="5" eb="6">
      <t>ダイ</t>
    </rPh>
    <rPh sb="8" eb="9">
      <t>ジョウ</t>
    </rPh>
    <rPh sb="9" eb="10">
      <t>ダイ</t>
    </rPh>
    <rPh sb="11" eb="12">
      <t>コウ</t>
    </rPh>
    <rPh sb="13" eb="14">
      <t>モト</t>
    </rPh>
    <rPh sb="16" eb="18">
      <t>ケイカク</t>
    </rPh>
    <rPh sb="18" eb="20">
      <t>ツウチ</t>
    </rPh>
    <rPh sb="20" eb="22">
      <t>テツヅキ</t>
    </rPh>
    <rPh sb="22" eb="24">
      <t>ギョウム</t>
    </rPh>
    <rPh sb="25" eb="27">
      <t>ヒツヨウ</t>
    </rPh>
    <rPh sb="28" eb="30">
      <t>シリョウ</t>
    </rPh>
    <rPh sb="31" eb="33">
      <t>サクセイ</t>
    </rPh>
    <rPh sb="34" eb="35">
      <t>ノゾ</t>
    </rPh>
    <rPh sb="40" eb="42">
      <t>リコウ</t>
    </rPh>
    <rPh sb="42" eb="45">
      <t>キカンナイ</t>
    </rPh>
    <rPh sb="46" eb="48">
      <t>カクニン</t>
    </rPh>
    <rPh sb="48" eb="49">
      <t>ス</t>
    </rPh>
    <rPh sb="49" eb="50">
      <t>ショウ</t>
    </rPh>
    <rPh sb="51" eb="52">
      <t>ウ</t>
    </rPh>
    <rPh sb="60" eb="62">
      <t>シンセイ</t>
    </rPh>
    <rPh sb="62" eb="65">
      <t>テスウリョウ</t>
    </rPh>
    <rPh sb="71" eb="73">
      <t>ベット</t>
    </rPh>
    <rPh sb="73" eb="74">
      <t>ト</t>
    </rPh>
    <rPh sb="75" eb="76">
      <t>アツカ</t>
    </rPh>
    <phoneticPr fontId="3"/>
  </si>
  <si>
    <t>リサイクル計画書の作成（設計にあたって、建設副産物対策（発生の抑制、再利用の促進、適正処理の徹底）について検討を行い、設計に反映させるものとし、その検討内容をリサイクル計画書としてとりまとめを行う。）</t>
    <rPh sb="5" eb="8">
      <t>ケイカクショ</t>
    </rPh>
    <rPh sb="9" eb="11">
      <t>サクセイ</t>
    </rPh>
    <rPh sb="12" eb="14">
      <t>セッケイ</t>
    </rPh>
    <rPh sb="20" eb="22">
      <t>ケンセツ</t>
    </rPh>
    <rPh sb="22" eb="25">
      <t>フクサンブツ</t>
    </rPh>
    <rPh sb="25" eb="27">
      <t>タイサク</t>
    </rPh>
    <rPh sb="28" eb="30">
      <t>ハッセイ</t>
    </rPh>
    <rPh sb="31" eb="33">
      <t>ヨクセイ</t>
    </rPh>
    <rPh sb="34" eb="37">
      <t>サイリヨウ</t>
    </rPh>
    <rPh sb="38" eb="40">
      <t>ソクシン</t>
    </rPh>
    <rPh sb="41" eb="43">
      <t>テキセイ</t>
    </rPh>
    <rPh sb="43" eb="45">
      <t>ショリ</t>
    </rPh>
    <rPh sb="46" eb="48">
      <t>テッテイ</t>
    </rPh>
    <rPh sb="53" eb="55">
      <t>ケントウ</t>
    </rPh>
    <rPh sb="56" eb="57">
      <t>オコナ</t>
    </rPh>
    <rPh sb="59" eb="61">
      <t>セッケイ</t>
    </rPh>
    <rPh sb="62" eb="64">
      <t>ハンエイ</t>
    </rPh>
    <rPh sb="74" eb="76">
      <t>ケントウ</t>
    </rPh>
    <rPh sb="76" eb="78">
      <t>ナイヨウ</t>
    </rPh>
    <rPh sb="84" eb="87">
      <t>ケイカクショ</t>
    </rPh>
    <rPh sb="96" eb="97">
      <t>オコナ</t>
    </rPh>
    <phoneticPr fontId="3"/>
  </si>
  <si>
    <t>日影図作成（法令上作成が必要なものは一般業務に含む。）</t>
    <rPh sb="0" eb="2">
      <t>ヒカゲ</t>
    </rPh>
    <rPh sb="2" eb="3">
      <t>ズ</t>
    </rPh>
    <rPh sb="3" eb="5">
      <t>サクセイ</t>
    </rPh>
    <rPh sb="6" eb="9">
      <t>ホウレイジョウ</t>
    </rPh>
    <rPh sb="9" eb="11">
      <t>サクセイ</t>
    </rPh>
    <rPh sb="12" eb="14">
      <t>ヒツヨウ</t>
    </rPh>
    <rPh sb="18" eb="20">
      <t>イッパン</t>
    </rPh>
    <rPh sb="20" eb="22">
      <t>ギョウム</t>
    </rPh>
    <rPh sb="23" eb="24">
      <t>フク</t>
    </rPh>
    <phoneticPr fontId="3"/>
  </si>
  <si>
    <t>関係法令等に基づく各種申請手続き又は届出業務（標識看板の作成及び設置・撤去、設置報告書等の作成・届出、住民説明の実施など）</t>
    <rPh sb="0" eb="2">
      <t>カンケイ</t>
    </rPh>
    <rPh sb="2" eb="4">
      <t>ホウレイ</t>
    </rPh>
    <rPh sb="4" eb="5">
      <t>トウ</t>
    </rPh>
    <rPh sb="6" eb="7">
      <t>モト</t>
    </rPh>
    <rPh sb="9" eb="11">
      <t>カクシュ</t>
    </rPh>
    <rPh sb="11" eb="13">
      <t>シンセイ</t>
    </rPh>
    <rPh sb="13" eb="15">
      <t>テツヅ</t>
    </rPh>
    <rPh sb="16" eb="17">
      <t>マタ</t>
    </rPh>
    <rPh sb="18" eb="20">
      <t>トドケデ</t>
    </rPh>
    <rPh sb="20" eb="22">
      <t>ギョウム</t>
    </rPh>
    <rPh sb="23" eb="25">
      <t>ヒョウシキ</t>
    </rPh>
    <rPh sb="25" eb="27">
      <t>カンバン</t>
    </rPh>
    <rPh sb="28" eb="30">
      <t>サクセイ</t>
    </rPh>
    <rPh sb="30" eb="31">
      <t>オヨ</t>
    </rPh>
    <rPh sb="32" eb="34">
      <t>セッチ</t>
    </rPh>
    <rPh sb="35" eb="37">
      <t>テッキョ</t>
    </rPh>
    <rPh sb="38" eb="40">
      <t>セッチ</t>
    </rPh>
    <rPh sb="40" eb="43">
      <t>ホウコクショ</t>
    </rPh>
    <rPh sb="43" eb="44">
      <t>トウ</t>
    </rPh>
    <rPh sb="45" eb="47">
      <t>サクセイ</t>
    </rPh>
    <rPh sb="48" eb="50">
      <t>トドケデ</t>
    </rPh>
    <rPh sb="51" eb="53">
      <t>ジュウミン</t>
    </rPh>
    <rPh sb="53" eb="55">
      <t>セツメイ</t>
    </rPh>
    <rPh sb="56" eb="58">
      <t>ジッシ</t>
    </rPh>
    <phoneticPr fontId="3"/>
  </si>
  <si>
    <t>概略工事工程表の作成</t>
    <rPh sb="0" eb="2">
      <t>ガイリャク</t>
    </rPh>
    <rPh sb="2" eb="4">
      <t>コウジ</t>
    </rPh>
    <rPh sb="4" eb="7">
      <t>コウテイヒョウ</t>
    </rPh>
    <rPh sb="8" eb="10">
      <t>サクセイ</t>
    </rPh>
    <phoneticPr fontId="3"/>
  </si>
  <si>
    <t>　３．　業務の実施</t>
    <rPh sb="4" eb="6">
      <t>ギョウム</t>
    </rPh>
    <rPh sb="7" eb="9">
      <t>ジッシ</t>
    </rPh>
    <phoneticPr fontId="3"/>
  </si>
  <si>
    <t>　　（１）　一般事項</t>
    <rPh sb="6" eb="8">
      <t>イッパン</t>
    </rPh>
    <rPh sb="8" eb="10">
      <t>ジコウ</t>
    </rPh>
    <phoneticPr fontId="3"/>
  </si>
  <si>
    <t>a.　基本設計業務は、提示された設計与条件及び適用基準等に基づき行う。</t>
    <rPh sb="3" eb="5">
      <t>キホン</t>
    </rPh>
    <rPh sb="5" eb="7">
      <t>セッケイ</t>
    </rPh>
    <rPh sb="7" eb="9">
      <t>ギョウム</t>
    </rPh>
    <rPh sb="11" eb="13">
      <t>テイジ</t>
    </rPh>
    <rPh sb="16" eb="18">
      <t>セッケイ</t>
    </rPh>
    <rPh sb="18" eb="19">
      <t>ヨ</t>
    </rPh>
    <rPh sb="19" eb="21">
      <t>ジョウケン</t>
    </rPh>
    <rPh sb="21" eb="22">
      <t>オヨ</t>
    </rPh>
    <rPh sb="23" eb="25">
      <t>テキヨウ</t>
    </rPh>
    <rPh sb="25" eb="28">
      <t>キジュントウ</t>
    </rPh>
    <rPh sb="29" eb="30">
      <t>モト</t>
    </rPh>
    <rPh sb="32" eb="33">
      <t>オコナ</t>
    </rPh>
    <phoneticPr fontId="3"/>
  </si>
  <si>
    <t>b.　実施設計業務は、提示された設計与条件、基本設計図書及び適用基準等に基づき行う。</t>
    <rPh sb="3" eb="5">
      <t>ジッシ</t>
    </rPh>
    <rPh sb="5" eb="7">
      <t>セッケイ</t>
    </rPh>
    <rPh sb="7" eb="9">
      <t>ギョウム</t>
    </rPh>
    <rPh sb="11" eb="13">
      <t>テイジ</t>
    </rPh>
    <rPh sb="16" eb="18">
      <t>セッケイ</t>
    </rPh>
    <rPh sb="18" eb="19">
      <t>ヨ</t>
    </rPh>
    <rPh sb="19" eb="21">
      <t>ジョウケン</t>
    </rPh>
    <rPh sb="22" eb="24">
      <t>キホン</t>
    </rPh>
    <rPh sb="24" eb="26">
      <t>セッケイ</t>
    </rPh>
    <rPh sb="26" eb="28">
      <t>トショ</t>
    </rPh>
    <rPh sb="28" eb="29">
      <t>オヨ</t>
    </rPh>
    <rPh sb="30" eb="32">
      <t>テキヨウ</t>
    </rPh>
    <rPh sb="32" eb="34">
      <t>キジュン</t>
    </rPh>
    <rPh sb="34" eb="35">
      <t>トウ</t>
    </rPh>
    <rPh sb="36" eb="37">
      <t>モト</t>
    </rPh>
    <phoneticPr fontId="3"/>
  </si>
  <si>
    <t>c.　積算業務は、監督員の承諾を受けた実施設計図書及び適用基準等に基づき行う。</t>
    <rPh sb="3" eb="5">
      <t>セキサン</t>
    </rPh>
    <rPh sb="5" eb="7">
      <t>ギョウム</t>
    </rPh>
    <rPh sb="9" eb="12">
      <t>カントクイン</t>
    </rPh>
    <rPh sb="13" eb="15">
      <t>ショウダク</t>
    </rPh>
    <rPh sb="16" eb="17">
      <t>ウ</t>
    </rPh>
    <rPh sb="19" eb="21">
      <t>ジッシ</t>
    </rPh>
    <rPh sb="21" eb="23">
      <t>セッケイ</t>
    </rPh>
    <rPh sb="23" eb="25">
      <t>トショ</t>
    </rPh>
    <rPh sb="25" eb="26">
      <t>オヨ</t>
    </rPh>
    <rPh sb="27" eb="29">
      <t>テキヨウ</t>
    </rPh>
    <rPh sb="29" eb="31">
      <t>キジュン</t>
    </rPh>
    <rPh sb="31" eb="32">
      <t>トウ</t>
    </rPh>
    <rPh sb="33" eb="34">
      <t>モト</t>
    </rPh>
    <rPh sb="36" eb="37">
      <t>オコナ</t>
    </rPh>
    <phoneticPr fontId="3"/>
  </si>
  <si>
    <t>　　（２）　提出書類（４．の成果物以外に係る書類）</t>
    <rPh sb="6" eb="8">
      <t>テイシュツ</t>
    </rPh>
    <rPh sb="8" eb="10">
      <t>ショルイ</t>
    </rPh>
    <rPh sb="14" eb="16">
      <t>セイカ</t>
    </rPh>
    <rPh sb="16" eb="17">
      <t>ブツ</t>
    </rPh>
    <rPh sb="17" eb="19">
      <t>イガイ</t>
    </rPh>
    <rPh sb="20" eb="21">
      <t>カカ</t>
    </rPh>
    <rPh sb="22" eb="24">
      <t>ショルイ</t>
    </rPh>
    <phoneticPr fontId="3"/>
  </si>
  <si>
    <t>本業務の実施にあたっては、別表１の書類を遅滞なく提出すること。</t>
  </si>
  <si>
    <t>　　（３）　打合せ及び記録</t>
    <rPh sb="6" eb="8">
      <t>ウチアワ</t>
    </rPh>
    <rPh sb="9" eb="10">
      <t>オヨ</t>
    </rPh>
    <rPh sb="11" eb="13">
      <t>キロク</t>
    </rPh>
    <phoneticPr fontId="3"/>
  </si>
  <si>
    <t>打合せは次の時期に行い、速やかに記録を作成し、監督員に提出すること。</t>
    <rPh sb="0" eb="2">
      <t>ウチアワ</t>
    </rPh>
    <rPh sb="4" eb="5">
      <t>ツギ</t>
    </rPh>
    <rPh sb="6" eb="8">
      <t>ジキ</t>
    </rPh>
    <rPh sb="9" eb="10">
      <t>オコナ</t>
    </rPh>
    <rPh sb="12" eb="13">
      <t>スミ</t>
    </rPh>
    <rPh sb="16" eb="18">
      <t>キロク</t>
    </rPh>
    <rPh sb="19" eb="21">
      <t>サクセイ</t>
    </rPh>
    <rPh sb="23" eb="26">
      <t>カントクイン</t>
    </rPh>
    <rPh sb="27" eb="29">
      <t>テイシュツ</t>
    </rPh>
    <phoneticPr fontId="3"/>
  </si>
  <si>
    <t>a.　業務着手時</t>
    <rPh sb="3" eb="5">
      <t>ギョウム</t>
    </rPh>
    <rPh sb="5" eb="7">
      <t>チャクシュ</t>
    </rPh>
    <rPh sb="7" eb="8">
      <t>ジ</t>
    </rPh>
    <phoneticPr fontId="3"/>
  </si>
  <si>
    <t>b.　監督員又は管理技術者が必要と認めた時</t>
    <rPh sb="3" eb="6">
      <t>カントクイン</t>
    </rPh>
    <rPh sb="6" eb="7">
      <t>マタ</t>
    </rPh>
    <rPh sb="8" eb="10">
      <t>カンリ</t>
    </rPh>
    <rPh sb="10" eb="12">
      <t>ギジュツ</t>
    </rPh>
    <rPh sb="12" eb="13">
      <t>シャ</t>
    </rPh>
    <rPh sb="14" eb="16">
      <t>ヒツヨウ</t>
    </rPh>
    <rPh sb="17" eb="18">
      <t>ミト</t>
    </rPh>
    <rPh sb="20" eb="21">
      <t>トキ</t>
    </rPh>
    <phoneticPr fontId="3"/>
  </si>
  <si>
    <t>c.　その他</t>
    <rPh sb="5" eb="6">
      <t>タ</t>
    </rPh>
    <phoneticPr fontId="3"/>
  </si>
  <si>
    <t>（　　　　　　　　　　　　　　　　　　　　　　　　　　　　　　　　）</t>
    <phoneticPr fontId="3"/>
  </si>
  <si>
    <t>　　（４）　適用基準等</t>
    <rPh sb="6" eb="8">
      <t>テキヨウ</t>
    </rPh>
    <rPh sb="8" eb="11">
      <t>キジュントウ</t>
    </rPh>
    <phoneticPr fontId="3"/>
  </si>
  <si>
    <t>基準等</t>
    <rPh sb="0" eb="3">
      <t>キジュントウ</t>
    </rPh>
    <phoneticPr fontId="3"/>
  </si>
  <si>
    <t>年版等</t>
    <rPh sb="0" eb="1">
      <t>ネン</t>
    </rPh>
    <rPh sb="1" eb="2">
      <t>バン</t>
    </rPh>
    <rPh sb="2" eb="3">
      <t>トウ</t>
    </rPh>
    <phoneticPr fontId="3"/>
  </si>
  <si>
    <t>a.　共通</t>
    <rPh sb="3" eb="5">
      <t>キョウツウ</t>
    </rPh>
    <phoneticPr fontId="3"/>
  </si>
  <si>
    <t>官庁施設の総合耐震・対津波計画基準</t>
    <rPh sb="0" eb="2">
      <t>カンチョウ</t>
    </rPh>
    <rPh sb="2" eb="4">
      <t>シセツ</t>
    </rPh>
    <rPh sb="5" eb="7">
      <t>ソウゴウ</t>
    </rPh>
    <rPh sb="7" eb="9">
      <t>タイシン</t>
    </rPh>
    <rPh sb="10" eb="11">
      <t>タイ</t>
    </rPh>
    <rPh sb="11" eb="13">
      <t>ツナミ</t>
    </rPh>
    <rPh sb="13" eb="15">
      <t>ケイカク</t>
    </rPh>
    <rPh sb="15" eb="17">
      <t>キジュン</t>
    </rPh>
    <phoneticPr fontId="3"/>
  </si>
  <si>
    <t>令和３年版（平成25年制定）</t>
    <rPh sb="0" eb="2">
      <t>レイワ</t>
    </rPh>
    <rPh sb="3" eb="4">
      <t>ネン</t>
    </rPh>
    <rPh sb="4" eb="5">
      <t>バン</t>
    </rPh>
    <rPh sb="6" eb="8">
      <t>ヘイセイ</t>
    </rPh>
    <rPh sb="10" eb="11">
      <t>ネン</t>
    </rPh>
    <rPh sb="11" eb="13">
      <t>セイテイ</t>
    </rPh>
    <phoneticPr fontId="3"/>
  </si>
  <si>
    <t>官庁施設の総合耐震診断・改修基準</t>
    <rPh sb="0" eb="2">
      <t>カンチョウ</t>
    </rPh>
    <rPh sb="2" eb="4">
      <t>シセツ</t>
    </rPh>
    <rPh sb="5" eb="7">
      <t>ソウゴウ</t>
    </rPh>
    <rPh sb="7" eb="9">
      <t>タイシン</t>
    </rPh>
    <rPh sb="9" eb="11">
      <t>シンダン</t>
    </rPh>
    <rPh sb="12" eb="14">
      <t>カイシュウ</t>
    </rPh>
    <rPh sb="14" eb="16">
      <t>キジュン</t>
    </rPh>
    <phoneticPr fontId="3"/>
  </si>
  <si>
    <t>平成８年版</t>
    <rPh sb="0" eb="2">
      <t>ヘイセイ</t>
    </rPh>
    <rPh sb="3" eb="5">
      <t>ネンバン</t>
    </rPh>
    <phoneticPr fontId="3"/>
  </si>
  <si>
    <t>佐賀県福祉のまちづくり条例　施設整備マニュアル</t>
    <rPh sb="0" eb="3">
      <t>サガケン</t>
    </rPh>
    <rPh sb="3" eb="5">
      <t>フクシ</t>
    </rPh>
    <rPh sb="11" eb="13">
      <t>ジョウレイ</t>
    </rPh>
    <rPh sb="14" eb="16">
      <t>シセツ</t>
    </rPh>
    <rPh sb="16" eb="18">
      <t>セイビ</t>
    </rPh>
    <phoneticPr fontId="3"/>
  </si>
  <si>
    <t>施設におけるわかりやすいユニバーサルデザインのサイン</t>
    <rPh sb="0" eb="2">
      <t>シセツ</t>
    </rPh>
    <phoneticPr fontId="3"/>
  </si>
  <si>
    <t>平成１９年</t>
    <rPh sb="0" eb="2">
      <t>ヘイセイ</t>
    </rPh>
    <rPh sb="4" eb="5">
      <t>ネン</t>
    </rPh>
    <phoneticPr fontId="3"/>
  </si>
  <si>
    <t>令和８年度環境物品等調達方針</t>
    <rPh sb="0" eb="2">
      <t>レイワ</t>
    </rPh>
    <rPh sb="3" eb="5">
      <t>ネンド</t>
    </rPh>
    <rPh sb="5" eb="7">
      <t>カンキョウ</t>
    </rPh>
    <rPh sb="6" eb="7">
      <t>ヘイネンド</t>
    </rPh>
    <rPh sb="7" eb="9">
      <t>ブッピン</t>
    </rPh>
    <rPh sb="9" eb="10">
      <t>トウ</t>
    </rPh>
    <rPh sb="10" eb="12">
      <t>チョウタツ</t>
    </rPh>
    <rPh sb="12" eb="14">
      <t>ホウシン</t>
    </rPh>
    <phoneticPr fontId="3"/>
  </si>
  <si>
    <t>県有施設における温室効果ガスの削減に向けた整備基準及び運用規程</t>
    <rPh sb="0" eb="2">
      <t>ケンユウ</t>
    </rPh>
    <rPh sb="2" eb="4">
      <t>シセツ</t>
    </rPh>
    <rPh sb="8" eb="12">
      <t>オンシツコウカ</t>
    </rPh>
    <rPh sb="15" eb="17">
      <t>サクゲン</t>
    </rPh>
    <rPh sb="18" eb="19">
      <t>ム</t>
    </rPh>
    <rPh sb="21" eb="23">
      <t>セイビ</t>
    </rPh>
    <rPh sb="23" eb="25">
      <t>キジュン</t>
    </rPh>
    <rPh sb="25" eb="26">
      <t>オヨ</t>
    </rPh>
    <rPh sb="27" eb="29">
      <t>ウンヨウ</t>
    </rPh>
    <rPh sb="29" eb="31">
      <t>キテイ</t>
    </rPh>
    <phoneticPr fontId="3"/>
  </si>
  <si>
    <t>令和６年改正版</t>
    <rPh sb="0" eb="2">
      <t>レイワ</t>
    </rPh>
    <rPh sb="3" eb="4">
      <t>ネン</t>
    </rPh>
    <rPh sb="4" eb="6">
      <t>カイセイ</t>
    </rPh>
    <rPh sb="6" eb="7">
      <t>バン</t>
    </rPh>
    <phoneticPr fontId="3"/>
  </si>
  <si>
    <t>佐賀県建築物木材利用促進方針</t>
    <rPh sb="0" eb="2">
      <t>サガ</t>
    </rPh>
    <rPh sb="2" eb="3">
      <t>ケン</t>
    </rPh>
    <rPh sb="3" eb="6">
      <t>ケンチクブツ</t>
    </rPh>
    <rPh sb="6" eb="12">
      <t>モクザイリヨウソクシン</t>
    </rPh>
    <rPh sb="12" eb="14">
      <t>ホウシン</t>
    </rPh>
    <phoneticPr fontId="3"/>
  </si>
  <si>
    <t>令和４年８月</t>
    <rPh sb="0" eb="2">
      <t>レイワ</t>
    </rPh>
    <rPh sb="3" eb="4">
      <t>ネン</t>
    </rPh>
    <rPh sb="5" eb="6">
      <t>ガツ</t>
    </rPh>
    <phoneticPr fontId="3"/>
  </si>
  <si>
    <t>佐賀県公共事業景観形成指針</t>
    <rPh sb="0" eb="2">
      <t>サガ</t>
    </rPh>
    <rPh sb="2" eb="3">
      <t>ケン</t>
    </rPh>
    <rPh sb="3" eb="5">
      <t>コウキョウ</t>
    </rPh>
    <rPh sb="5" eb="7">
      <t>ジギョウ</t>
    </rPh>
    <rPh sb="7" eb="9">
      <t>ケイカン</t>
    </rPh>
    <rPh sb="9" eb="11">
      <t>ケイセイ</t>
    </rPh>
    <rPh sb="11" eb="13">
      <t>シシン</t>
    </rPh>
    <phoneticPr fontId="3"/>
  </si>
  <si>
    <t>平成２１年</t>
    <rPh sb="0" eb="2">
      <t>ヘイセイ</t>
    </rPh>
    <rPh sb="4" eb="5">
      <t>ネン</t>
    </rPh>
    <phoneticPr fontId="3"/>
  </si>
  <si>
    <t>犯罪の防止に配慮した公共空間等の構造、設備等に関する指針</t>
    <rPh sb="0" eb="2">
      <t>ハンザイ</t>
    </rPh>
    <rPh sb="3" eb="5">
      <t>ボウシ</t>
    </rPh>
    <rPh sb="6" eb="8">
      <t>ハイリョ</t>
    </rPh>
    <rPh sb="16" eb="18">
      <t>コウゾウ</t>
    </rPh>
    <rPh sb="19" eb="22">
      <t>セツビトウ</t>
    </rPh>
    <rPh sb="23" eb="24">
      <t>カン</t>
    </rPh>
    <rPh sb="26" eb="28">
      <t>シシン</t>
    </rPh>
    <phoneticPr fontId="2"/>
  </si>
  <si>
    <t>既存鉄筋コンクリート造建築物の耐震診断基準・耐震改修設計指針・同解説</t>
    <rPh sb="0" eb="2">
      <t>キゾン</t>
    </rPh>
    <rPh sb="2" eb="4">
      <t>テッキン</t>
    </rPh>
    <rPh sb="10" eb="11">
      <t>ゾウ</t>
    </rPh>
    <rPh sb="11" eb="14">
      <t>ケンチクブツ</t>
    </rPh>
    <rPh sb="15" eb="17">
      <t>タイシン</t>
    </rPh>
    <rPh sb="17" eb="19">
      <t>シンダン</t>
    </rPh>
    <rPh sb="19" eb="21">
      <t>キジュン</t>
    </rPh>
    <rPh sb="22" eb="24">
      <t>タイシン</t>
    </rPh>
    <rPh sb="24" eb="26">
      <t>カイシュウ</t>
    </rPh>
    <rPh sb="26" eb="28">
      <t>セッケイ</t>
    </rPh>
    <rPh sb="28" eb="30">
      <t>シシン</t>
    </rPh>
    <rPh sb="31" eb="32">
      <t>ドウ</t>
    </rPh>
    <rPh sb="32" eb="34">
      <t>カイセツ</t>
    </rPh>
    <phoneticPr fontId="3"/>
  </si>
  <si>
    <t>２０１７年改訂版</t>
    <rPh sb="4" eb="5">
      <t>ネン</t>
    </rPh>
    <rPh sb="5" eb="8">
      <t>カイテイバン</t>
    </rPh>
    <phoneticPr fontId="3"/>
  </si>
  <si>
    <t>耐震改修促進法のための既存鉄骨造建築物の耐震診断および耐震改修指針・同解説</t>
    <rPh sb="0" eb="2">
      <t>タイシン</t>
    </rPh>
    <rPh sb="2" eb="4">
      <t>カイシュウ</t>
    </rPh>
    <rPh sb="4" eb="7">
      <t>ソクシンホウ</t>
    </rPh>
    <rPh sb="11" eb="13">
      <t>キゾン</t>
    </rPh>
    <rPh sb="13" eb="16">
      <t>テッコツゾウ</t>
    </rPh>
    <rPh sb="16" eb="19">
      <t>ケンチクブツ</t>
    </rPh>
    <rPh sb="20" eb="22">
      <t>タイシン</t>
    </rPh>
    <rPh sb="22" eb="24">
      <t>シンダン</t>
    </rPh>
    <rPh sb="27" eb="29">
      <t>タイシン</t>
    </rPh>
    <rPh sb="29" eb="31">
      <t>カイシュウ</t>
    </rPh>
    <rPh sb="31" eb="33">
      <t>シシン</t>
    </rPh>
    <rPh sb="34" eb="35">
      <t>ドウ</t>
    </rPh>
    <rPh sb="35" eb="37">
      <t>カイセツ</t>
    </rPh>
    <phoneticPr fontId="3"/>
  </si>
  <si>
    <t>２０１１年改訂版</t>
    <rPh sb="4" eb="5">
      <t>ネン</t>
    </rPh>
    <rPh sb="5" eb="7">
      <t>カイテイ</t>
    </rPh>
    <rPh sb="7" eb="8">
      <t>バン</t>
    </rPh>
    <phoneticPr fontId="3"/>
  </si>
  <si>
    <t>屋内運動場等の耐震性能診断基準</t>
    <rPh sb="0" eb="2">
      <t>オクナイ</t>
    </rPh>
    <rPh sb="2" eb="5">
      <t>ウンドウジョウ</t>
    </rPh>
    <rPh sb="5" eb="6">
      <t>トウ</t>
    </rPh>
    <rPh sb="7" eb="9">
      <t>タイシン</t>
    </rPh>
    <rPh sb="9" eb="11">
      <t>セイノウ</t>
    </rPh>
    <rPh sb="11" eb="13">
      <t>シンダン</t>
    </rPh>
    <rPh sb="13" eb="15">
      <t>キジュン</t>
    </rPh>
    <phoneticPr fontId="3"/>
  </si>
  <si>
    <t>平成１８年版</t>
    <rPh sb="0" eb="2">
      <t>ヘイセイ</t>
    </rPh>
    <rPh sb="4" eb="5">
      <t>ネン</t>
    </rPh>
    <rPh sb="5" eb="6">
      <t>バン</t>
    </rPh>
    <phoneticPr fontId="3"/>
  </si>
  <si>
    <t>既存鉄筋コンクリート造建築物の外側耐震改修マニュアル</t>
    <rPh sb="0" eb="2">
      <t>キゾン</t>
    </rPh>
    <rPh sb="2" eb="4">
      <t>テッキン</t>
    </rPh>
    <rPh sb="10" eb="11">
      <t>ゾウ</t>
    </rPh>
    <rPh sb="11" eb="14">
      <t>ケンチクブツ</t>
    </rPh>
    <rPh sb="15" eb="17">
      <t>ソトガワ</t>
    </rPh>
    <rPh sb="17" eb="19">
      <t>タイシン</t>
    </rPh>
    <rPh sb="19" eb="21">
      <t>カイシュウ</t>
    </rPh>
    <phoneticPr fontId="3"/>
  </si>
  <si>
    <t>２００２年</t>
    <rPh sb="4" eb="5">
      <t>ネン</t>
    </rPh>
    <phoneticPr fontId="3"/>
  </si>
  <si>
    <t>佐賀県公共建築工事積算基準</t>
    <rPh sb="0" eb="3">
      <t>サガケン</t>
    </rPh>
    <rPh sb="3" eb="5">
      <t>コウキョウ</t>
    </rPh>
    <rPh sb="5" eb="7">
      <t>ケンチク</t>
    </rPh>
    <rPh sb="7" eb="9">
      <t>コウジ</t>
    </rPh>
    <rPh sb="9" eb="11">
      <t>セキサン</t>
    </rPh>
    <rPh sb="11" eb="13">
      <t>キジュン</t>
    </rPh>
    <phoneticPr fontId="3"/>
  </si>
  <si>
    <t>令和８年１月</t>
    <rPh sb="0" eb="2">
      <t>レイワ</t>
    </rPh>
    <rPh sb="3" eb="4">
      <t>ネン</t>
    </rPh>
    <rPh sb="5" eb="6">
      <t>ツキ</t>
    </rPh>
    <phoneticPr fontId="3"/>
  </si>
  <si>
    <t>佐賀県公共建築工事共通費積算基準</t>
    <rPh sb="0" eb="3">
      <t>サガケン</t>
    </rPh>
    <rPh sb="3" eb="5">
      <t>コウキョウ</t>
    </rPh>
    <rPh sb="5" eb="7">
      <t>ケンチク</t>
    </rPh>
    <rPh sb="7" eb="9">
      <t>コウジ</t>
    </rPh>
    <rPh sb="9" eb="12">
      <t>キョウツウヒ</t>
    </rPh>
    <rPh sb="12" eb="14">
      <t>セキサン</t>
    </rPh>
    <rPh sb="14" eb="16">
      <t>キジュン</t>
    </rPh>
    <phoneticPr fontId="3"/>
  </si>
  <si>
    <t>令和６年４月</t>
    <rPh sb="0" eb="2">
      <t>レイワ</t>
    </rPh>
    <rPh sb="3" eb="4">
      <t>ネン</t>
    </rPh>
    <rPh sb="5" eb="6">
      <t>ツキ</t>
    </rPh>
    <phoneticPr fontId="3"/>
  </si>
  <si>
    <t>佐賀県公共建築工事単価等決定基準</t>
    <rPh sb="0" eb="3">
      <t>サガケン</t>
    </rPh>
    <rPh sb="3" eb="5">
      <t>コウキョウ</t>
    </rPh>
    <rPh sb="5" eb="7">
      <t>ケンチク</t>
    </rPh>
    <rPh sb="7" eb="9">
      <t>コウジ</t>
    </rPh>
    <rPh sb="9" eb="11">
      <t>タンカ</t>
    </rPh>
    <rPh sb="11" eb="12">
      <t>トウ</t>
    </rPh>
    <rPh sb="12" eb="14">
      <t>ケッテイ</t>
    </rPh>
    <rPh sb="14" eb="16">
      <t>キジュン</t>
    </rPh>
    <phoneticPr fontId="3"/>
  </si>
  <si>
    <t>公共住宅建設工事積算基準</t>
    <rPh sb="0" eb="2">
      <t>コウキョウ</t>
    </rPh>
    <rPh sb="2" eb="4">
      <t>ジュウタク</t>
    </rPh>
    <rPh sb="4" eb="6">
      <t>ケンセツ</t>
    </rPh>
    <rPh sb="6" eb="8">
      <t>コウジ</t>
    </rPh>
    <rPh sb="8" eb="10">
      <t>セキサン</t>
    </rPh>
    <rPh sb="10" eb="12">
      <t>キジュン</t>
    </rPh>
    <phoneticPr fontId="3"/>
  </si>
  <si>
    <t>令和元年度版</t>
    <rPh sb="0" eb="2">
      <t>レイワ</t>
    </rPh>
    <rPh sb="2" eb="4">
      <t>ガンネン</t>
    </rPh>
    <rPh sb="3" eb="5">
      <t>ネンド</t>
    </rPh>
    <rPh sb="5" eb="6">
      <t>バン</t>
    </rPh>
    <phoneticPr fontId="3"/>
  </si>
  <si>
    <t>公共住宅建設工事共通仕様書</t>
    <rPh sb="0" eb="2">
      <t>コウキョウ</t>
    </rPh>
    <rPh sb="2" eb="4">
      <t>ジュウタク</t>
    </rPh>
    <rPh sb="4" eb="6">
      <t>ケンセツ</t>
    </rPh>
    <rPh sb="6" eb="8">
      <t>コウジ</t>
    </rPh>
    <rPh sb="8" eb="10">
      <t>キョウツウ</t>
    </rPh>
    <rPh sb="10" eb="13">
      <t>シヨウショ</t>
    </rPh>
    <phoneticPr fontId="2"/>
  </si>
  <si>
    <t>公共住宅改修工事共通仕様書</t>
    <rPh sb="0" eb="2">
      <t>コウキョウ</t>
    </rPh>
    <rPh sb="2" eb="4">
      <t>ジュウタク</t>
    </rPh>
    <rPh sb="4" eb="6">
      <t>カイシュウ</t>
    </rPh>
    <rPh sb="6" eb="8">
      <t>コウジ</t>
    </rPh>
    <rPh sb="8" eb="10">
      <t>キョウツウ</t>
    </rPh>
    <rPh sb="10" eb="13">
      <t>シヨウショ</t>
    </rPh>
    <phoneticPr fontId="2"/>
  </si>
  <si>
    <t>初版</t>
    <rPh sb="0" eb="2">
      <t>ショハン</t>
    </rPh>
    <phoneticPr fontId="2"/>
  </si>
  <si>
    <t>b.　建築</t>
    <rPh sb="3" eb="5">
      <t>ケンチク</t>
    </rPh>
    <phoneticPr fontId="3"/>
  </si>
  <si>
    <t>公共建築工事標準仕様書（建築工事編）</t>
    <rPh sb="0" eb="2">
      <t>コウキョウ</t>
    </rPh>
    <rPh sb="2" eb="4">
      <t>ケンチク</t>
    </rPh>
    <rPh sb="4" eb="6">
      <t>コウジ</t>
    </rPh>
    <rPh sb="6" eb="8">
      <t>ヒョウジュン</t>
    </rPh>
    <rPh sb="8" eb="10">
      <t>シヨウ</t>
    </rPh>
    <rPh sb="10" eb="11">
      <t>ショ</t>
    </rPh>
    <rPh sb="12" eb="14">
      <t>ケンチク</t>
    </rPh>
    <rPh sb="14" eb="16">
      <t>コウジ</t>
    </rPh>
    <rPh sb="16" eb="17">
      <t>ヘン</t>
    </rPh>
    <phoneticPr fontId="3"/>
  </si>
  <si>
    <t>令和７年版</t>
    <rPh sb="0" eb="2">
      <t>レイワ</t>
    </rPh>
    <rPh sb="3" eb="4">
      <t>ネン</t>
    </rPh>
    <rPh sb="4" eb="5">
      <t>バン</t>
    </rPh>
    <phoneticPr fontId="3"/>
  </si>
  <si>
    <t>公共建築改修工事標準仕様書（建築工事編）</t>
    <rPh sb="0" eb="2">
      <t>コウキョウ</t>
    </rPh>
    <rPh sb="2" eb="4">
      <t>ケンチク</t>
    </rPh>
    <rPh sb="4" eb="6">
      <t>カイシュウ</t>
    </rPh>
    <rPh sb="6" eb="8">
      <t>コウジ</t>
    </rPh>
    <rPh sb="8" eb="10">
      <t>ヒョウジュン</t>
    </rPh>
    <rPh sb="10" eb="12">
      <t>シヨウ</t>
    </rPh>
    <rPh sb="12" eb="13">
      <t>ショ</t>
    </rPh>
    <rPh sb="14" eb="16">
      <t>ケンチク</t>
    </rPh>
    <rPh sb="16" eb="18">
      <t>コウジ</t>
    </rPh>
    <rPh sb="18" eb="19">
      <t>ヘン</t>
    </rPh>
    <phoneticPr fontId="3"/>
  </si>
  <si>
    <t>建築物解体工事共通仕様書・同解説</t>
    <rPh sb="0" eb="3">
      <t>ケンチクブツ</t>
    </rPh>
    <rPh sb="3" eb="4">
      <t>ゲ</t>
    </rPh>
    <rPh sb="4" eb="5">
      <t>タイ</t>
    </rPh>
    <rPh sb="5" eb="7">
      <t>コウジ</t>
    </rPh>
    <rPh sb="7" eb="9">
      <t>キョウツウ</t>
    </rPh>
    <rPh sb="9" eb="11">
      <t>シヨウ</t>
    </rPh>
    <rPh sb="11" eb="12">
      <t>ショ</t>
    </rPh>
    <rPh sb="13" eb="14">
      <t>ドウ</t>
    </rPh>
    <rPh sb="14" eb="16">
      <t>カイセツ</t>
    </rPh>
    <phoneticPr fontId="3"/>
  </si>
  <si>
    <t>令和４年版</t>
    <rPh sb="0" eb="2">
      <t>レイワ</t>
    </rPh>
    <rPh sb="3" eb="4">
      <t>ネン</t>
    </rPh>
    <rPh sb="4" eb="5">
      <t>バン</t>
    </rPh>
    <phoneticPr fontId="3"/>
  </si>
  <si>
    <t>木造建築工事標準仕様書</t>
    <rPh sb="0" eb="2">
      <t>モクゾウ</t>
    </rPh>
    <rPh sb="2" eb="4">
      <t>ケンチク</t>
    </rPh>
    <rPh sb="4" eb="6">
      <t>コウジ</t>
    </rPh>
    <rPh sb="6" eb="8">
      <t>ヒョウジュン</t>
    </rPh>
    <rPh sb="8" eb="10">
      <t>シヨウ</t>
    </rPh>
    <rPh sb="10" eb="11">
      <t>ショ</t>
    </rPh>
    <phoneticPr fontId="3"/>
  </si>
  <si>
    <t>建築設計基準</t>
    <rPh sb="0" eb="2">
      <t>ケンチク</t>
    </rPh>
    <rPh sb="2" eb="4">
      <t>セッケイ</t>
    </rPh>
    <rPh sb="4" eb="6">
      <t>キジュン</t>
    </rPh>
    <phoneticPr fontId="3"/>
  </si>
  <si>
    <t>令和７年改正版</t>
    <rPh sb="0" eb="2">
      <t>レイワ</t>
    </rPh>
    <rPh sb="3" eb="4">
      <t>ネン</t>
    </rPh>
    <rPh sb="4" eb="6">
      <t>カイセイ</t>
    </rPh>
    <rPh sb="6" eb="7">
      <t>バン</t>
    </rPh>
    <phoneticPr fontId="3"/>
  </si>
  <si>
    <t>建築構造設計基準</t>
    <rPh sb="0" eb="2">
      <t>ケンチク</t>
    </rPh>
    <rPh sb="2" eb="4">
      <t>コウゾウ</t>
    </rPh>
    <rPh sb="4" eb="6">
      <t>セッケイ</t>
    </rPh>
    <rPh sb="6" eb="8">
      <t>キジュン</t>
    </rPh>
    <phoneticPr fontId="3"/>
  </si>
  <si>
    <t>令和３年改定版</t>
    <rPh sb="0" eb="2">
      <t>レイワ</t>
    </rPh>
    <rPh sb="3" eb="4">
      <t>ネン</t>
    </rPh>
    <rPh sb="4" eb="6">
      <t>カイテイ</t>
    </rPh>
    <rPh sb="6" eb="7">
      <t>バン</t>
    </rPh>
    <phoneticPr fontId="3"/>
  </si>
  <si>
    <t>建築工事標準詳細図</t>
    <rPh sb="0" eb="2">
      <t>ケンチク</t>
    </rPh>
    <rPh sb="2" eb="4">
      <t>コウジ</t>
    </rPh>
    <rPh sb="4" eb="6">
      <t>ヒョウジュン</t>
    </rPh>
    <rPh sb="6" eb="8">
      <t>ショウサイ</t>
    </rPh>
    <rPh sb="8" eb="9">
      <t>ズ</t>
    </rPh>
    <phoneticPr fontId="3"/>
  </si>
  <si>
    <t>令和４年改定版</t>
    <rPh sb="0" eb="2">
      <t>レイワ</t>
    </rPh>
    <rPh sb="3" eb="4">
      <t>ネン</t>
    </rPh>
    <rPh sb="4" eb="6">
      <t>カイテイ</t>
    </rPh>
    <rPh sb="6" eb="7">
      <t>バン</t>
    </rPh>
    <phoneticPr fontId="3"/>
  </si>
  <si>
    <t>擁壁設計標準図</t>
    <rPh sb="0" eb="1">
      <t>ヨウ</t>
    </rPh>
    <rPh sb="1" eb="2">
      <t>カベ</t>
    </rPh>
    <rPh sb="2" eb="4">
      <t>セッケイ</t>
    </rPh>
    <rPh sb="4" eb="6">
      <t>ヒョウジュン</t>
    </rPh>
    <rPh sb="6" eb="7">
      <t>ズ</t>
    </rPh>
    <phoneticPr fontId="3"/>
  </si>
  <si>
    <t>平成１２年版</t>
    <rPh sb="0" eb="2">
      <t>ヘイセイ</t>
    </rPh>
    <rPh sb="4" eb="6">
      <t>ネンバン</t>
    </rPh>
    <phoneticPr fontId="3"/>
  </si>
  <si>
    <t>構内舗装・排水設計基準</t>
    <rPh sb="0" eb="2">
      <t>コウナイ</t>
    </rPh>
    <rPh sb="2" eb="4">
      <t>ホソウ</t>
    </rPh>
    <rPh sb="5" eb="7">
      <t>ハイスイ</t>
    </rPh>
    <rPh sb="7" eb="9">
      <t>セッケイ</t>
    </rPh>
    <rPh sb="9" eb="11">
      <t>キジュン</t>
    </rPh>
    <phoneticPr fontId="3"/>
  </si>
  <si>
    <t>平成２７年版</t>
    <rPh sb="0" eb="2">
      <t>ヘイセイ</t>
    </rPh>
    <rPh sb="4" eb="6">
      <t>ネンバン</t>
    </rPh>
    <phoneticPr fontId="3"/>
  </si>
  <si>
    <t>木造計画・設計基準</t>
    <rPh sb="0" eb="2">
      <t>モクゾウ</t>
    </rPh>
    <rPh sb="2" eb="4">
      <t>ケイカク</t>
    </rPh>
    <rPh sb="5" eb="7">
      <t>セッケイ</t>
    </rPh>
    <rPh sb="7" eb="9">
      <t>キジュン</t>
    </rPh>
    <phoneticPr fontId="3"/>
  </si>
  <si>
    <t>c.　建築積算</t>
    <rPh sb="3" eb="5">
      <t>ケンチク</t>
    </rPh>
    <rPh sb="5" eb="7">
      <t>セキサン</t>
    </rPh>
    <phoneticPr fontId="3"/>
  </si>
  <si>
    <t>公共建築数量積算基準</t>
    <rPh sb="0" eb="2">
      <t>コウキョウ</t>
    </rPh>
    <rPh sb="2" eb="4">
      <t>ケンチク</t>
    </rPh>
    <rPh sb="4" eb="6">
      <t>スウリョウ</t>
    </rPh>
    <rPh sb="6" eb="8">
      <t>セキサン</t>
    </rPh>
    <rPh sb="8" eb="10">
      <t>キジュン</t>
    </rPh>
    <phoneticPr fontId="3"/>
  </si>
  <si>
    <t>令和５年改定版</t>
    <rPh sb="0" eb="2">
      <t>レイワ</t>
    </rPh>
    <rPh sb="3" eb="4">
      <t>ネン</t>
    </rPh>
    <rPh sb="4" eb="6">
      <t>カイテイ</t>
    </rPh>
    <rPh sb="6" eb="7">
      <t>バン</t>
    </rPh>
    <phoneticPr fontId="3"/>
  </si>
  <si>
    <t>公共建築工事内訳書標準書式・同解説</t>
    <rPh sb="0" eb="2">
      <t>コウキョウ</t>
    </rPh>
    <rPh sb="2" eb="4">
      <t>ケンチク</t>
    </rPh>
    <rPh sb="4" eb="6">
      <t>コウジ</t>
    </rPh>
    <rPh sb="6" eb="9">
      <t>ウチワケショ</t>
    </rPh>
    <rPh sb="9" eb="11">
      <t>ヒョウジュン</t>
    </rPh>
    <rPh sb="11" eb="13">
      <t>ショシキ</t>
    </rPh>
    <rPh sb="14" eb="15">
      <t>ドウ</t>
    </rPh>
    <rPh sb="15" eb="17">
      <t>カイセツ</t>
    </rPh>
    <phoneticPr fontId="3"/>
  </si>
  <si>
    <t>公共建築工事見積書標準書式（建築工事編）</t>
    <rPh sb="0" eb="2">
      <t>コウキョウ</t>
    </rPh>
    <rPh sb="2" eb="4">
      <t>ケンチク</t>
    </rPh>
    <rPh sb="4" eb="6">
      <t>コウジ</t>
    </rPh>
    <rPh sb="6" eb="9">
      <t>ミツモリショ</t>
    </rPh>
    <rPh sb="9" eb="11">
      <t>ヒョウジュン</t>
    </rPh>
    <rPh sb="11" eb="13">
      <t>ショシキ</t>
    </rPh>
    <rPh sb="14" eb="16">
      <t>ケンチク</t>
    </rPh>
    <rPh sb="16" eb="18">
      <t>コウジ</t>
    </rPh>
    <rPh sb="18" eb="19">
      <t>ヘン</t>
    </rPh>
    <phoneticPr fontId="3"/>
  </si>
  <si>
    <t>建築積算のための仮設計画</t>
    <rPh sb="0" eb="2">
      <t>ケンチク</t>
    </rPh>
    <rPh sb="2" eb="4">
      <t>セキサン</t>
    </rPh>
    <rPh sb="8" eb="12">
      <t>カセツケイカク</t>
    </rPh>
    <phoneticPr fontId="2"/>
  </si>
  <si>
    <t>令和３年版</t>
    <rPh sb="0" eb="2">
      <t>レイワ</t>
    </rPh>
    <rPh sb="3" eb="4">
      <t>ネン</t>
    </rPh>
    <rPh sb="4" eb="5">
      <t>バン</t>
    </rPh>
    <phoneticPr fontId="2"/>
  </si>
  <si>
    <t>d.　設備</t>
    <rPh sb="3" eb="5">
      <t>セツビ</t>
    </rPh>
    <phoneticPr fontId="3"/>
  </si>
  <si>
    <t>公共建築工事標準仕様書（電気設備工事編）</t>
    <rPh sb="0" eb="2">
      <t>コウキョウ</t>
    </rPh>
    <rPh sb="2" eb="4">
      <t>ケンチク</t>
    </rPh>
    <rPh sb="4" eb="6">
      <t>コウジ</t>
    </rPh>
    <rPh sb="6" eb="8">
      <t>ヒョウジュン</t>
    </rPh>
    <rPh sb="8" eb="10">
      <t>シヨウ</t>
    </rPh>
    <rPh sb="10" eb="11">
      <t>ショ</t>
    </rPh>
    <rPh sb="12" eb="14">
      <t>デンキ</t>
    </rPh>
    <rPh sb="14" eb="16">
      <t>セツビ</t>
    </rPh>
    <rPh sb="16" eb="18">
      <t>コウジ</t>
    </rPh>
    <rPh sb="18" eb="19">
      <t>ヘン</t>
    </rPh>
    <phoneticPr fontId="3"/>
  </si>
  <si>
    <t>公共建築設備工事標準図（電気設備工事編）</t>
    <rPh sb="0" eb="2">
      <t>コウキョウ</t>
    </rPh>
    <rPh sb="2" eb="4">
      <t>ケンチク</t>
    </rPh>
    <rPh sb="4" eb="6">
      <t>セツビ</t>
    </rPh>
    <rPh sb="6" eb="8">
      <t>コウジ</t>
    </rPh>
    <rPh sb="8" eb="10">
      <t>ヒョウジュン</t>
    </rPh>
    <rPh sb="10" eb="11">
      <t>ズ</t>
    </rPh>
    <rPh sb="12" eb="14">
      <t>デンキ</t>
    </rPh>
    <rPh sb="14" eb="16">
      <t>セツビ</t>
    </rPh>
    <rPh sb="16" eb="18">
      <t>コウジ</t>
    </rPh>
    <rPh sb="18" eb="19">
      <t>ヘン</t>
    </rPh>
    <phoneticPr fontId="3"/>
  </si>
  <si>
    <t>公共建築改修工事標準仕様書（電気設備工事編）</t>
    <rPh sb="0" eb="2">
      <t>コウキョウ</t>
    </rPh>
    <rPh sb="2" eb="4">
      <t>ケンチク</t>
    </rPh>
    <rPh sb="4" eb="6">
      <t>カイシュウ</t>
    </rPh>
    <rPh sb="6" eb="8">
      <t>コウジ</t>
    </rPh>
    <rPh sb="8" eb="10">
      <t>ヒョウジュン</t>
    </rPh>
    <rPh sb="10" eb="12">
      <t>シヨウ</t>
    </rPh>
    <rPh sb="12" eb="13">
      <t>ショ</t>
    </rPh>
    <rPh sb="14" eb="16">
      <t>デンキ</t>
    </rPh>
    <rPh sb="16" eb="18">
      <t>セツビ</t>
    </rPh>
    <rPh sb="18" eb="20">
      <t>コウジ</t>
    </rPh>
    <rPh sb="20" eb="21">
      <t>ヘン</t>
    </rPh>
    <phoneticPr fontId="3"/>
  </si>
  <si>
    <t>公共建築工事標準仕様書（機械設備工事編）</t>
    <rPh sb="0" eb="2">
      <t>コウキョウ</t>
    </rPh>
    <rPh sb="2" eb="4">
      <t>ケンチク</t>
    </rPh>
    <rPh sb="4" eb="6">
      <t>コウジ</t>
    </rPh>
    <rPh sb="6" eb="8">
      <t>ヒョウジュン</t>
    </rPh>
    <rPh sb="8" eb="10">
      <t>シヨウ</t>
    </rPh>
    <rPh sb="10" eb="11">
      <t>ショ</t>
    </rPh>
    <rPh sb="12" eb="14">
      <t>キカイ</t>
    </rPh>
    <rPh sb="14" eb="16">
      <t>セツビ</t>
    </rPh>
    <rPh sb="16" eb="18">
      <t>コウジ</t>
    </rPh>
    <rPh sb="18" eb="19">
      <t>ヘン</t>
    </rPh>
    <phoneticPr fontId="3"/>
  </si>
  <si>
    <t>公共建築設備工事標準図（機械設備工事編）</t>
    <rPh sb="0" eb="2">
      <t>コウキョウ</t>
    </rPh>
    <rPh sb="2" eb="4">
      <t>ケンチク</t>
    </rPh>
    <rPh sb="4" eb="6">
      <t>セツビ</t>
    </rPh>
    <rPh sb="6" eb="8">
      <t>コウジ</t>
    </rPh>
    <rPh sb="8" eb="10">
      <t>ヒョウジュン</t>
    </rPh>
    <rPh sb="10" eb="11">
      <t>ズ</t>
    </rPh>
    <rPh sb="12" eb="14">
      <t>キカイ</t>
    </rPh>
    <rPh sb="14" eb="16">
      <t>セツビ</t>
    </rPh>
    <rPh sb="16" eb="18">
      <t>コウジ</t>
    </rPh>
    <rPh sb="18" eb="19">
      <t>ヘン</t>
    </rPh>
    <phoneticPr fontId="3"/>
  </si>
  <si>
    <t>公共建築改修工事標準仕様書（機械設備工事編）</t>
    <rPh sb="0" eb="2">
      <t>コウキョウ</t>
    </rPh>
    <rPh sb="2" eb="4">
      <t>ケンチク</t>
    </rPh>
    <rPh sb="4" eb="6">
      <t>カイシュウ</t>
    </rPh>
    <rPh sb="6" eb="8">
      <t>コウジ</t>
    </rPh>
    <rPh sb="8" eb="10">
      <t>ヒョウジュン</t>
    </rPh>
    <rPh sb="10" eb="12">
      <t>シヨウ</t>
    </rPh>
    <rPh sb="12" eb="13">
      <t>ショ</t>
    </rPh>
    <rPh sb="14" eb="16">
      <t>キカイ</t>
    </rPh>
    <rPh sb="16" eb="18">
      <t>セツビ</t>
    </rPh>
    <rPh sb="18" eb="20">
      <t>コウジ</t>
    </rPh>
    <rPh sb="20" eb="21">
      <t>ヘン</t>
    </rPh>
    <phoneticPr fontId="3"/>
  </si>
  <si>
    <t>建築設備計画基準</t>
    <rPh sb="0" eb="2">
      <t>ケンチク</t>
    </rPh>
    <rPh sb="2" eb="4">
      <t>セツビ</t>
    </rPh>
    <rPh sb="4" eb="6">
      <t>ケイカク</t>
    </rPh>
    <rPh sb="6" eb="8">
      <t>キジュン</t>
    </rPh>
    <phoneticPr fontId="3"/>
  </si>
  <si>
    <t>建築設備設計基準</t>
    <rPh sb="0" eb="2">
      <t>ケンチク</t>
    </rPh>
    <rPh sb="2" eb="4">
      <t>セツビ</t>
    </rPh>
    <rPh sb="4" eb="6">
      <t>セッケイ</t>
    </rPh>
    <rPh sb="6" eb="8">
      <t>キジュン</t>
    </rPh>
    <phoneticPr fontId="3"/>
  </si>
  <si>
    <t>建築設備設計計算書作成の手引</t>
    <rPh sb="0" eb="2">
      <t>ケンチク</t>
    </rPh>
    <rPh sb="2" eb="4">
      <t>セツビ</t>
    </rPh>
    <rPh sb="4" eb="6">
      <t>セッケイ</t>
    </rPh>
    <rPh sb="6" eb="9">
      <t>ケイサンショ</t>
    </rPh>
    <rPh sb="9" eb="11">
      <t>サクセイ</t>
    </rPh>
    <rPh sb="12" eb="14">
      <t>テビ</t>
    </rPh>
    <phoneticPr fontId="3"/>
  </si>
  <si>
    <t>e.　設備積算</t>
    <rPh sb="3" eb="5">
      <t>セツビ</t>
    </rPh>
    <rPh sb="5" eb="7">
      <t>セキサン</t>
    </rPh>
    <phoneticPr fontId="3"/>
  </si>
  <si>
    <t>公共建築設備数量積算基準</t>
    <rPh sb="0" eb="2">
      <t>コウキョウ</t>
    </rPh>
    <rPh sb="2" eb="4">
      <t>ケンチク</t>
    </rPh>
    <rPh sb="4" eb="6">
      <t>セツビ</t>
    </rPh>
    <rPh sb="6" eb="8">
      <t>スウリョウ</t>
    </rPh>
    <rPh sb="8" eb="10">
      <t>セキサン</t>
    </rPh>
    <rPh sb="10" eb="12">
      <t>キジュン</t>
    </rPh>
    <phoneticPr fontId="3"/>
  </si>
  <si>
    <t>令和７年改定版</t>
    <rPh sb="0" eb="2">
      <t>レイワ</t>
    </rPh>
    <rPh sb="3" eb="4">
      <t>ネン</t>
    </rPh>
    <rPh sb="4" eb="6">
      <t>カイテイ</t>
    </rPh>
    <rPh sb="6" eb="7">
      <t>バン</t>
    </rPh>
    <phoneticPr fontId="3"/>
  </si>
  <si>
    <t>公共建築工事内訳書標準書式・同解説（設備工事編）</t>
    <rPh sb="0" eb="2">
      <t>コウキョウ</t>
    </rPh>
    <rPh sb="2" eb="4">
      <t>ケンチク</t>
    </rPh>
    <rPh sb="4" eb="6">
      <t>コウジ</t>
    </rPh>
    <rPh sb="6" eb="9">
      <t>ウチワケショ</t>
    </rPh>
    <rPh sb="9" eb="11">
      <t>ヒョウジュン</t>
    </rPh>
    <rPh sb="11" eb="13">
      <t>ショシキ</t>
    </rPh>
    <rPh sb="14" eb="15">
      <t>ドウ</t>
    </rPh>
    <rPh sb="15" eb="17">
      <t>カイセツ</t>
    </rPh>
    <rPh sb="18" eb="20">
      <t>セツビ</t>
    </rPh>
    <rPh sb="20" eb="22">
      <t>コウジ</t>
    </rPh>
    <rPh sb="22" eb="23">
      <t>ヘン</t>
    </rPh>
    <phoneticPr fontId="3"/>
  </si>
  <si>
    <t>公共建築工事見積書標準書式（設備工事編）</t>
    <rPh sb="0" eb="2">
      <t>コウキョウ</t>
    </rPh>
    <rPh sb="2" eb="4">
      <t>ケンチク</t>
    </rPh>
    <rPh sb="4" eb="6">
      <t>コウジ</t>
    </rPh>
    <rPh sb="6" eb="9">
      <t>ミツモリショ</t>
    </rPh>
    <rPh sb="9" eb="11">
      <t>ヒョウジュン</t>
    </rPh>
    <rPh sb="11" eb="13">
      <t>ショシキ</t>
    </rPh>
    <rPh sb="14" eb="16">
      <t>セツビ</t>
    </rPh>
    <rPh sb="16" eb="18">
      <t>コウジ</t>
    </rPh>
    <rPh sb="18" eb="19">
      <t>ヘン</t>
    </rPh>
    <phoneticPr fontId="3"/>
  </si>
  <si>
    <t>　　（５）　RIBC2による設計内訳書等の作成</t>
    <rPh sb="14" eb="19">
      <t>セッケイウチワケショ</t>
    </rPh>
    <rPh sb="19" eb="20">
      <t>トウ</t>
    </rPh>
    <rPh sb="21" eb="23">
      <t>サクセイ</t>
    </rPh>
    <phoneticPr fontId="3"/>
  </si>
  <si>
    <t>　設計内訳書及び見積もり比較表は、原則として『営繕積算システムRIBC2（一般財団法人建築コスト管理システム研究所）』の内訳書作成システムにより作成し、専用データ形式及び書面で提出するものとする。</t>
    <rPh sb="1" eb="6">
      <t>セッケイウチワケショ</t>
    </rPh>
    <rPh sb="6" eb="7">
      <t>オヨ</t>
    </rPh>
    <rPh sb="8" eb="10">
      <t>ミツ</t>
    </rPh>
    <rPh sb="12" eb="14">
      <t>ヒカク</t>
    </rPh>
    <rPh sb="14" eb="15">
      <t>ヒョウ</t>
    </rPh>
    <rPh sb="17" eb="19">
      <t>ゲンソク</t>
    </rPh>
    <rPh sb="37" eb="39">
      <t>イッパン</t>
    </rPh>
    <rPh sb="39" eb="43">
      <t>ザイダンホウジン</t>
    </rPh>
    <rPh sb="43" eb="45">
      <t>ケンチク</t>
    </rPh>
    <rPh sb="48" eb="50">
      <t>カンリ</t>
    </rPh>
    <rPh sb="54" eb="57">
      <t>ケンキュウジョ</t>
    </rPh>
    <rPh sb="60" eb="63">
      <t>ウチワケショ</t>
    </rPh>
    <rPh sb="63" eb="65">
      <t>サクセイ</t>
    </rPh>
    <rPh sb="72" eb="74">
      <t>サクセイ</t>
    </rPh>
    <rPh sb="88" eb="90">
      <t>テイシュツ</t>
    </rPh>
    <phoneticPr fontId="3"/>
  </si>
  <si>
    <t>　　（６）　貸与品等</t>
    <rPh sb="6" eb="8">
      <t>タイヨ</t>
    </rPh>
    <rPh sb="8" eb="9">
      <t>ヒン</t>
    </rPh>
    <rPh sb="9" eb="10">
      <t>トウ</t>
    </rPh>
    <phoneticPr fontId="3"/>
  </si>
  <si>
    <t>貸与品及び数量</t>
    <rPh sb="0" eb="2">
      <t>タイヨ</t>
    </rPh>
    <rPh sb="2" eb="3">
      <t>ヒン</t>
    </rPh>
    <rPh sb="3" eb="4">
      <t>オヨ</t>
    </rPh>
    <rPh sb="5" eb="7">
      <t>スウリョウ</t>
    </rPh>
    <phoneticPr fontId="3"/>
  </si>
  <si>
    <t>貸与品</t>
    <rPh sb="0" eb="2">
      <t>タイヨ</t>
    </rPh>
    <rPh sb="2" eb="3">
      <t>ヒン</t>
    </rPh>
    <phoneticPr fontId="3"/>
  </si>
  <si>
    <t>数量</t>
    <rPh sb="0" eb="2">
      <t>スウリョウ</t>
    </rPh>
    <phoneticPr fontId="3"/>
  </si>
  <si>
    <t>既存設計図書等一式</t>
    <rPh sb="0" eb="2">
      <t>キゾン</t>
    </rPh>
    <rPh sb="2" eb="4">
      <t>セッケイ</t>
    </rPh>
    <rPh sb="4" eb="6">
      <t>トショ</t>
    </rPh>
    <rPh sb="6" eb="7">
      <t>トウ</t>
    </rPh>
    <rPh sb="7" eb="9">
      <t>イッシキ</t>
    </rPh>
    <phoneticPr fontId="3"/>
  </si>
  <si>
    <t>既存敷地調査資料（柱状図）</t>
    <rPh sb="0" eb="2">
      <t>キゾン</t>
    </rPh>
    <rPh sb="2" eb="4">
      <t>シキチ</t>
    </rPh>
    <rPh sb="4" eb="6">
      <t>チョウサ</t>
    </rPh>
    <rPh sb="6" eb="8">
      <t>シリョウ</t>
    </rPh>
    <rPh sb="9" eb="11">
      <t>チュウジョウ</t>
    </rPh>
    <rPh sb="11" eb="12">
      <t>ズ</t>
    </rPh>
    <phoneticPr fontId="3"/>
  </si>
  <si>
    <t>貸与場所</t>
    <rPh sb="0" eb="2">
      <t>タイヨ</t>
    </rPh>
    <rPh sb="2" eb="4">
      <t>バショ</t>
    </rPh>
    <phoneticPr fontId="3"/>
  </si>
  <si>
    <t>貸与時期</t>
    <rPh sb="0" eb="2">
      <t>タイヨ</t>
    </rPh>
    <rPh sb="2" eb="4">
      <t>ジキ</t>
    </rPh>
    <phoneticPr fontId="3"/>
  </si>
  <si>
    <t>返却場所</t>
    <rPh sb="0" eb="2">
      <t>ヘンキャク</t>
    </rPh>
    <rPh sb="2" eb="4">
      <t>バショ</t>
    </rPh>
    <phoneticPr fontId="3"/>
  </si>
  <si>
    <t>返却時期</t>
    <rPh sb="0" eb="2">
      <t>ヘンキャク</t>
    </rPh>
    <rPh sb="2" eb="4">
      <t>ジキ</t>
    </rPh>
    <phoneticPr fontId="3"/>
  </si>
  <si>
    <t>　　（７）　部分払い</t>
    <rPh sb="6" eb="8">
      <t>ブブン</t>
    </rPh>
    <rPh sb="8" eb="9">
      <t>ハラ</t>
    </rPh>
    <phoneticPr fontId="3"/>
  </si>
  <si>
    <t>　受託者は契約書の規定に基づき部分払いを請求するときは、当該請求に係る既履行部分における成果品等の資料を整理し、検査を受けなければならない。</t>
    <rPh sb="1" eb="4">
      <t>ジュタクシャ</t>
    </rPh>
    <rPh sb="5" eb="8">
      <t>ケイヤクショ</t>
    </rPh>
    <rPh sb="9" eb="11">
      <t>キテイ</t>
    </rPh>
    <rPh sb="12" eb="13">
      <t>モト</t>
    </rPh>
    <rPh sb="15" eb="17">
      <t>ブブン</t>
    </rPh>
    <rPh sb="17" eb="18">
      <t>バラ</t>
    </rPh>
    <rPh sb="20" eb="22">
      <t>セイキュウ</t>
    </rPh>
    <rPh sb="28" eb="30">
      <t>トウガイ</t>
    </rPh>
    <rPh sb="30" eb="32">
      <t>セイキュウ</t>
    </rPh>
    <rPh sb="33" eb="34">
      <t>カカ</t>
    </rPh>
    <rPh sb="35" eb="36">
      <t>キ</t>
    </rPh>
    <rPh sb="36" eb="38">
      <t>リコウ</t>
    </rPh>
    <phoneticPr fontId="3"/>
  </si>
  <si>
    <t>　　（８）　部分引渡しの指定部分</t>
    <rPh sb="6" eb="8">
      <t>ブブン</t>
    </rPh>
    <rPh sb="8" eb="10">
      <t>ヒキワタ</t>
    </rPh>
    <rPh sb="12" eb="14">
      <t>シテイ</t>
    </rPh>
    <rPh sb="14" eb="16">
      <t>ブブン</t>
    </rPh>
    <phoneticPr fontId="3"/>
  </si>
  <si>
    <t>部分引渡し</t>
    <rPh sb="0" eb="2">
      <t>ブブン</t>
    </rPh>
    <rPh sb="2" eb="4">
      <t>ヒキワタ</t>
    </rPh>
    <phoneticPr fontId="3"/>
  </si>
  <si>
    <t>a.　指定部分</t>
    <rPh sb="3" eb="5">
      <t>シテイ</t>
    </rPh>
    <rPh sb="5" eb="7">
      <t>ブブン</t>
    </rPh>
    <phoneticPr fontId="3"/>
  </si>
  <si>
    <t>b.　当該指定部分の履行期限</t>
  </si>
  <si>
    <t>　　（９）　債務負担行為に係る契約の前金払いの特則</t>
    <rPh sb="6" eb="8">
      <t>サイム</t>
    </rPh>
    <rPh sb="8" eb="10">
      <t>フタン</t>
    </rPh>
    <rPh sb="10" eb="12">
      <t>コウイ</t>
    </rPh>
    <rPh sb="13" eb="14">
      <t>カカ</t>
    </rPh>
    <rPh sb="15" eb="17">
      <t>ケイヤク</t>
    </rPh>
    <rPh sb="18" eb="20">
      <t>マエキン</t>
    </rPh>
    <rPh sb="20" eb="21">
      <t>ハラ</t>
    </rPh>
    <rPh sb="23" eb="24">
      <t>トク</t>
    </rPh>
    <rPh sb="24" eb="25">
      <t>ソク</t>
    </rPh>
    <phoneticPr fontId="3"/>
  </si>
  <si>
    <t>契約約款に定める「債務負担行為に係る契約の前金払いの特則」は適用しない。</t>
    <rPh sb="0" eb="2">
      <t>ケイヤク</t>
    </rPh>
    <rPh sb="2" eb="4">
      <t>ヤッカン</t>
    </rPh>
    <rPh sb="5" eb="6">
      <t>サダ</t>
    </rPh>
    <rPh sb="9" eb="11">
      <t>サイム</t>
    </rPh>
    <rPh sb="11" eb="13">
      <t>フタン</t>
    </rPh>
    <rPh sb="13" eb="15">
      <t>コウイ</t>
    </rPh>
    <rPh sb="16" eb="17">
      <t>カカ</t>
    </rPh>
    <rPh sb="18" eb="20">
      <t>ケイヤク</t>
    </rPh>
    <rPh sb="21" eb="23">
      <t>マエキン</t>
    </rPh>
    <rPh sb="23" eb="24">
      <t>バラ</t>
    </rPh>
    <rPh sb="26" eb="27">
      <t>トク</t>
    </rPh>
    <rPh sb="27" eb="28">
      <t>ソク</t>
    </rPh>
    <rPh sb="30" eb="32">
      <t>テキヨウ</t>
    </rPh>
    <phoneticPr fontId="3"/>
  </si>
  <si>
    <t>本年度の前金払いは行わないものとし、翌年度に本年度分と翌年度分の前払金を合わせて請求できるものとする。</t>
    <rPh sb="0" eb="3">
      <t>ホンネンド</t>
    </rPh>
    <rPh sb="4" eb="6">
      <t>マエキン</t>
    </rPh>
    <rPh sb="6" eb="7">
      <t>ハラ</t>
    </rPh>
    <rPh sb="9" eb="10">
      <t>オコナ</t>
    </rPh>
    <rPh sb="18" eb="21">
      <t>ヨクネンド</t>
    </rPh>
    <rPh sb="22" eb="23">
      <t>ホン</t>
    </rPh>
    <rPh sb="23" eb="26">
      <t>ネンドブン</t>
    </rPh>
    <rPh sb="27" eb="30">
      <t>ヨクネンド</t>
    </rPh>
    <rPh sb="30" eb="31">
      <t>ブン</t>
    </rPh>
    <rPh sb="32" eb="35">
      <t>マエバライキン</t>
    </rPh>
    <rPh sb="36" eb="37">
      <t>ア</t>
    </rPh>
    <phoneticPr fontId="3"/>
  </si>
  <si>
    <t>本年度の前払金は、翌年度分の前払金を含めて請求することができる。</t>
    <rPh sb="0" eb="3">
      <t>ホンネンド</t>
    </rPh>
    <rPh sb="4" eb="5">
      <t>マエ</t>
    </rPh>
    <rPh sb="5" eb="6">
      <t>バライ</t>
    </rPh>
    <rPh sb="6" eb="7">
      <t>キン</t>
    </rPh>
    <rPh sb="9" eb="12">
      <t>ヨクネンド</t>
    </rPh>
    <rPh sb="12" eb="13">
      <t>ブン</t>
    </rPh>
    <rPh sb="14" eb="15">
      <t>マエ</t>
    </rPh>
    <rPh sb="15" eb="16">
      <t>バライ</t>
    </rPh>
    <rPh sb="16" eb="17">
      <t>キン</t>
    </rPh>
    <rPh sb="18" eb="19">
      <t>フク</t>
    </rPh>
    <rPh sb="21" eb="23">
      <t>セイキュウ</t>
    </rPh>
    <phoneticPr fontId="3"/>
  </si>
  <si>
    <t>　　（10）　成果物の提出場所</t>
    <rPh sb="7" eb="9">
      <t>セイカ</t>
    </rPh>
    <rPh sb="9" eb="10">
      <t>ブツ</t>
    </rPh>
    <rPh sb="11" eb="13">
      <t>テイシュツ</t>
    </rPh>
    <rPh sb="13" eb="15">
      <t>バショ</t>
    </rPh>
    <phoneticPr fontId="3"/>
  </si>
  <si>
    <t>　　（11）　成果物の取扱いについて</t>
    <rPh sb="7" eb="9">
      <t>セイカ</t>
    </rPh>
    <rPh sb="9" eb="10">
      <t>ブツ</t>
    </rPh>
    <rPh sb="11" eb="13">
      <t>トリアツカ</t>
    </rPh>
    <phoneticPr fontId="3"/>
  </si>
  <si>
    <t>　提出されたCADデータ等については、当該施設に係る工事の請負業者に貸与し、当該工事における施工図の作成、当該施設の完成図の作成及び完成後の維持管理に使用することがある。</t>
    <rPh sb="1" eb="3">
      <t>テイシュツ</t>
    </rPh>
    <rPh sb="12" eb="13">
      <t>トウ</t>
    </rPh>
    <rPh sb="19" eb="21">
      <t>トウガイ</t>
    </rPh>
    <rPh sb="21" eb="23">
      <t>シセツ</t>
    </rPh>
    <rPh sb="24" eb="25">
      <t>カカ</t>
    </rPh>
    <rPh sb="26" eb="28">
      <t>コウジ</t>
    </rPh>
    <rPh sb="29" eb="30">
      <t>ウ</t>
    </rPh>
    <rPh sb="30" eb="31">
      <t>オ</t>
    </rPh>
    <rPh sb="31" eb="33">
      <t>ギョウシャ</t>
    </rPh>
    <rPh sb="34" eb="36">
      <t>タイヨ</t>
    </rPh>
    <phoneticPr fontId="3"/>
  </si>
  <si>
    <t>　　（12）　その他</t>
    <rPh sb="9" eb="10">
      <t>タ</t>
    </rPh>
    <phoneticPr fontId="3"/>
  </si>
  <si>
    <t>本業務は、ウィークリースタンスの対象である。業務の実施にあたっては、「ウィークリースタンス実施要領」に基づき、受発注者相互に協力し、取り組むこと。</t>
    <phoneticPr fontId="2"/>
  </si>
  <si>
    <t>受注者が情報共有システムの利用を希望する場合は、「情報共有システム運用ガイドライン」を準用し、利用することができる。利用を希望する場合は、システム等について発注者と協議すること。</t>
    <phoneticPr fontId="1"/>
  </si>
  <si>
    <t>受注者が遠隔臨場の実施を希望する場合は、「業務における遠隔臨場に関する試行要領」の内容に基づき実施すること。</t>
    <phoneticPr fontId="1"/>
  </si>
  <si>
    <t>本業務に関する業務内容等については、公共建築設計者情報システム（PUBDIS）に業務カルテ情報として登録すること。</t>
    <rPh sb="0" eb="1">
      <t>ホン</t>
    </rPh>
    <rPh sb="1" eb="3">
      <t>ギョウム</t>
    </rPh>
    <rPh sb="4" eb="5">
      <t>カン</t>
    </rPh>
    <rPh sb="7" eb="9">
      <t>ギョウム</t>
    </rPh>
    <rPh sb="9" eb="11">
      <t>ナイヨウ</t>
    </rPh>
    <rPh sb="11" eb="12">
      <t>トウ</t>
    </rPh>
    <rPh sb="18" eb="20">
      <t>コウキョウ</t>
    </rPh>
    <rPh sb="20" eb="22">
      <t>ケンチク</t>
    </rPh>
    <rPh sb="22" eb="24">
      <t>セッケイ</t>
    </rPh>
    <rPh sb="24" eb="25">
      <t>シャ</t>
    </rPh>
    <rPh sb="25" eb="27">
      <t>ジョウホウ</t>
    </rPh>
    <rPh sb="40" eb="42">
      <t>ギョウム</t>
    </rPh>
    <rPh sb="45" eb="47">
      <t>ジョウホウ</t>
    </rPh>
    <rPh sb="50" eb="52">
      <t>トウロク</t>
    </rPh>
    <phoneticPr fontId="3"/>
  </si>
  <si>
    <t>　４．　成果物及び提出部数</t>
    <rPh sb="4" eb="6">
      <t>セイカ</t>
    </rPh>
    <rPh sb="6" eb="7">
      <t>ブツ</t>
    </rPh>
    <rPh sb="7" eb="8">
      <t>オヨ</t>
    </rPh>
    <rPh sb="9" eb="11">
      <t>テイシュツ</t>
    </rPh>
    <rPh sb="11" eb="13">
      <t>ブスウ</t>
    </rPh>
    <phoneticPr fontId="3"/>
  </si>
  <si>
    <t>佐賀県地域交流部港湾課</t>
    <rPh sb="0" eb="3">
      <t>サガケン</t>
    </rPh>
    <rPh sb="3" eb="5">
      <t>チイキ</t>
    </rPh>
    <rPh sb="5" eb="7">
      <t>コウリュウ</t>
    </rPh>
    <rPh sb="7" eb="8">
      <t>ブ</t>
    </rPh>
    <rPh sb="8" eb="10">
      <t>コウワン</t>
    </rPh>
    <rPh sb="10" eb="11">
      <t>カ</t>
    </rPh>
    <phoneticPr fontId="3"/>
  </si>
  <si>
    <t>港湾課</t>
    <rPh sb="0" eb="3">
      <t>コウワンカ</t>
    </rPh>
    <phoneticPr fontId="2"/>
  </si>
  <si>
    <r>
      <t>令和７年12</t>
    </r>
    <r>
      <rPr>
        <sz val="11"/>
        <color theme="1"/>
        <rFont val="MS UI Gothic"/>
        <family val="1"/>
        <charset val="128"/>
      </rPr>
      <t>月</t>
    </r>
    <r>
      <rPr>
        <sz val="11"/>
        <color theme="1"/>
        <rFont val="平成明朝"/>
        <family val="1"/>
        <charset val="128"/>
      </rPr>
      <t>改定版</t>
    </r>
    <rPh sb="0" eb="2">
      <t>レイワ</t>
    </rPh>
    <rPh sb="3" eb="4">
      <t>ネン</t>
    </rPh>
    <rPh sb="6" eb="7">
      <t>ガツ</t>
    </rPh>
    <rPh sb="7" eb="9">
      <t>カイテイ</t>
    </rPh>
    <rPh sb="9" eb="10">
      <t>バン</t>
    </rPh>
    <phoneticPr fontId="3"/>
  </si>
  <si>
    <r>
      <t>令和</t>
    </r>
    <r>
      <rPr>
        <sz val="11"/>
        <color rgb="FFFF0000"/>
        <rFont val="游ゴシック"/>
        <family val="1"/>
        <charset val="128"/>
      </rPr>
      <t>6</t>
    </r>
    <r>
      <rPr>
        <sz val="11"/>
        <color rgb="FFFF0000"/>
        <rFont val="平成明朝"/>
        <family val="1"/>
        <charset val="128"/>
      </rPr>
      <t>年版</t>
    </r>
    <rPh sb="0" eb="2">
      <t>レイワ</t>
    </rPh>
    <rPh sb="3" eb="4">
      <t>ネン</t>
    </rPh>
    <rPh sb="4" eb="5">
      <t>バン</t>
    </rPh>
    <phoneticPr fontId="3"/>
  </si>
  <si>
    <r>
      <t>令和</t>
    </r>
    <r>
      <rPr>
        <sz val="11"/>
        <color theme="1"/>
        <rFont val="游ゴシック"/>
        <family val="1"/>
        <charset val="128"/>
      </rPr>
      <t>7</t>
    </r>
    <r>
      <rPr>
        <sz val="11"/>
        <color theme="1"/>
        <rFont val="平成明朝"/>
        <family val="1"/>
        <charset val="128"/>
      </rPr>
      <t>年版</t>
    </r>
    <rPh sb="0" eb="2">
      <t>レイワ</t>
    </rPh>
    <rPh sb="3" eb="4">
      <t>ネン</t>
    </rPh>
    <rPh sb="4" eb="5">
      <t>バン</t>
    </rPh>
    <phoneticPr fontId="3"/>
  </si>
  <si>
    <t>唐津キャッスルベイ拠点エリア（西ノ浜地区）デザインプロデュース等業務委託</t>
    <rPh sb="31" eb="32">
      <t>トウ</t>
    </rPh>
    <rPh sb="34" eb="36">
      <t>イタク</t>
    </rPh>
    <phoneticPr fontId="2"/>
  </si>
  <si>
    <t>※灰色ハッチは提出必須書類。ハッチなしは必要に応じて提出する資料です。</t>
    <rPh sb="1" eb="3">
      <t>ハイイロ</t>
    </rPh>
    <rPh sb="7" eb="9">
      <t>テイシュツ</t>
    </rPh>
    <rPh sb="9" eb="11">
      <t>ヒッス</t>
    </rPh>
    <rPh sb="11" eb="13">
      <t>ショルイ</t>
    </rPh>
    <rPh sb="20" eb="22">
      <t>ヒツヨウ</t>
    </rPh>
    <rPh sb="23" eb="24">
      <t>オウ</t>
    </rPh>
    <rPh sb="26" eb="28">
      <t>テイシュツ</t>
    </rPh>
    <rPh sb="30" eb="32">
      <t>シリョウ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</si>
</sst>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平成明朝"/>
      <family val="1"/>
      <charset val="128"/>
    </font>
    <font>
      <b/>
      <sz val="11"/>
      <name val="平成角ゴシック"/>
      <family val="3"/>
      <charset val="128"/>
    </font>
    <font>
      <sz val="9"/>
      <name val="平成明朝"/>
      <family val="1"/>
      <charset val="128"/>
    </font>
    <font>
      <sz val="11"/>
      <name val="Yu Gothic"/>
      <family val="1"/>
      <charset val="128"/>
    </font>
    <font>
      <b/>
      <sz val="11"/>
      <name val="MS UI Gothic"/>
      <family val="3"/>
      <charset val="128"/>
    </font>
    <font>
      <sz val="11"/>
      <color rgb="FF0000FF"/>
      <name val="平成明朝"/>
      <family val="1"/>
      <charset val="128"/>
    </font>
    <font>
      <sz val="14"/>
      <color rgb="FF0000FF"/>
      <name val="平成角ゴシック"/>
      <family val="3"/>
      <charset val="128"/>
    </font>
    <font>
      <sz val="20"/>
      <color rgb="FF0000FF"/>
      <name val="平成角ゴシック"/>
      <family val="3"/>
      <charset val="128"/>
    </font>
    <font>
      <sz val="16"/>
      <name val="平成角ゴシック"/>
      <family val="3"/>
      <charset val="128"/>
    </font>
    <font>
      <sz val="18"/>
      <name val="平成角ゴシック"/>
      <family val="3"/>
      <charset val="128"/>
    </font>
    <font>
      <sz val="9"/>
      <name val="ＭＳ 明朝"/>
      <family val="1"/>
      <charset val="128"/>
    </font>
    <font>
      <sz val="11"/>
      <color theme="1"/>
      <name val="平成明朝"/>
      <family val="1"/>
      <charset val="128"/>
    </font>
    <font>
      <sz val="11"/>
      <color rgb="FFFF0000"/>
      <name val="平成明朝"/>
      <family val="1"/>
      <charset val="128"/>
    </font>
    <font>
      <sz val="11"/>
      <name val="ＭＳ 明朝"/>
      <family val="1"/>
      <charset val="128"/>
    </font>
    <font>
      <sz val="8"/>
      <name val="平成明朝"/>
      <family val="1"/>
      <charset val="128"/>
    </font>
    <font>
      <sz val="11"/>
      <color indexed="10"/>
      <name val="平成明朝"/>
      <family val="1"/>
      <charset val="128"/>
    </font>
    <font>
      <sz val="11"/>
      <name val="游ゴシック"/>
      <family val="1"/>
      <charset val="128"/>
    </font>
    <font>
      <sz val="10"/>
      <name val="平成明朝"/>
      <family val="1"/>
      <charset val="128"/>
    </font>
    <font>
      <sz val="11"/>
      <color indexed="12"/>
      <name val="平成明朝"/>
      <family val="1"/>
      <charset val="128"/>
    </font>
    <font>
      <sz val="11"/>
      <color rgb="FFFF0000"/>
      <name val="游ゴシック"/>
      <family val="1"/>
      <charset val="128"/>
    </font>
    <font>
      <sz val="11"/>
      <color theme="1"/>
      <name val="MS UI Gothic"/>
      <family val="1"/>
      <charset val="128"/>
    </font>
    <font>
      <sz val="11"/>
      <color theme="1"/>
      <name val="ＭＳ Ｐゴシック"/>
      <family val="1"/>
      <charset val="128"/>
    </font>
    <font>
      <sz val="11"/>
      <color theme="1"/>
      <name val="游ゴシック"/>
      <family val="1"/>
      <charset val="128"/>
    </font>
  </fonts>
  <fills count="5">
    <fill>
      <patternFill patternType="none"/>
    </fill>
    <fill>
      <patternFill patternType="gray125"/>
    </fill>
    <fill>
      <patternFill patternType="solid">
        <fgColor indexed="43"/>
        <bgColor indexed="64"/>
      </patternFill>
    </fill>
    <fill>
      <patternFill patternType="solid">
        <fgColor indexed="55"/>
        <bgColor indexed="64"/>
      </patternFill>
    </fill>
    <fill>
      <patternFill patternType="solid">
        <fgColor indexed="2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0" fontId="4" fillId="0" borderId="0" xfId="1" applyFont="1" applyProtection="1">
      <alignment vertical="center"/>
      <protection locked="0"/>
    </xf>
    <xf numFmtId="0" fontId="5" fillId="0" borderId="0" xfId="1" applyFont="1" applyProtection="1">
      <alignment vertical="center"/>
      <protection locked="0"/>
    </xf>
    <xf numFmtId="0" fontId="6" fillId="0" borderId="0" xfId="1" applyFont="1" applyProtection="1">
      <alignment vertical="center"/>
      <protection locked="0"/>
    </xf>
    <xf numFmtId="0" fontId="6" fillId="0" borderId="0" xfId="1" applyFont="1" applyAlignment="1" applyProtection="1">
      <alignment horizontal="center" vertical="center"/>
      <protection locked="0"/>
    </xf>
    <xf numFmtId="0" fontId="6" fillId="0" borderId="0" xfId="1" applyFont="1" applyAlignment="1" applyProtection="1">
      <alignment horizontal="left" vertical="center"/>
      <protection locked="0"/>
    </xf>
    <xf numFmtId="0" fontId="4" fillId="0" borderId="12" xfId="1" applyFont="1" applyBorder="1" applyProtection="1">
      <alignment vertical="center"/>
      <protection locked="0"/>
    </xf>
    <xf numFmtId="0" fontId="6" fillId="0" borderId="0" xfId="1" applyFont="1" applyAlignment="1" applyProtection="1">
      <alignment horizontal="center" vertical="top" textRotation="255" shrinkToFit="1"/>
      <protection locked="0"/>
    </xf>
    <xf numFmtId="0" fontId="6" fillId="0" borderId="0" xfId="1" applyFont="1" applyAlignment="1" applyProtection="1">
      <alignment horizontal="left" vertical="center" shrinkToFit="1"/>
      <protection locked="0"/>
    </xf>
    <xf numFmtId="0" fontId="6" fillId="0" borderId="0" xfId="1" applyFont="1" applyAlignment="1" applyProtection="1">
      <alignment horizontal="center" vertical="top" textRotation="255"/>
      <protection locked="0"/>
    </xf>
    <xf numFmtId="0" fontId="6" fillId="0" borderId="0" xfId="1" applyFont="1" applyAlignment="1" applyProtection="1">
      <alignment horizontal="center" vertical="center" shrinkToFit="1"/>
      <protection locked="0"/>
    </xf>
    <xf numFmtId="0" fontId="8" fillId="0" borderId="0" xfId="1" applyFont="1" applyProtection="1">
      <alignment vertical="center"/>
      <protection locked="0"/>
    </xf>
    <xf numFmtId="0" fontId="9" fillId="0" borderId="0" xfId="1" applyFont="1" applyAlignment="1">
      <alignment horizontal="right" vertical="center"/>
    </xf>
    <xf numFmtId="0" fontId="6" fillId="0" borderId="0" xfId="1" applyFont="1" applyAlignment="1" applyProtection="1">
      <alignment horizontal="left" vertical="center" wrapText="1"/>
      <protection locked="0"/>
    </xf>
    <xf numFmtId="0" fontId="9" fillId="0" borderId="0" xfId="1" applyFont="1">
      <alignment vertical="center"/>
    </xf>
    <xf numFmtId="0" fontId="9" fillId="0" borderId="0" xfId="1" applyFont="1" applyProtection="1">
      <alignment vertical="center"/>
      <protection locked="0"/>
    </xf>
    <xf numFmtId="0" fontId="4" fillId="0" borderId="0" xfId="1" applyFont="1" applyAlignment="1" applyProtection="1">
      <alignment horizontal="center" vertical="center"/>
      <protection locked="0"/>
    </xf>
    <xf numFmtId="0" fontId="4" fillId="2" borderId="12" xfId="1" applyFont="1" applyFill="1" applyBorder="1" applyAlignment="1" applyProtection="1">
      <alignment horizontal="center" vertical="center" shrinkToFit="1"/>
      <protection locked="0"/>
    </xf>
    <xf numFmtId="0" fontId="4" fillId="0" borderId="0" xfId="1" applyFont="1" applyAlignment="1" applyProtection="1">
      <alignment horizontal="right" vertical="center"/>
      <protection locked="0"/>
    </xf>
    <xf numFmtId="0" fontId="9" fillId="0" borderId="12" xfId="1" applyFont="1" applyBorder="1" applyAlignment="1">
      <alignment horizontal="center" vertical="center" shrinkToFit="1"/>
    </xf>
    <xf numFmtId="0" fontId="4" fillId="0" borderId="0" xfId="1" applyFont="1" applyAlignment="1" applyProtection="1">
      <alignment horizontal="left" vertical="center"/>
      <protection locked="0"/>
    </xf>
    <xf numFmtId="0" fontId="4" fillId="0" borderId="0" xfId="1" applyFont="1" applyAlignment="1" applyProtection="1">
      <alignment horizontal="left" vertical="center" shrinkToFit="1"/>
      <protection locked="0"/>
    </xf>
    <xf numFmtId="0" fontId="15" fillId="0" borderId="0" xfId="1" applyFont="1" applyProtection="1">
      <alignment vertical="center"/>
      <protection locked="0"/>
    </xf>
    <xf numFmtId="0" fontId="4" fillId="0" borderId="11" xfId="1" applyFont="1" applyBorder="1" applyAlignment="1" applyProtection="1">
      <alignment horizontal="left" vertical="center"/>
      <protection locked="0"/>
    </xf>
    <xf numFmtId="0" fontId="16" fillId="0" borderId="0" xfId="1" applyFont="1" applyAlignment="1" applyProtection="1">
      <alignment horizontal="left" vertical="center" shrinkToFit="1"/>
      <protection locked="0"/>
    </xf>
    <xf numFmtId="0" fontId="9" fillId="0" borderId="0" xfId="1" applyFont="1" applyAlignment="1">
      <alignment horizontal="center" vertical="center" shrinkToFit="1"/>
    </xf>
    <xf numFmtId="176" fontId="4" fillId="0" borderId="0" xfId="1" applyNumberFormat="1" applyFont="1" applyAlignment="1" applyProtection="1">
      <alignment horizontal="center" vertical="center"/>
      <protection locked="0"/>
    </xf>
    <xf numFmtId="0" fontId="4" fillId="0" borderId="0" xfId="1" applyFont="1" applyAlignment="1" applyProtection="1">
      <alignment horizontal="left" vertical="center" wrapText="1"/>
      <protection locked="0"/>
    </xf>
    <xf numFmtId="0" fontId="20" fillId="0" borderId="0" xfId="1" applyFont="1" applyProtection="1">
      <alignment vertical="center"/>
      <protection locked="0"/>
    </xf>
    <xf numFmtId="0" fontId="4" fillId="0" borderId="0" xfId="1" applyFont="1" applyAlignment="1" applyProtection="1">
      <alignment vertical="top" wrapText="1"/>
      <protection locked="0"/>
    </xf>
    <xf numFmtId="0" fontId="4" fillId="0" borderId="0" xfId="1" applyFont="1" applyAlignment="1" applyProtection="1">
      <alignment vertical="top"/>
      <protection locked="0"/>
    </xf>
    <xf numFmtId="0" fontId="4" fillId="0" borderId="0" xfId="1" applyFont="1" applyAlignment="1" applyProtection="1">
      <alignment vertical="center" wrapText="1"/>
      <protection locked="0"/>
    </xf>
    <xf numFmtId="0" fontId="4" fillId="2" borderId="4" xfId="1" applyFont="1" applyFill="1" applyBorder="1" applyAlignment="1" applyProtection="1">
      <alignment horizontal="center" vertical="center"/>
      <protection locked="0"/>
    </xf>
    <xf numFmtId="0" fontId="4" fillId="2" borderId="7"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8" xfId="1" applyFont="1" applyFill="1" applyBorder="1" applyAlignment="1" applyProtection="1">
      <alignment horizontal="center" vertical="center"/>
      <protection locked="0"/>
    </xf>
    <xf numFmtId="0" fontId="4" fillId="2" borderId="14" xfId="1" applyFont="1" applyFill="1" applyBorder="1" applyAlignment="1" applyProtection="1">
      <alignment horizontal="center" vertical="center"/>
      <protection locked="0"/>
    </xf>
    <xf numFmtId="0" fontId="4" fillId="2" borderId="13" xfId="1" applyFont="1" applyFill="1" applyBorder="1" applyAlignment="1" applyProtection="1">
      <alignment horizontal="center" vertical="center"/>
      <protection locked="0"/>
    </xf>
    <xf numFmtId="0" fontId="4" fillId="0" borderId="11" xfId="1" applyFont="1" applyBorder="1" applyAlignment="1" applyProtection="1">
      <alignment horizontal="left" vertical="center" wrapText="1"/>
      <protection locked="0"/>
    </xf>
    <xf numFmtId="0" fontId="4" fillId="0" borderId="0" xfId="1" applyFont="1" applyAlignment="1" applyProtection="1">
      <alignment horizontal="left" vertical="center" wrapText="1"/>
      <protection locked="0"/>
    </xf>
    <xf numFmtId="0" fontId="25" fillId="4" borderId="12" xfId="1" applyFont="1" applyFill="1" applyBorder="1" applyAlignment="1" applyProtection="1">
      <alignment horizontal="left" vertical="center" shrinkToFit="1"/>
      <protection locked="0"/>
    </xf>
    <xf numFmtId="0" fontId="15" fillId="4" borderId="12" xfId="1" applyFont="1" applyFill="1" applyBorder="1" applyAlignment="1" applyProtection="1">
      <alignment horizontal="left" vertical="center" shrinkToFit="1"/>
      <protection locked="0"/>
    </xf>
    <xf numFmtId="0" fontId="4" fillId="0" borderId="0" xfId="1" applyFont="1" applyAlignment="1" applyProtection="1">
      <alignment horizontal="left" vertical="top" wrapText="1"/>
      <protection locked="0"/>
    </xf>
    <xf numFmtId="0" fontId="16" fillId="0" borderId="3" xfId="1" applyFont="1" applyBorder="1" applyAlignment="1" applyProtection="1">
      <alignment horizontal="center" vertical="center"/>
      <protection locked="0"/>
    </xf>
    <xf numFmtId="0" fontId="4" fillId="0" borderId="3" xfId="1" applyFont="1" applyBorder="1" applyAlignment="1" applyProtection="1">
      <alignment horizontal="left" vertical="center" wrapText="1"/>
      <protection locked="0"/>
    </xf>
    <xf numFmtId="0" fontId="4" fillId="0" borderId="3" xfId="1" applyFont="1" applyBorder="1" applyAlignment="1" applyProtection="1">
      <alignment horizontal="left" vertical="center"/>
      <protection locked="0"/>
    </xf>
    <xf numFmtId="0" fontId="4" fillId="2" borderId="3" xfId="1" applyFont="1" applyFill="1" applyBorder="1" applyAlignment="1" applyProtection="1">
      <alignment horizontal="center" vertical="center"/>
      <protection locked="0"/>
    </xf>
    <xf numFmtId="0" fontId="4" fillId="4" borderId="3" xfId="1" applyFont="1" applyFill="1" applyBorder="1" applyAlignment="1" applyProtection="1">
      <alignment horizontal="left" vertical="center" wrapText="1"/>
      <protection locked="0"/>
    </xf>
    <xf numFmtId="0" fontId="4" fillId="4" borderId="4" xfId="1" applyFont="1" applyFill="1" applyBorder="1" applyAlignment="1" applyProtection="1">
      <alignment horizontal="left" vertical="center" shrinkToFit="1"/>
      <protection locked="0"/>
    </xf>
    <xf numFmtId="0" fontId="4" fillId="4" borderId="5" xfId="1" applyFont="1" applyFill="1" applyBorder="1" applyAlignment="1" applyProtection="1">
      <alignment horizontal="left" vertical="center" shrinkToFit="1"/>
      <protection locked="0"/>
    </xf>
    <xf numFmtId="0" fontId="4" fillId="4" borderId="7" xfId="1" applyFont="1" applyFill="1" applyBorder="1" applyAlignment="1" applyProtection="1">
      <alignment horizontal="left" vertical="center" shrinkToFit="1"/>
      <protection locked="0"/>
    </xf>
    <xf numFmtId="0" fontId="4" fillId="2" borderId="3" xfId="1" applyFont="1" applyFill="1" applyBorder="1" applyAlignment="1" applyProtection="1">
      <alignment horizontal="center" vertical="center" shrinkToFit="1"/>
      <protection locked="0"/>
    </xf>
    <xf numFmtId="0" fontId="4" fillId="4" borderId="3" xfId="1" applyFont="1" applyFill="1" applyBorder="1" applyAlignment="1" applyProtection="1">
      <alignment horizontal="left" vertical="center" shrinkToFit="1"/>
      <protection locked="0"/>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4" fillId="0" borderId="7" xfId="1" applyFont="1" applyBorder="1" applyAlignment="1" applyProtection="1">
      <alignment horizontal="left" vertical="center"/>
      <protection locked="0"/>
    </xf>
    <xf numFmtId="0" fontId="4" fillId="0" borderId="11" xfId="1" applyFont="1" applyBorder="1" applyAlignment="1" applyProtection="1">
      <alignment horizontal="left" vertical="center"/>
      <protection locked="0"/>
    </xf>
    <xf numFmtId="0" fontId="4" fillId="0" borderId="0" xfId="1" applyFont="1" applyAlignment="1" applyProtection="1">
      <alignment horizontal="left" vertical="center"/>
      <protection locked="0"/>
    </xf>
    <xf numFmtId="0" fontId="4" fillId="4" borderId="12" xfId="1" applyFont="1" applyFill="1" applyBorder="1" applyAlignment="1" applyProtection="1">
      <alignment horizontal="left" vertical="center" shrinkToFit="1"/>
      <protection locked="0"/>
    </xf>
    <xf numFmtId="0" fontId="4" fillId="0" borderId="30" xfId="1" applyFont="1" applyBorder="1" applyAlignment="1" applyProtection="1">
      <alignment horizontal="left" vertical="center"/>
      <protection locked="0"/>
    </xf>
    <xf numFmtId="0" fontId="4" fillId="2" borderId="5" xfId="1" applyFont="1" applyFill="1" applyBorder="1" applyAlignment="1" applyProtection="1">
      <alignment horizontal="center" vertical="center" shrinkToFit="1"/>
      <protection locked="0"/>
    </xf>
    <xf numFmtId="0" fontId="4" fillId="0" borderId="10" xfId="1" applyFont="1" applyBorder="1" applyAlignment="1" applyProtection="1">
      <alignment horizontal="left" vertical="center"/>
      <protection locked="0"/>
    </xf>
    <xf numFmtId="0" fontId="15" fillId="0" borderId="11" xfId="1" applyFont="1" applyBorder="1" applyAlignment="1" applyProtection="1">
      <alignment horizontal="left" vertical="center"/>
      <protection locked="0"/>
    </xf>
    <xf numFmtId="0" fontId="15" fillId="0" borderId="0" xfId="1" applyFont="1" applyAlignment="1" applyProtection="1">
      <alignment horizontal="left" vertical="center"/>
      <protection locked="0"/>
    </xf>
    <xf numFmtId="0" fontId="15" fillId="0" borderId="10" xfId="1" applyFont="1" applyBorder="1" applyAlignment="1" applyProtection="1">
      <alignment horizontal="left" vertical="center"/>
      <protection locked="0"/>
    </xf>
    <xf numFmtId="0" fontId="4" fillId="0" borderId="14" xfId="1" applyFont="1" applyBorder="1" applyAlignment="1" applyProtection="1">
      <alignment horizontal="left" vertical="center"/>
      <protection locked="0"/>
    </xf>
    <xf numFmtId="0" fontId="4" fillId="0" borderId="12" xfId="1" applyFont="1" applyBorder="1" applyAlignment="1" applyProtection="1">
      <alignment horizontal="left" vertical="center"/>
      <protection locked="0"/>
    </xf>
    <xf numFmtId="0" fontId="4" fillId="0" borderId="13" xfId="1" applyFont="1" applyBorder="1" applyAlignment="1" applyProtection="1">
      <alignment horizontal="left" vertical="center"/>
      <protection locked="0"/>
    </xf>
    <xf numFmtId="0" fontId="15" fillId="0" borderId="14" xfId="1" applyFont="1" applyBorder="1" applyAlignment="1" applyProtection="1">
      <alignment horizontal="left" vertical="center"/>
      <protection locked="0"/>
    </xf>
    <xf numFmtId="0" fontId="15" fillId="0" borderId="12" xfId="1" applyFont="1" applyBorder="1" applyAlignment="1" applyProtection="1">
      <alignment horizontal="left" vertical="center"/>
      <protection locked="0"/>
    </xf>
    <xf numFmtId="0" fontId="15" fillId="0" borderId="13" xfId="1" applyFont="1" applyBorder="1" applyAlignment="1" applyProtection="1">
      <alignment horizontal="left" vertical="center"/>
      <protection locked="0"/>
    </xf>
    <xf numFmtId="0" fontId="4" fillId="0" borderId="4" xfId="1" applyFont="1" applyBorder="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16" fillId="0" borderId="11" xfId="1" applyFont="1" applyBorder="1" applyAlignment="1" applyProtection="1">
      <alignment horizontal="left" vertical="center"/>
      <protection locked="0"/>
    </xf>
    <xf numFmtId="0" fontId="16" fillId="0" borderId="0" xfId="1" applyFont="1" applyAlignment="1" applyProtection="1">
      <alignment horizontal="left" vertical="center"/>
      <protection locked="0"/>
    </xf>
    <xf numFmtId="0" fontId="16" fillId="0" borderId="10" xfId="1" applyFont="1" applyBorder="1" applyAlignment="1" applyProtection="1">
      <alignment horizontal="left" vertical="center"/>
      <protection locked="0"/>
    </xf>
    <xf numFmtId="0" fontId="4" fillId="0" borderId="9" xfId="1" applyFont="1" applyBorder="1" applyAlignment="1" applyProtection="1">
      <alignment horizontal="left" vertical="center"/>
      <protection locked="0"/>
    </xf>
    <xf numFmtId="0" fontId="4" fillId="0" borderId="8" xfId="1" applyFont="1" applyBorder="1" applyAlignment="1" applyProtection="1">
      <alignment horizontal="left" vertical="center"/>
      <protection locked="0"/>
    </xf>
    <xf numFmtId="0" fontId="15" fillId="0" borderId="9" xfId="1" applyFont="1" applyBorder="1" applyAlignment="1" applyProtection="1">
      <alignment horizontal="left" vertical="center"/>
      <protection locked="0"/>
    </xf>
    <xf numFmtId="0" fontId="15" fillId="0" borderId="30" xfId="1" applyFont="1" applyBorder="1" applyAlignment="1" applyProtection="1">
      <alignment horizontal="left" vertical="center"/>
      <protection locked="0"/>
    </xf>
    <xf numFmtId="0" fontId="15" fillId="0" borderId="8" xfId="1" applyFont="1" applyBorder="1" applyAlignment="1" applyProtection="1">
      <alignment horizontal="left" vertical="center"/>
      <protection locked="0"/>
    </xf>
    <xf numFmtId="0" fontId="15" fillId="2" borderId="4" xfId="1" applyFont="1" applyFill="1" applyBorder="1" applyAlignment="1" applyProtection="1">
      <alignment horizontal="center" vertical="center"/>
      <protection locked="0"/>
    </xf>
    <xf numFmtId="0" fontId="15" fillId="2" borderId="7" xfId="1" applyFont="1" applyFill="1" applyBorder="1" applyAlignment="1" applyProtection="1">
      <alignment horizontal="center" vertical="center"/>
      <protection locked="0"/>
    </xf>
    <xf numFmtId="0" fontId="15" fillId="2" borderId="5" xfId="1" applyFont="1" applyFill="1" applyBorder="1" applyAlignment="1" applyProtection="1">
      <alignment horizontal="center" vertical="center"/>
      <protection locked="0"/>
    </xf>
    <xf numFmtId="0" fontId="15" fillId="0" borderId="11" xfId="1" applyFont="1" applyBorder="1" applyAlignment="1" applyProtection="1">
      <alignment horizontal="left" vertical="center" shrinkToFit="1"/>
      <protection locked="0"/>
    </xf>
    <xf numFmtId="0" fontId="15" fillId="0" borderId="0" xfId="1" applyFont="1" applyAlignment="1" applyProtection="1">
      <alignment horizontal="left" vertical="center" shrinkToFit="1"/>
      <protection locked="0"/>
    </xf>
    <xf numFmtId="0" fontId="15" fillId="0" borderId="10" xfId="1" applyFont="1" applyBorder="1" applyAlignment="1" applyProtection="1">
      <alignment horizontal="left" vertical="center" shrinkToFit="1"/>
      <protection locked="0"/>
    </xf>
    <xf numFmtId="0" fontId="15" fillId="0" borderId="14" xfId="1" applyFont="1" applyBorder="1" applyAlignment="1" applyProtection="1">
      <alignment horizontal="left" vertical="center" shrinkToFit="1"/>
      <protection locked="0"/>
    </xf>
    <xf numFmtId="0" fontId="15" fillId="0" borderId="12" xfId="1" applyFont="1" applyBorder="1" applyAlignment="1" applyProtection="1">
      <alignment horizontal="left" vertical="center" shrinkToFit="1"/>
      <protection locked="0"/>
    </xf>
    <xf numFmtId="0" fontId="15" fillId="0" borderId="13" xfId="1" applyFont="1" applyBorder="1" applyAlignment="1" applyProtection="1">
      <alignment horizontal="left" vertical="center" shrinkToFit="1"/>
      <protection locked="0"/>
    </xf>
    <xf numFmtId="0" fontId="15" fillId="0" borderId="4" xfId="1" applyFont="1" applyBorder="1" applyAlignment="1" applyProtection="1">
      <alignment horizontal="left" vertical="center"/>
      <protection locked="0"/>
    </xf>
    <xf numFmtId="0" fontId="15" fillId="0" borderId="5" xfId="1" applyFont="1" applyBorder="1" applyAlignment="1" applyProtection="1">
      <alignment horizontal="left" vertical="center"/>
      <protection locked="0"/>
    </xf>
    <xf numFmtId="0" fontId="15" fillId="0" borderId="7" xfId="1" applyFont="1" applyBorder="1" applyAlignment="1" applyProtection="1">
      <alignment horizontal="left" vertical="center"/>
      <protection locked="0"/>
    </xf>
    <xf numFmtId="0" fontId="4" fillId="0" borderId="11" xfId="1" applyFont="1" applyBorder="1" applyAlignment="1" applyProtection="1">
      <alignment horizontal="left" vertical="center" shrinkToFit="1"/>
      <protection locked="0"/>
    </xf>
    <xf numFmtId="0" fontId="4" fillId="0" borderId="0" xfId="1" applyFont="1" applyAlignment="1" applyProtection="1">
      <alignment horizontal="left" vertical="center" shrinkToFit="1"/>
      <protection locked="0"/>
    </xf>
    <xf numFmtId="0" fontId="4" fillId="0" borderId="10" xfId="1" applyFont="1" applyBorder="1" applyAlignment="1" applyProtection="1">
      <alignment horizontal="left" vertical="center" shrinkToFit="1"/>
      <protection locked="0"/>
    </xf>
    <xf numFmtId="0" fontId="22" fillId="2" borderId="9" xfId="1" applyFont="1" applyFill="1" applyBorder="1" applyAlignment="1" applyProtection="1">
      <alignment horizontal="center" vertical="center"/>
      <protection locked="0"/>
    </xf>
    <xf numFmtId="0" fontId="22" fillId="2" borderId="8" xfId="1" applyFont="1" applyFill="1" applyBorder="1" applyAlignment="1" applyProtection="1">
      <alignment horizontal="center" vertical="center"/>
      <protection locked="0"/>
    </xf>
    <xf numFmtId="0" fontId="22" fillId="2" borderId="4" xfId="1" applyFont="1" applyFill="1" applyBorder="1" applyAlignment="1" applyProtection="1">
      <alignment horizontal="center" vertical="center"/>
      <protection locked="0"/>
    </xf>
    <xf numFmtId="0" fontId="22" fillId="2" borderId="7" xfId="1" applyFont="1" applyFill="1" applyBorder="1" applyAlignment="1" applyProtection="1">
      <alignment horizontal="center" vertical="center"/>
      <protection locked="0"/>
    </xf>
    <xf numFmtId="0" fontId="4" fillId="4" borderId="14" xfId="1" applyFont="1" applyFill="1" applyBorder="1" applyAlignment="1" applyProtection="1">
      <alignment horizontal="left" vertical="center" shrinkToFit="1"/>
      <protection locked="0"/>
    </xf>
    <xf numFmtId="0" fontId="19" fillId="0" borderId="4" xfId="1" applyFont="1" applyBorder="1" applyAlignment="1" applyProtection="1">
      <alignment horizontal="center" vertical="center"/>
      <protection locked="0"/>
    </xf>
    <xf numFmtId="0" fontId="19" fillId="0" borderId="7" xfId="1" applyFont="1" applyBorder="1" applyAlignment="1" applyProtection="1">
      <alignment horizontal="center" vertical="center"/>
      <protection locked="0"/>
    </xf>
    <xf numFmtId="0" fontId="19" fillId="2" borderId="4" xfId="1" applyFont="1" applyFill="1" applyBorder="1" applyAlignment="1" applyProtection="1">
      <alignment horizontal="center" vertical="center"/>
      <protection locked="0"/>
    </xf>
    <xf numFmtId="0" fontId="19" fillId="2" borderId="7" xfId="1" applyFont="1" applyFill="1" applyBorder="1" applyAlignment="1" applyProtection="1">
      <alignment horizontal="center" vertical="center"/>
      <protection locked="0"/>
    </xf>
    <xf numFmtId="0" fontId="21" fillId="0" borderId="0" xfId="1" applyFont="1" applyAlignment="1" applyProtection="1">
      <alignment horizontal="left" vertical="top" wrapText="1"/>
      <protection locked="0"/>
    </xf>
    <xf numFmtId="0" fontId="18" fillId="0" borderId="0" xfId="1" applyFont="1" applyAlignment="1" applyProtection="1">
      <alignment horizontal="right" vertical="center" shrinkToFit="1"/>
      <protection locked="0"/>
    </xf>
    <xf numFmtId="176" fontId="4" fillId="4" borderId="5" xfId="1" applyNumberFormat="1" applyFont="1" applyFill="1" applyBorder="1" applyAlignment="1" applyProtection="1">
      <alignment horizontal="right" vertical="center" shrinkToFit="1"/>
      <protection locked="0"/>
    </xf>
    <xf numFmtId="0" fontId="4" fillId="2" borderId="12" xfId="1" applyFont="1" applyFill="1" applyBorder="1" applyAlignment="1" applyProtection="1">
      <alignment horizontal="center" vertical="center" shrinkToFit="1"/>
      <protection locked="0"/>
    </xf>
    <xf numFmtId="0" fontId="9" fillId="0" borderId="4" xfId="1" applyFont="1" applyBorder="1" applyAlignment="1">
      <alignment horizontal="center" vertical="center" shrinkToFit="1"/>
    </xf>
    <xf numFmtId="0" fontId="9" fillId="0" borderId="7" xfId="1" applyFont="1" applyBorder="1" applyAlignment="1">
      <alignment horizontal="center" vertical="center" shrinkToFit="1"/>
    </xf>
    <xf numFmtId="176" fontId="4" fillId="4" borderId="12" xfId="1" applyNumberFormat="1" applyFont="1" applyFill="1" applyBorder="1" applyAlignment="1" applyProtection="1">
      <alignment horizontal="right" vertical="center" shrinkToFit="1"/>
      <protection locked="0"/>
    </xf>
    <xf numFmtId="0" fontId="4" fillId="2" borderId="5" xfId="1" applyFont="1" applyFill="1" applyBorder="1" applyAlignment="1" applyProtection="1">
      <alignment horizontal="center" vertical="center"/>
      <protection locked="0"/>
    </xf>
    <xf numFmtId="0" fontId="9" fillId="0" borderId="3" xfId="1" applyFont="1" applyBorder="1" applyAlignment="1">
      <alignment horizontal="center" vertical="center" shrinkToFit="1"/>
    </xf>
    <xf numFmtId="0" fontId="9" fillId="0" borderId="4" xfId="1" applyFont="1" applyBorder="1" applyAlignment="1" applyProtection="1">
      <alignment horizontal="center" vertical="center" shrinkToFit="1"/>
      <protection locked="0"/>
    </xf>
    <xf numFmtId="0" fontId="9" fillId="0" borderId="7" xfId="1" applyFont="1" applyBorder="1" applyAlignment="1" applyProtection="1">
      <alignment horizontal="center" vertical="center" shrinkToFit="1"/>
      <protection locked="0"/>
    </xf>
    <xf numFmtId="0" fontId="17" fillId="0" borderId="0" xfId="1" applyFont="1" applyAlignment="1">
      <alignment horizontal="center" vertical="center" shrinkToFit="1"/>
    </xf>
    <xf numFmtId="0" fontId="9" fillId="0" borderId="12" xfId="1" applyFont="1" applyBorder="1" applyAlignment="1">
      <alignment horizontal="right" vertical="center" shrinkToFit="1"/>
    </xf>
    <xf numFmtId="0" fontId="4" fillId="4" borderId="12" xfId="1" applyFont="1" applyFill="1" applyBorder="1" applyAlignment="1" applyProtection="1">
      <alignment horizontal="right" vertical="center" shrinkToFit="1"/>
      <protection locked="0"/>
    </xf>
    <xf numFmtId="0" fontId="9" fillId="0" borderId="12" xfId="1" applyFont="1" applyBorder="1" applyAlignment="1">
      <alignment horizontal="center" vertical="center" shrinkToFit="1"/>
    </xf>
    <xf numFmtId="0" fontId="4" fillId="2" borderId="12" xfId="1" applyFont="1" applyFill="1" applyBorder="1" applyAlignment="1" applyProtection="1">
      <alignment horizontal="center" vertical="center"/>
      <protection locked="0"/>
    </xf>
    <xf numFmtId="0" fontId="10" fillId="0" borderId="0" xfId="1" applyFont="1" applyAlignment="1">
      <alignment horizontal="center" vertical="center"/>
    </xf>
    <xf numFmtId="0" fontId="11" fillId="0" borderId="0" xfId="1" applyFont="1" applyAlignment="1">
      <alignment horizontal="center" vertical="center" shrinkToFit="1"/>
    </xf>
    <xf numFmtId="0" fontId="12" fillId="0" borderId="0" xfId="1" applyFont="1" applyAlignment="1" applyProtection="1">
      <alignment horizontal="center" vertical="center"/>
      <protection locked="0"/>
    </xf>
    <xf numFmtId="0" fontId="13" fillId="0" borderId="0" xfId="1" applyFont="1" applyAlignment="1" applyProtection="1">
      <alignment horizontal="center" vertical="center"/>
      <protection locked="0"/>
    </xf>
    <xf numFmtId="0" fontId="5" fillId="0" borderId="0" xfId="1" applyFont="1" applyAlignment="1" applyProtection="1">
      <alignment horizontal="center" vertical="center"/>
      <protection locked="0"/>
    </xf>
    <xf numFmtId="0" fontId="14" fillId="0" borderId="0" xfId="1" applyFont="1" applyAlignment="1" applyProtection="1">
      <alignment horizontal="left" vertical="center" wrapText="1"/>
      <protection locked="0"/>
    </xf>
    <xf numFmtId="0" fontId="9" fillId="0" borderId="12" xfId="1" applyFont="1" applyBorder="1" applyAlignment="1">
      <alignment horizontal="left" vertical="center" shrinkToFit="1"/>
    </xf>
    <xf numFmtId="0" fontId="9" fillId="0" borderId="12" xfId="1" applyFont="1" applyBorder="1" applyAlignment="1">
      <alignment horizontal="left" vertical="center"/>
    </xf>
    <xf numFmtId="0" fontId="4" fillId="2" borderId="12" xfId="1" applyFont="1" applyFill="1" applyBorder="1" applyAlignment="1" applyProtection="1">
      <alignment horizontal="left" vertical="center"/>
      <protection locked="0"/>
    </xf>
    <xf numFmtId="0" fontId="9" fillId="0" borderId="5" xfId="1" applyFont="1" applyBorder="1" applyAlignment="1">
      <alignment horizontal="center" vertical="center"/>
    </xf>
    <xf numFmtId="0" fontId="4" fillId="4" borderId="12" xfId="1" applyFont="1" applyFill="1" applyBorder="1" applyAlignment="1" applyProtection="1">
      <alignment horizontal="center" vertical="center" shrinkToFit="1"/>
      <protection locked="0"/>
    </xf>
    <xf numFmtId="0" fontId="6" fillId="3" borderId="4" xfId="1" applyFont="1" applyFill="1" applyBorder="1" applyAlignment="1" applyProtection="1">
      <alignment horizontal="left" vertical="center"/>
      <protection locked="0"/>
    </xf>
    <xf numFmtId="0" fontId="6" fillId="3" borderId="5" xfId="1" applyFont="1" applyFill="1" applyBorder="1" applyAlignment="1" applyProtection="1">
      <alignment horizontal="left" vertical="center"/>
      <protection locked="0"/>
    </xf>
    <xf numFmtId="0" fontId="6" fillId="3" borderId="7" xfId="1" applyFont="1" applyFill="1" applyBorder="1" applyAlignment="1" applyProtection="1">
      <alignment horizontal="left" vertical="center"/>
      <protection locked="0"/>
    </xf>
    <xf numFmtId="0" fontId="6" fillId="0" borderId="3" xfId="1" applyFont="1" applyBorder="1" applyAlignment="1" applyProtection="1">
      <alignment horizontal="center" vertical="center"/>
      <protection locked="0"/>
    </xf>
    <xf numFmtId="0" fontId="6" fillId="0" borderId="4" xfId="1" applyFont="1" applyBorder="1" applyAlignment="1" applyProtection="1">
      <alignment horizontal="left" vertical="center"/>
      <protection locked="0"/>
    </xf>
    <xf numFmtId="0" fontId="6" fillId="0" borderId="5" xfId="1" applyFont="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6" fillId="0" borderId="4" xfId="1" applyFont="1" applyBorder="1" applyAlignment="1" applyProtection="1">
      <alignment horizontal="center" vertical="center"/>
      <protection locked="0"/>
    </xf>
    <xf numFmtId="0" fontId="6" fillId="0" borderId="5" xfId="1" applyFont="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5" fillId="0" borderId="0" xfId="1" applyFont="1" applyAlignment="1" applyProtection="1">
      <alignment horizontal="left" vertical="center"/>
      <protection locked="0"/>
    </xf>
    <xf numFmtId="0" fontId="6" fillId="2" borderId="4"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0" borderId="16" xfId="1" applyFont="1" applyBorder="1" applyAlignment="1" applyProtection="1">
      <alignment horizontal="left" vertical="center" shrinkToFit="1"/>
      <protection locked="0"/>
    </xf>
    <xf numFmtId="0" fontId="6" fillId="0" borderId="19" xfId="1" applyFont="1" applyBorder="1" applyAlignment="1" applyProtection="1">
      <alignment horizontal="left" vertical="center" shrinkToFit="1"/>
      <protection locked="0"/>
    </xf>
    <xf numFmtId="0" fontId="6" fillId="0" borderId="17" xfId="1" applyFont="1" applyBorder="1" applyAlignment="1" applyProtection="1">
      <alignment horizontal="left" vertical="center" shrinkToFit="1"/>
      <protection locked="0"/>
    </xf>
    <xf numFmtId="0" fontId="6" fillId="0" borderId="3" xfId="1" applyFont="1" applyBorder="1" applyAlignment="1" applyProtection="1">
      <alignment horizontal="center" vertical="top" textRotation="255"/>
      <protection locked="0"/>
    </xf>
    <xf numFmtId="0" fontId="6" fillId="2" borderId="12"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0" fontId="6" fillId="0" borderId="15" xfId="1" applyFont="1" applyBorder="1" applyAlignment="1" applyProtection="1">
      <alignment horizontal="left" vertical="center" shrinkToFit="1"/>
      <protection locked="0"/>
    </xf>
    <xf numFmtId="0" fontId="6" fillId="0" borderId="18" xfId="1" applyFont="1" applyBorder="1" applyAlignment="1" applyProtection="1">
      <alignment horizontal="left" vertical="center" shrinkToFit="1"/>
      <protection locked="0"/>
    </xf>
    <xf numFmtId="0" fontId="6" fillId="0" borderId="27" xfId="1" applyFont="1" applyBorder="1" applyAlignment="1" applyProtection="1">
      <alignment horizontal="left" vertical="center" shrinkToFit="1"/>
      <protection locked="0"/>
    </xf>
    <xf numFmtId="0" fontId="6" fillId="0" borderId="15" xfId="1" applyFont="1" applyBorder="1" applyAlignment="1" applyProtection="1">
      <alignment horizontal="center" vertical="center" shrinkToFit="1"/>
      <protection locked="0"/>
    </xf>
    <xf numFmtId="0" fontId="6" fillId="0" borderId="18" xfId="1" applyFont="1" applyBorder="1" applyAlignment="1" applyProtection="1">
      <alignment horizontal="center" vertical="center" shrinkToFit="1"/>
      <protection locked="0"/>
    </xf>
    <xf numFmtId="0" fontId="6" fillId="0" borderId="27" xfId="1" applyFont="1" applyBorder="1" applyAlignment="1" applyProtection="1">
      <alignment horizontal="center" vertical="center" shrinkToFit="1"/>
      <protection locked="0"/>
    </xf>
    <xf numFmtId="0" fontId="6" fillId="0" borderId="15" xfId="1" applyFont="1" applyBorder="1" applyAlignment="1" applyProtection="1">
      <alignment horizontal="center" vertical="center"/>
      <protection locked="0"/>
    </xf>
    <xf numFmtId="0" fontId="6" fillId="0" borderId="27" xfId="1" applyFont="1" applyBorder="1" applyAlignment="1" applyProtection="1">
      <alignment horizontal="center" vertical="center"/>
      <protection locked="0"/>
    </xf>
    <xf numFmtId="0" fontId="6" fillId="0" borderId="16" xfId="1" applyFont="1" applyBorder="1" applyAlignment="1" applyProtection="1">
      <alignment horizontal="center" vertical="center" shrinkToFit="1"/>
      <protection locked="0"/>
    </xf>
    <xf numFmtId="0" fontId="6" fillId="0" borderId="19" xfId="1" applyFont="1" applyBorder="1" applyAlignment="1" applyProtection="1">
      <alignment horizontal="center" vertical="center" shrinkToFit="1"/>
      <protection locked="0"/>
    </xf>
    <xf numFmtId="0" fontId="6" fillId="0" borderId="17" xfId="1" applyFont="1" applyBorder="1" applyAlignment="1" applyProtection="1">
      <alignment horizontal="center" vertical="center" shrinkToFit="1"/>
      <protection locked="0"/>
    </xf>
    <xf numFmtId="0" fontId="6" fillId="0" borderId="16" xfId="1" applyFont="1" applyBorder="1" applyAlignment="1" applyProtection="1">
      <alignment horizontal="center" vertical="center"/>
      <protection locked="0"/>
    </xf>
    <xf numFmtId="0" fontId="6" fillId="0" borderId="17" xfId="1" applyFont="1" applyBorder="1" applyAlignment="1" applyProtection="1">
      <alignment horizontal="center" vertical="center"/>
      <protection locked="0"/>
    </xf>
    <xf numFmtId="0" fontId="6" fillId="2" borderId="5" xfId="1" applyFont="1" applyFill="1" applyBorder="1" applyAlignment="1" applyProtection="1">
      <alignment horizontal="center" vertical="center"/>
      <protection locked="0"/>
    </xf>
    <xf numFmtId="0" fontId="6" fillId="0" borderId="24" xfId="1" applyFont="1" applyBorder="1" applyAlignment="1" applyProtection="1">
      <alignment horizontal="left" vertical="center" shrinkToFit="1"/>
      <protection locked="0"/>
    </xf>
    <xf numFmtId="0" fontId="6" fillId="0" borderId="20" xfId="1" applyFont="1" applyBorder="1" applyAlignment="1" applyProtection="1">
      <alignment horizontal="left" vertical="center" shrinkToFit="1"/>
      <protection locked="0"/>
    </xf>
    <xf numFmtId="0" fontId="6" fillId="0" borderId="25" xfId="1" applyFont="1" applyBorder="1" applyAlignment="1" applyProtection="1">
      <alignment horizontal="left" vertical="center" shrinkToFit="1"/>
      <protection locked="0"/>
    </xf>
    <xf numFmtId="0" fontId="6" fillId="0" borderId="3" xfId="1" applyFont="1" applyBorder="1" applyAlignment="1" applyProtection="1">
      <alignment horizontal="center" vertical="top" textRotation="255" shrinkToFit="1"/>
      <protection locked="0"/>
    </xf>
    <xf numFmtId="0" fontId="6" fillId="0" borderId="28" xfId="1" applyFont="1" applyBorder="1" applyAlignment="1" applyProtection="1">
      <alignment horizontal="left" vertical="center"/>
      <protection locked="0"/>
    </xf>
    <xf numFmtId="0" fontId="6" fillId="0" borderId="26" xfId="1" applyFont="1" applyBorder="1" applyAlignment="1" applyProtection="1">
      <alignment horizontal="left" vertical="center"/>
      <protection locked="0"/>
    </xf>
    <xf numFmtId="0" fontId="6" fillId="0" borderId="29" xfId="1" applyFont="1" applyBorder="1" applyAlignment="1" applyProtection="1">
      <alignment horizontal="left" vertical="center"/>
      <protection locked="0"/>
    </xf>
    <xf numFmtId="0" fontId="6" fillId="0" borderId="28" xfId="1" applyFont="1" applyBorder="1" applyAlignment="1" applyProtection="1">
      <alignment horizontal="center" vertical="center" shrinkToFit="1"/>
      <protection locked="0"/>
    </xf>
    <xf numFmtId="0" fontId="6" fillId="0" borderId="26" xfId="1" applyFont="1" applyBorder="1" applyAlignment="1" applyProtection="1">
      <alignment horizontal="center" vertical="center" shrinkToFit="1"/>
      <protection locked="0"/>
    </xf>
    <xf numFmtId="0" fontId="6" fillId="0" borderId="29" xfId="1" applyFont="1" applyBorder="1" applyAlignment="1" applyProtection="1">
      <alignment horizontal="center" vertical="center" shrinkToFit="1"/>
      <protection locked="0"/>
    </xf>
    <xf numFmtId="0" fontId="6" fillId="0" borderId="28" xfId="1" applyFont="1" applyBorder="1" applyAlignment="1" applyProtection="1">
      <alignment horizontal="center" vertical="center"/>
      <protection locked="0"/>
    </xf>
    <xf numFmtId="0" fontId="6" fillId="0" borderId="29" xfId="1" applyFont="1" applyBorder="1" applyAlignment="1" applyProtection="1">
      <alignment horizontal="center" vertical="center"/>
      <protection locked="0"/>
    </xf>
    <xf numFmtId="0" fontId="6" fillId="0" borderId="24" xfId="1" applyFont="1" applyBorder="1" applyAlignment="1" applyProtection="1">
      <alignment horizontal="center" vertical="center" shrinkToFit="1"/>
      <protection locked="0"/>
    </xf>
    <xf numFmtId="0" fontId="6" fillId="0" borderId="20" xfId="1" applyFont="1" applyBorder="1" applyAlignment="1" applyProtection="1">
      <alignment horizontal="center" vertical="center" shrinkToFit="1"/>
      <protection locked="0"/>
    </xf>
    <xf numFmtId="0" fontId="6" fillId="0" borderId="25" xfId="1" applyFont="1" applyBorder="1" applyAlignment="1" applyProtection="1">
      <alignment horizontal="center" vertical="center" shrinkToFit="1"/>
      <protection locked="0"/>
    </xf>
    <xf numFmtId="0" fontId="6" fillId="0" borderId="28" xfId="1" applyFont="1" applyBorder="1" applyAlignment="1" applyProtection="1">
      <alignment horizontal="left" vertical="center" shrinkToFit="1"/>
      <protection locked="0"/>
    </xf>
    <xf numFmtId="0" fontId="6" fillId="0" borderId="26" xfId="1" applyFont="1" applyBorder="1" applyAlignment="1" applyProtection="1">
      <alignment horizontal="left" vertical="center" shrinkToFit="1"/>
      <protection locked="0"/>
    </xf>
    <xf numFmtId="0" fontId="6" fillId="0" borderId="29" xfId="1" applyFont="1" applyBorder="1" applyAlignment="1" applyProtection="1">
      <alignment horizontal="left" vertical="center" shrinkToFit="1"/>
      <protection locked="0"/>
    </xf>
    <xf numFmtId="0" fontId="6" fillId="0" borderId="22" xfId="1" applyFont="1" applyBorder="1" applyAlignment="1" applyProtection="1">
      <alignment horizontal="left" vertical="center"/>
      <protection locked="0"/>
    </xf>
    <xf numFmtId="0" fontId="6" fillId="0" borderId="21" xfId="1" applyFont="1" applyBorder="1" applyAlignment="1" applyProtection="1">
      <alignment horizontal="left" vertical="center"/>
      <protection locked="0"/>
    </xf>
    <xf numFmtId="0" fontId="6" fillId="0" borderId="23" xfId="1" applyFont="1" applyBorder="1" applyAlignment="1" applyProtection="1">
      <alignment horizontal="left" vertical="center"/>
      <protection locked="0"/>
    </xf>
    <xf numFmtId="0" fontId="6" fillId="0" borderId="22" xfId="1" applyFont="1" applyBorder="1" applyAlignment="1" applyProtection="1">
      <alignment horizontal="center" vertical="center" shrinkToFit="1"/>
      <protection locked="0"/>
    </xf>
    <xf numFmtId="0" fontId="6" fillId="0" borderId="21" xfId="1" applyFont="1" applyBorder="1" applyAlignment="1" applyProtection="1">
      <alignment horizontal="center" vertical="center" shrinkToFit="1"/>
      <protection locked="0"/>
    </xf>
    <xf numFmtId="0" fontId="6" fillId="0" borderId="23" xfId="1" applyFont="1" applyBorder="1" applyAlignment="1" applyProtection="1">
      <alignment horizontal="center" vertical="center" shrinkToFit="1"/>
      <protection locked="0"/>
    </xf>
    <xf numFmtId="0" fontId="6" fillId="0" borderId="24" xfId="1" applyFont="1" applyBorder="1" applyAlignment="1" applyProtection="1">
      <alignment horizontal="left" vertical="center"/>
      <protection locked="0"/>
    </xf>
    <xf numFmtId="0" fontId="6" fillId="0" borderId="20" xfId="1" applyFont="1" applyBorder="1" applyAlignment="1" applyProtection="1">
      <alignment horizontal="left" vertical="center"/>
      <protection locked="0"/>
    </xf>
    <xf numFmtId="0" fontId="6" fillId="0" borderId="25" xfId="1" applyFont="1" applyBorder="1" applyAlignment="1" applyProtection="1">
      <alignment horizontal="left" vertical="center"/>
      <protection locked="0"/>
    </xf>
    <xf numFmtId="0" fontId="6" fillId="0" borderId="24" xfId="1" applyFont="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6" fillId="0" borderId="22" xfId="1" applyFont="1" applyBorder="1" applyAlignment="1" applyProtection="1">
      <alignment horizontal="center" vertical="center"/>
      <protection locked="0"/>
    </xf>
    <xf numFmtId="0" fontId="6" fillId="0" borderId="23" xfId="1" applyFont="1" applyBorder="1" applyAlignment="1" applyProtection="1">
      <alignment horizontal="center" vertical="center"/>
      <protection locked="0"/>
    </xf>
    <xf numFmtId="0" fontId="6" fillId="0" borderId="2" xfId="1" applyFont="1" applyBorder="1" applyAlignment="1" applyProtection="1">
      <alignment horizontal="center" vertical="top" textRotation="255" shrinkToFit="1"/>
      <protection locked="0"/>
    </xf>
    <xf numFmtId="0" fontId="6" fillId="0" borderId="6" xfId="1" applyFont="1" applyBorder="1" applyAlignment="1" applyProtection="1">
      <alignment horizontal="center" vertical="top" textRotation="255" shrinkToFit="1"/>
      <protection locked="0"/>
    </xf>
    <xf numFmtId="0" fontId="6" fillId="0" borderId="1" xfId="1" applyFont="1" applyBorder="1" applyAlignment="1" applyProtection="1">
      <alignment horizontal="center" vertical="top" textRotation="255" shrinkToFit="1"/>
      <protection locked="0"/>
    </xf>
    <xf numFmtId="0" fontId="6" fillId="0" borderId="22" xfId="1" applyFont="1" applyBorder="1" applyAlignment="1" applyProtection="1">
      <alignment horizontal="left" vertical="center" shrinkToFit="1"/>
      <protection locked="0"/>
    </xf>
    <xf numFmtId="0" fontId="6" fillId="0" borderId="21" xfId="1" applyFont="1" applyBorder="1" applyAlignment="1" applyProtection="1">
      <alignment horizontal="left" vertical="center" shrinkToFit="1"/>
      <protection locked="0"/>
    </xf>
    <xf numFmtId="0" fontId="6" fillId="0" borderId="23" xfId="1" applyFont="1" applyBorder="1" applyAlignment="1" applyProtection="1">
      <alignment horizontal="left" vertical="center" shrinkToFit="1"/>
      <protection locked="0"/>
    </xf>
    <xf numFmtId="0" fontId="6" fillId="0" borderId="2" xfId="1" applyFont="1" applyBorder="1" applyAlignment="1" applyProtection="1">
      <alignment horizontal="center" vertical="top" textRotation="255"/>
      <protection locked="0"/>
    </xf>
    <xf numFmtId="0" fontId="6" fillId="0" borderId="6" xfId="1" applyFont="1" applyBorder="1" applyAlignment="1" applyProtection="1">
      <alignment horizontal="center" vertical="top" textRotation="255"/>
      <protection locked="0"/>
    </xf>
    <xf numFmtId="0" fontId="6" fillId="0" borderId="1" xfId="1" applyFont="1" applyBorder="1" applyAlignment="1" applyProtection="1">
      <alignment horizontal="center" vertical="top" textRotation="255"/>
      <protection locked="0"/>
    </xf>
    <xf numFmtId="0" fontId="6" fillId="2" borderId="14" xfId="1" applyFont="1" applyFill="1" applyBorder="1" applyAlignment="1" applyProtection="1">
      <alignment horizontal="center" vertical="center"/>
      <protection locked="0"/>
    </xf>
    <xf numFmtId="0" fontId="6" fillId="0" borderId="16" xfId="1" applyFont="1" applyBorder="1" applyAlignment="1" applyProtection="1">
      <alignment horizontal="left" vertical="center"/>
      <protection locked="0"/>
    </xf>
    <xf numFmtId="0" fontId="6" fillId="0" borderId="19" xfId="1" applyFont="1" applyBorder="1" applyAlignment="1" applyProtection="1">
      <alignment horizontal="left" vertical="center"/>
      <protection locked="0"/>
    </xf>
    <xf numFmtId="0" fontId="6" fillId="0" borderId="19" xfId="1" applyFont="1" applyBorder="1" applyAlignment="1" applyProtection="1">
      <alignment horizontal="center" vertical="center"/>
      <protection locked="0"/>
    </xf>
    <xf numFmtId="0" fontId="6" fillId="0" borderId="8" xfId="1" applyFont="1" applyBorder="1" applyAlignment="1" applyProtection="1">
      <alignment horizontal="center" vertical="top" textRotation="255"/>
      <protection locked="0"/>
    </xf>
    <xf numFmtId="0" fontId="6" fillId="0" borderId="10" xfId="1" applyFont="1" applyBorder="1" applyAlignment="1" applyProtection="1">
      <alignment horizontal="center" vertical="top" textRotation="255"/>
      <protection locked="0"/>
    </xf>
    <xf numFmtId="0" fontId="6" fillId="0" borderId="13" xfId="1" applyFont="1" applyBorder="1" applyAlignment="1" applyProtection="1">
      <alignment horizontal="center" vertical="top" textRotation="255"/>
      <protection locked="0"/>
    </xf>
    <xf numFmtId="49" fontId="6" fillId="0" borderId="16" xfId="1" applyNumberFormat="1" applyFont="1" applyBorder="1" applyAlignment="1" applyProtection="1">
      <alignment horizontal="center" vertical="center" shrinkToFit="1"/>
      <protection locked="0"/>
    </xf>
    <xf numFmtId="49" fontId="6" fillId="0" borderId="19" xfId="1" applyNumberFormat="1" applyFont="1" applyBorder="1" applyAlignment="1" applyProtection="1">
      <alignment horizontal="center" vertical="center" shrinkToFit="1"/>
      <protection locked="0"/>
    </xf>
    <xf numFmtId="49" fontId="6" fillId="0" borderId="17" xfId="1" applyNumberFormat="1" applyFont="1" applyBorder="1" applyAlignment="1" applyProtection="1">
      <alignment horizontal="center" vertical="center" shrinkToFit="1"/>
      <protection locked="0"/>
    </xf>
    <xf numFmtId="0" fontId="6" fillId="0" borderId="17" xfId="1" applyFont="1" applyBorder="1" applyAlignment="1" applyProtection="1">
      <alignment horizontal="left" vertical="center"/>
      <protection locked="0"/>
    </xf>
    <xf numFmtId="0" fontId="6" fillId="0" borderId="15" xfId="1" applyFont="1" applyBorder="1" applyAlignment="1" applyProtection="1">
      <alignment horizontal="left" vertical="center"/>
      <protection locked="0"/>
    </xf>
    <xf numFmtId="0" fontId="6" fillId="0" borderId="18" xfId="1" applyFont="1" applyBorder="1" applyAlignment="1" applyProtection="1">
      <alignment horizontal="left" vertical="center"/>
      <protection locked="0"/>
    </xf>
    <xf numFmtId="0" fontId="6" fillId="0" borderId="27" xfId="1" applyFont="1" applyBorder="1" applyAlignment="1" applyProtection="1">
      <alignment horizontal="left" vertical="center"/>
      <protection locked="0"/>
    </xf>
    <xf numFmtId="0" fontId="6" fillId="2" borderId="9"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1" fillId="0" borderId="5" xfId="1" applyBorder="1" applyProtection="1">
      <alignment vertical="center"/>
      <protection locked="0"/>
    </xf>
    <xf numFmtId="0" fontId="1" fillId="0" borderId="7" xfId="1" applyBorder="1" applyProtection="1">
      <alignment vertical="center"/>
      <protection locked="0"/>
    </xf>
    <xf numFmtId="0" fontId="6" fillId="0" borderId="9" xfId="1" applyFont="1" applyBorder="1" applyAlignment="1" applyProtection="1">
      <alignment horizontal="center" vertical="top" textRotation="255"/>
      <protection locked="0"/>
    </xf>
    <xf numFmtId="0" fontId="6" fillId="0" borderId="11" xfId="1" applyFont="1" applyBorder="1" applyAlignment="1" applyProtection="1">
      <alignment horizontal="center" vertical="top" textRotation="255"/>
      <protection locked="0"/>
    </xf>
    <xf numFmtId="0" fontId="6" fillId="0" borderId="14" xfId="1" applyFont="1" applyBorder="1" applyAlignment="1" applyProtection="1">
      <alignment horizontal="center" vertical="top" textRotation="255"/>
      <protection locked="0"/>
    </xf>
  </cellXfs>
  <cellStyles count="3">
    <cellStyle name="桁区切り 2" xfId="2" xr:uid="{6CA913AC-7741-45AE-A305-A0485080DCBF}"/>
    <cellStyle name="標準" xfId="0" builtinId="0"/>
    <cellStyle name="標準 2" xfId="1" xr:uid="{8BF91B6E-A8E6-4707-A406-E76005489702}"/>
  </cellStyles>
  <dxfs count="0"/>
  <tableStyles count="0" defaultTableStyle="TableStyleMedium2" defaultPivotStyle="PivotStyleLight16"/>
  <colors>
    <mruColors>
      <color rgb="FF0000FF"/>
      <color rgb="FFFFFF99"/>
      <color rgb="FFCCFFFF"/>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26</xdr:col>
      <xdr:colOff>77718</xdr:colOff>
      <xdr:row>0</xdr:row>
      <xdr:rowOff>55060</xdr:rowOff>
    </xdr:from>
    <xdr:ext cx="1261885" cy="392800"/>
    <xdr:sp macro="" textlink="">
      <xdr:nvSpPr>
        <xdr:cNvPr id="2" name="テキスト ボックス 1">
          <a:extLst>
            <a:ext uri="{FF2B5EF4-FFF2-40B4-BE49-F238E27FC236}">
              <a16:creationId xmlns:a16="http://schemas.microsoft.com/office/drawing/2014/main" id="{BA1EDF2F-1BDD-4E6A-6FE8-D7C23F0EEF33}"/>
            </a:ext>
          </a:extLst>
        </xdr:cNvPr>
        <xdr:cNvSpPr txBox="1"/>
      </xdr:nvSpPr>
      <xdr:spPr>
        <a:xfrm>
          <a:off x="5278368" y="55060"/>
          <a:ext cx="1261885" cy="392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1400"/>
            <a:t>仕様書別紙１</a:t>
          </a:r>
        </a:p>
      </xdr:txBody>
    </xdr:sp>
    <xdr:clientData/>
  </xdr:oneCellAnchor>
  <xdr:twoCellAnchor>
    <xdr:from>
      <xdr:col>3</xdr:col>
      <xdr:colOff>0</xdr:colOff>
      <xdr:row>54</xdr:row>
      <xdr:rowOff>104775</xdr:rowOff>
    </xdr:from>
    <xdr:to>
      <xdr:col>4</xdr:col>
      <xdr:colOff>66675</xdr:colOff>
      <xdr:row>54</xdr:row>
      <xdr:rowOff>104775</xdr:rowOff>
    </xdr:to>
    <xdr:sp macro="" textlink="">
      <xdr:nvSpPr>
        <xdr:cNvPr id="3" name="Line 1">
          <a:extLst>
            <a:ext uri="{FF2B5EF4-FFF2-40B4-BE49-F238E27FC236}">
              <a16:creationId xmlns:a16="http://schemas.microsoft.com/office/drawing/2014/main" id="{8B3BA8F8-C7E8-470A-B885-F0C039CE7C29}"/>
            </a:ext>
          </a:extLst>
        </xdr:cNvPr>
        <xdr:cNvSpPr>
          <a:spLocks noChangeShapeType="1"/>
        </xdr:cNvSpPr>
      </xdr:nvSpPr>
      <xdr:spPr bwMode="auto">
        <a:xfrm>
          <a:off x="594360" y="8915400"/>
          <a:ext cx="264795" cy="0"/>
        </a:xfrm>
        <a:prstGeom prst="line">
          <a:avLst/>
        </a:prstGeom>
        <a:noFill/>
        <a:ln w="254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1\Share_HDD_O\300450&#24314;&#31689;&#20303;&#23429;&#35506;_HDD\05_&#26045;&#35373;&#31532;&#19968;\R07&#24180;&#24230;\07%20&#30456;&#35527;\07_&#20304;&#36032;&#22478;&#26412;&#20024;&#27508;&#21271;&#20596;&#12488;&#12452;&#12524;\260130%20&#12503;&#12525;&#12509;&#30330;&#27880;\&#12304;&#26032;&#12305;&#9312;&#24314;&#31689;&#35373;&#35336;&#12539;&#30435;&#29702;&#22996;&#35351;&#26009;&#31639;&#23450;&#12471;&#12540;&#12488;&#65288;&#26032;&#31689;&#65289;V08&#20104;&#31639;&#29992;.xlsx" TargetMode="External"/><Relationship Id="rId1" Type="http://schemas.openxmlformats.org/officeDocument/2006/relationships/externalLinkPath" Target="file:///\\fs101\Share_HDD_O\300450&#24314;&#31689;&#20303;&#23429;&#35506;_HDD\05_&#26045;&#35373;&#31532;&#19968;\R07&#24180;&#24230;\07%20&#30456;&#35527;\07_&#20304;&#36032;&#22478;&#26412;&#20024;&#27508;&#21271;&#20596;&#12488;&#12452;&#12524;\260130%20&#12503;&#12525;&#12509;&#30330;&#27880;\&#12304;&#26032;&#12305;&#9312;&#24314;&#31689;&#35373;&#35336;&#12539;&#30435;&#29702;&#22996;&#35351;&#26009;&#31639;&#23450;&#12471;&#12540;&#12488;&#65288;&#26032;&#31689;&#65289;V08&#20104;&#3163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特記仕様書（設計）(建築物１）"/>
      <sheetName val="情報入力シート"/>
      <sheetName val="入力シート（設計・監理）"/>
      <sheetName val="設計対象外業務率入力表"/>
      <sheetName val="監理対象外業務率入力表"/>
      <sheetName val="表紙"/>
      <sheetName val="委託料計算書"/>
      <sheetName val="内訳書（設計）"/>
      <sheetName val="内訳書（監理）"/>
      <sheetName val="業務人・時間数一覧表"/>
      <sheetName val="一覧表 (複合建築物)"/>
      <sheetName val="現場説明書（設計）"/>
      <sheetName val="現場説明書（意図伝達）"/>
      <sheetName val="現場説明書（監理）"/>
      <sheetName val="特記仕様書（設計）(建築物２）"/>
      <sheetName val="特記仕様書（意図伝達）"/>
      <sheetName val="特記仕様書（監理）（建築物１）"/>
      <sheetName val="特記仕様書（監理）（建築物２）"/>
      <sheetName val="Sheet1"/>
      <sheetName val="別表１（類型）"/>
      <sheetName val="別表２(建築物①)"/>
      <sheetName val="別表２(建築物②)"/>
    </sheetNames>
    <sheetDataSet>
      <sheetData sheetId="0" refreshError="1"/>
      <sheetData sheetId="1" refreshError="1"/>
      <sheetData sheetId="2" refreshError="1">
        <row r="3">
          <cell r="O3" t="str">
            <v>第四号</v>
          </cell>
        </row>
        <row r="6">
          <cell r="L6">
            <v>1</v>
          </cell>
        </row>
        <row r="7">
          <cell r="L7">
            <v>1</v>
          </cell>
        </row>
        <row r="8">
          <cell r="L8">
            <v>1</v>
          </cell>
        </row>
        <row r="9">
          <cell r="L9">
            <v>1</v>
          </cell>
        </row>
        <row r="10">
          <cell r="L10">
            <v>1</v>
          </cell>
        </row>
        <row r="11">
          <cell r="L11">
            <v>1</v>
          </cell>
        </row>
        <row r="43">
          <cell r="L43" t="str">
            <v/>
          </cell>
        </row>
        <row r="44">
          <cell r="L4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C9792-47CD-4F59-B6C7-483927EECB4B}">
  <sheetPr>
    <tabColor indexed="50"/>
    <pageSetUpPr fitToPage="1"/>
  </sheetPr>
  <dimension ref="A2:AH1272"/>
  <sheetViews>
    <sheetView tabSelected="1" view="pageBreakPreview" topLeftCell="A431" zoomScaleNormal="100" zoomScaleSheetLayoutView="100" workbookViewId="0">
      <selection activeCell="AL443" sqref="AL443"/>
    </sheetView>
  </sheetViews>
  <sheetFormatPr defaultColWidth="9" defaultRowHeight="13.2"/>
  <cols>
    <col min="1" max="32" width="2.59765625" style="1" customWidth="1"/>
    <col min="33" max="33" width="3.5" style="1" customWidth="1"/>
    <col min="34" max="34" width="2.59765625" style="1" customWidth="1"/>
    <col min="35" max="35" width="8" style="1" customWidth="1"/>
    <col min="36" max="36" width="12" style="1" customWidth="1"/>
    <col min="37" max="37" width="2.59765625" style="1" customWidth="1"/>
    <col min="38" max="38" width="4.3984375" style="1" customWidth="1"/>
    <col min="39" max="39" width="2.59765625" style="1" customWidth="1"/>
    <col min="40" max="40" width="4.3984375" style="1" customWidth="1"/>
    <col min="41" max="85" width="2.59765625" style="1" customWidth="1"/>
    <col min="86" max="16384" width="9" style="1"/>
  </cols>
  <sheetData>
    <row r="2" spans="1:33" customFormat="1" ht="1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2"/>
    </row>
    <row r="3" spans="1:33" customFormat="1" ht="18">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customFormat="1" ht="18">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customFormat="1" ht="18">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customFormat="1" ht="18">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customFormat="1" ht="18">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customFormat="1" ht="18">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row>
    <row r="9" spans="1:33" customFormat="1" ht="18">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row>
    <row r="10" spans="1:33" customFormat="1" ht="1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customFormat="1" ht="18">
      <c r="A11" s="124" t="s">
        <v>455</v>
      </c>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row>
    <row r="12" spans="1:33" customFormat="1" ht="18">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row>
    <row r="13" spans="1:33" customFormat="1" ht="18">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row>
    <row r="14" spans="1:33" customFormat="1" ht="1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33" customFormat="1" ht="18">
      <c r="A15" s="125" t="s">
        <v>220</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row>
    <row r="16" spans="1:33" customFormat="1" ht="1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row>
    <row r="17" spans="1:33" customFormat="1" ht="1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customFormat="1" ht="1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customFormat="1" ht="1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customFormat="1" ht="1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customFormat="1" ht="1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customFormat="1" ht="1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customFormat="1" ht="1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customFormat="1" ht="1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customFormat="1" ht="1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customFormat="1" ht="1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customFormat="1" ht="1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customFormat="1" ht="1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customFormat="1" ht="1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customFormat="1" ht="18">
      <c r="A30" s="125"/>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row>
    <row r="31" spans="1:33" customFormat="1" ht="18">
      <c r="A31" s="12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row>
    <row r="32" spans="1:33" customFormat="1" ht="18">
      <c r="A32" s="126" t="s">
        <v>450</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row>
    <row r="33" spans="1:33" customFormat="1" ht="18">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row>
    <row r="34" spans="1:33" customFormat="1" ht="1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customFormat="1" ht="1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customFormat="1" ht="1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customFormat="1" ht="18" hidden="1">
      <c r="A37" s="127" t="s">
        <v>221</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row>
    <row r="38" spans="1:33" customFormat="1" ht="28.8" hidden="1" customHeight="1">
      <c r="A38" s="128" t="s">
        <v>222</v>
      </c>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row>
    <row r="39" spans="1:33" customFormat="1" ht="18" hidden="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customFormat="1" ht="18" hidden="1">
      <c r="A40" s="2" t="s">
        <v>223</v>
      </c>
      <c r="B40" s="1"/>
      <c r="C40" s="1"/>
      <c r="D40" s="1"/>
      <c r="E40" s="1"/>
      <c r="F40" s="1"/>
      <c r="G40" s="1"/>
      <c r="H40" s="1"/>
      <c r="I40" s="1"/>
      <c r="J40" s="1"/>
      <c r="K40" s="14">
        <f>A8</f>
        <v>0</v>
      </c>
      <c r="L40" s="15"/>
      <c r="M40" s="15"/>
      <c r="N40" s="15"/>
      <c r="O40" s="15"/>
      <c r="P40" s="15"/>
      <c r="Q40" s="15"/>
      <c r="R40" s="15"/>
      <c r="S40" s="15"/>
      <c r="T40" s="15"/>
      <c r="U40" s="15"/>
      <c r="V40" s="15"/>
      <c r="W40" s="15"/>
      <c r="X40" s="15"/>
      <c r="Y40" s="15"/>
      <c r="Z40" s="15"/>
      <c r="AA40" s="15"/>
      <c r="AB40" s="15"/>
      <c r="AC40" s="15"/>
      <c r="AD40" s="15"/>
      <c r="AE40" s="1"/>
      <c r="AF40" s="1"/>
      <c r="AG40" s="1"/>
    </row>
    <row r="41" spans="1:33" customFormat="1" ht="18" hidden="1">
      <c r="A41" s="2" t="s">
        <v>224</v>
      </c>
      <c r="B41" s="1"/>
      <c r="C41" s="1"/>
      <c r="D41" s="1"/>
      <c r="E41" s="1"/>
      <c r="F41" s="1"/>
      <c r="G41" s="1"/>
      <c r="H41" s="1"/>
      <c r="I41" s="1"/>
      <c r="J41" s="1"/>
      <c r="K41" s="129" t="str">
        <f>A11</f>
        <v>唐津キャッスルベイ拠点エリア（西ノ浜地区）デザインプロデュース等業務委託</v>
      </c>
      <c r="L41" s="129"/>
      <c r="M41" s="129"/>
      <c r="N41" s="129"/>
      <c r="O41" s="129"/>
      <c r="P41" s="129"/>
      <c r="Q41" s="129"/>
      <c r="R41" s="129"/>
      <c r="S41" s="129"/>
      <c r="T41" s="129"/>
      <c r="U41" s="129"/>
      <c r="V41" s="129"/>
      <c r="W41" s="129"/>
      <c r="X41" s="129"/>
      <c r="Y41" s="129"/>
      <c r="Z41" s="129"/>
      <c r="AA41" s="129"/>
      <c r="AB41" s="129"/>
      <c r="AC41" s="129"/>
      <c r="AD41" s="129"/>
      <c r="AE41" s="1"/>
      <c r="AF41" s="1"/>
      <c r="AG41" s="1"/>
    </row>
    <row r="42" spans="1:33" customFormat="1" ht="18" hidden="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customFormat="1" ht="18" hidden="1">
      <c r="A43" s="2" t="s">
        <v>225</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customFormat="1" ht="18" hidden="1">
      <c r="A44" s="1" t="s">
        <v>226</v>
      </c>
      <c r="B44" s="1"/>
      <c r="C44" s="1"/>
      <c r="D44" s="1"/>
      <c r="E44" s="1"/>
      <c r="F44" s="1"/>
      <c r="G44" s="1"/>
      <c r="H44" s="1"/>
      <c r="I44" s="1"/>
      <c r="J44" s="1"/>
      <c r="K44" s="58"/>
      <c r="L44" s="58"/>
      <c r="M44" s="58"/>
      <c r="N44" s="58"/>
      <c r="O44" s="58"/>
      <c r="P44" s="58"/>
      <c r="Q44" s="58"/>
      <c r="R44" s="58"/>
      <c r="S44" s="58"/>
      <c r="T44" s="58"/>
      <c r="U44" s="58"/>
      <c r="V44" s="58"/>
      <c r="W44" s="58"/>
      <c r="X44" s="58"/>
      <c r="Y44" s="58"/>
      <c r="Z44" s="58"/>
      <c r="AA44" s="58"/>
      <c r="AB44" s="58"/>
      <c r="AC44" s="58"/>
      <c r="AD44" s="58"/>
      <c r="AE44" s="1"/>
      <c r="AF44" s="1"/>
      <c r="AG44" s="1"/>
    </row>
    <row r="45" spans="1:33" customFormat="1" ht="18" hidden="1">
      <c r="A45" s="1" t="s">
        <v>227</v>
      </c>
      <c r="B45" s="1"/>
      <c r="C45" s="1"/>
      <c r="D45" s="1"/>
      <c r="E45" s="1"/>
      <c r="F45" s="1"/>
      <c r="G45" s="1"/>
      <c r="H45" s="1"/>
      <c r="I45" s="1"/>
      <c r="J45" s="1"/>
      <c r="K45" s="130" t="e">
        <f>[1]情報入力シート!F6</f>
        <v>#REF!</v>
      </c>
      <c r="L45" s="130"/>
      <c r="M45" s="130"/>
      <c r="N45" s="130"/>
      <c r="O45" s="130"/>
      <c r="P45" s="130"/>
      <c r="Q45" s="130"/>
      <c r="R45" s="130"/>
      <c r="S45" s="130"/>
      <c r="T45" s="130"/>
      <c r="U45" s="130"/>
      <c r="V45" s="130"/>
      <c r="W45" s="130"/>
      <c r="X45" s="130"/>
      <c r="Y45" s="130"/>
      <c r="Z45" s="130"/>
      <c r="AA45" s="130"/>
      <c r="AB45" s="130"/>
      <c r="AC45" s="130"/>
      <c r="AD45" s="130"/>
      <c r="AE45" s="1"/>
      <c r="AF45" s="1"/>
      <c r="AG45" s="1"/>
    </row>
    <row r="46" spans="1:33" customFormat="1" ht="18" hidden="1">
      <c r="A46" s="1" t="s">
        <v>228</v>
      </c>
      <c r="B46" s="1"/>
      <c r="C46" s="1"/>
      <c r="D46" s="1"/>
      <c r="E46" s="1"/>
      <c r="F46" s="1"/>
      <c r="G46" s="1"/>
      <c r="H46" s="1"/>
      <c r="I46" s="1"/>
      <c r="J46" s="1"/>
      <c r="K46" s="131" t="s">
        <v>229</v>
      </c>
      <c r="L46" s="131"/>
      <c r="M46" s="131"/>
      <c r="N46" s="131"/>
      <c r="O46" s="131"/>
      <c r="P46" s="131"/>
      <c r="Q46" s="131"/>
      <c r="R46" s="131"/>
      <c r="S46" s="131"/>
      <c r="T46" s="131"/>
      <c r="U46" s="131"/>
      <c r="V46" s="131"/>
      <c r="W46" s="131"/>
      <c r="X46" s="131"/>
      <c r="Y46" s="131"/>
      <c r="Z46" s="131"/>
      <c r="AA46" s="131"/>
      <c r="AB46" s="131"/>
      <c r="AC46" s="131"/>
      <c r="AD46" s="131"/>
      <c r="AE46" s="1"/>
      <c r="AF46" s="1"/>
      <c r="AG46" s="1"/>
    </row>
    <row r="47" spans="1:33" customFormat="1" ht="18" hidden="1">
      <c r="A47" s="1" t="s">
        <v>230</v>
      </c>
      <c r="B47" s="1"/>
      <c r="C47" s="1"/>
      <c r="D47" s="1"/>
      <c r="E47" s="1"/>
      <c r="F47" s="1"/>
      <c r="G47" s="1"/>
      <c r="H47" s="1"/>
      <c r="I47" s="1"/>
      <c r="J47" s="1"/>
      <c r="K47" s="1"/>
      <c r="L47" s="1"/>
      <c r="M47" s="1"/>
      <c r="N47" s="1"/>
      <c r="O47" s="1"/>
      <c r="P47" s="1"/>
      <c r="Q47" s="1"/>
      <c r="R47" s="1"/>
      <c r="S47" s="1"/>
      <c r="T47" s="1"/>
      <c r="U47" s="1"/>
      <c r="V47" s="1"/>
      <c r="W47" s="1"/>
      <c r="X47" s="1" t="s">
        <v>231</v>
      </c>
      <c r="Y47" s="132" t="e">
        <f>'[1]入力シート（設計・監理）'!O4</f>
        <v>#REF!</v>
      </c>
      <c r="Z47" s="132"/>
      <c r="AA47" s="132"/>
      <c r="AB47" s="132" t="e">
        <f>'[1]入力シート（設計・監理）'!P4</f>
        <v>#REF!</v>
      </c>
      <c r="AC47" s="132"/>
      <c r="AD47" s="132"/>
      <c r="AE47" s="1"/>
      <c r="AF47" s="1"/>
      <c r="AG47" s="1"/>
    </row>
    <row r="48" spans="1:33" customFormat="1" ht="18" hidden="1">
      <c r="A48" s="1"/>
      <c r="B48" s="1"/>
      <c r="C48" s="1"/>
      <c r="D48" s="1"/>
      <c r="E48" s="1"/>
      <c r="F48" s="1"/>
      <c r="G48" s="1"/>
      <c r="H48" s="1"/>
      <c r="I48" s="1"/>
      <c r="J48" s="1"/>
      <c r="K48" s="1"/>
      <c r="L48" s="1"/>
      <c r="M48" s="1"/>
      <c r="N48" s="1"/>
      <c r="O48" s="1"/>
      <c r="P48" s="1"/>
      <c r="Q48" s="1"/>
      <c r="R48" s="1"/>
      <c r="S48" s="1"/>
      <c r="T48" s="1"/>
      <c r="U48" s="1"/>
      <c r="V48" s="1"/>
      <c r="W48" s="1"/>
      <c r="X48" s="1" t="s">
        <v>232</v>
      </c>
      <c r="Y48" s="16" t="s">
        <v>233</v>
      </c>
      <c r="Z48" s="17"/>
      <c r="AA48" s="16" t="s">
        <v>234</v>
      </c>
      <c r="AB48" s="16" t="s">
        <v>233</v>
      </c>
      <c r="AC48" s="17"/>
      <c r="AD48" s="16" t="s">
        <v>235</v>
      </c>
      <c r="AE48" s="1"/>
      <c r="AF48" s="1"/>
      <c r="AG48" s="1"/>
    </row>
    <row r="49" spans="1:33" customFormat="1" ht="18" hidden="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customFormat="1" ht="18" hidden="1">
      <c r="A50" s="2" t="s">
        <v>236</v>
      </c>
      <c r="B50" s="1"/>
      <c r="C50" s="1"/>
      <c r="D50" s="1"/>
      <c r="E50" s="1"/>
      <c r="F50" s="1"/>
      <c r="G50" s="1"/>
      <c r="H50" s="1"/>
      <c r="I50" s="1"/>
      <c r="J50" s="1"/>
      <c r="K50" s="1" t="s">
        <v>237</v>
      </c>
      <c r="L50" s="1"/>
      <c r="M50" s="1"/>
      <c r="N50" s="1"/>
      <c r="O50" s="1"/>
      <c r="P50" s="1"/>
      <c r="Q50" s="1"/>
      <c r="R50" s="18" t="s">
        <v>238</v>
      </c>
      <c r="S50" s="19"/>
      <c r="T50" s="16" t="s">
        <v>239</v>
      </c>
      <c r="U50" s="19"/>
      <c r="V50" s="16" t="s">
        <v>240</v>
      </c>
      <c r="W50" s="19"/>
      <c r="X50" s="20" t="s">
        <v>241</v>
      </c>
      <c r="Y50" s="16"/>
      <c r="Z50" s="1"/>
      <c r="AA50" s="1"/>
      <c r="AB50" s="1"/>
      <c r="AC50" s="1"/>
      <c r="AD50" s="1"/>
      <c r="AE50" s="1"/>
      <c r="AF50" s="1"/>
      <c r="AG50" s="1"/>
    </row>
    <row r="51" spans="1:33" customFormat="1" ht="18" hidden="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customFormat="1" ht="18" hidden="1">
      <c r="A52" s="2" t="s">
        <v>242</v>
      </c>
      <c r="B52" s="1"/>
      <c r="C52" s="1"/>
      <c r="D52" s="1"/>
      <c r="E52" s="1"/>
      <c r="F52" s="1"/>
      <c r="G52" s="1"/>
      <c r="H52" s="1"/>
      <c r="I52" s="1"/>
      <c r="J52" s="1"/>
      <c r="K52" s="1"/>
      <c r="L52" s="1"/>
      <c r="M52" s="1"/>
      <c r="N52" s="1"/>
      <c r="O52" s="1"/>
      <c r="P52" s="1"/>
      <c r="Q52" s="1"/>
      <c r="R52" s="1"/>
      <c r="S52" s="1"/>
      <c r="T52" s="1"/>
      <c r="U52" s="18"/>
      <c r="V52" s="1"/>
      <c r="W52" s="18"/>
      <c r="X52" s="1"/>
      <c r="Y52" s="18"/>
      <c r="Z52" s="1"/>
      <c r="AA52" s="1"/>
      <c r="AB52" s="1"/>
      <c r="AC52" s="1"/>
      <c r="AD52" s="1"/>
      <c r="AE52" s="1"/>
      <c r="AF52" s="1"/>
      <c r="AG52" s="1"/>
    </row>
    <row r="53" spans="1:33" customFormat="1" ht="18" hidden="1">
      <c r="A53" s="57" t="s">
        <v>243</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row>
    <row r="54" spans="1:33" customFormat="1" ht="18" hidden="1">
      <c r="A54" s="96" t="s">
        <v>244</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row>
    <row r="55" spans="1:33" customFormat="1" ht="18" hidden="1">
      <c r="A55" s="1" t="s">
        <v>245</v>
      </c>
      <c r="B55" s="1"/>
      <c r="C55" s="1"/>
      <c r="D55" s="1"/>
      <c r="E55" s="1"/>
      <c r="F55" s="1"/>
      <c r="G55" s="1"/>
      <c r="H55" s="1"/>
      <c r="I55" s="1"/>
      <c r="J55" s="1"/>
      <c r="K55" s="1"/>
      <c r="L55" s="1"/>
      <c r="M55" s="1"/>
      <c r="N55" s="1"/>
      <c r="O55" s="1"/>
      <c r="P55" s="1"/>
      <c r="Q55" s="1"/>
      <c r="R55" s="1"/>
      <c r="S55" s="1"/>
      <c r="T55" s="1"/>
      <c r="U55" s="18"/>
      <c r="V55" s="1"/>
      <c r="W55" s="18"/>
      <c r="X55" s="1"/>
      <c r="Y55" s="18"/>
      <c r="Z55" s="1"/>
      <c r="AA55" s="1"/>
      <c r="AB55" s="1"/>
      <c r="AC55" s="1"/>
      <c r="AD55" s="1"/>
      <c r="AE55" s="1"/>
      <c r="AF55" s="1"/>
      <c r="AG55" s="1"/>
    </row>
    <row r="56" spans="1:33" customFormat="1" ht="18" hidden="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customFormat="1" ht="18" hidden="1">
      <c r="A57" s="2" t="s">
        <v>246</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customFormat="1" ht="18" hidden="1">
      <c r="A58" s="1" t="s">
        <v>247</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customFormat="1" ht="18" hidden="1">
      <c r="A59" s="1" t="s">
        <v>248</v>
      </c>
      <c r="B59" s="1"/>
      <c r="C59" s="1"/>
      <c r="D59" s="1"/>
      <c r="E59" s="1"/>
      <c r="F59" s="1"/>
      <c r="G59" s="1"/>
      <c r="H59" s="1"/>
      <c r="I59" s="1"/>
      <c r="J59" s="1"/>
      <c r="K59" s="113"/>
      <c r="L59" s="113"/>
      <c r="M59" s="113"/>
      <c r="N59" s="113"/>
      <c r="O59" s="113"/>
      <c r="P59" s="1" t="s">
        <v>249</v>
      </c>
      <c r="Q59" s="1"/>
      <c r="R59" s="1"/>
      <c r="S59" s="1"/>
      <c r="T59" s="1"/>
      <c r="U59" s="1"/>
      <c r="V59" s="1"/>
      <c r="W59" s="1"/>
      <c r="X59" s="1"/>
      <c r="Y59" s="1"/>
      <c r="Z59" s="1"/>
      <c r="AA59" s="1"/>
      <c r="AB59" s="1"/>
      <c r="AC59" s="1"/>
      <c r="AD59" s="1"/>
      <c r="AE59" s="1"/>
      <c r="AF59" s="1"/>
      <c r="AG59" s="1"/>
    </row>
    <row r="60" spans="1:33" customFormat="1" ht="18" hidden="1">
      <c r="A60" s="1" t="s">
        <v>250</v>
      </c>
      <c r="B60" s="1"/>
      <c r="C60" s="1"/>
      <c r="D60" s="1"/>
      <c r="E60" s="1"/>
      <c r="F60" s="1"/>
      <c r="G60" s="1"/>
      <c r="H60" s="1"/>
      <c r="I60" s="1"/>
      <c r="J60" s="1"/>
      <c r="K60" s="1"/>
      <c r="L60" s="1"/>
      <c r="M60" s="1"/>
      <c r="N60" s="1"/>
      <c r="O60" s="1"/>
      <c r="P60" s="110"/>
      <c r="Q60" s="110"/>
      <c r="R60" s="110"/>
      <c r="S60" s="110"/>
      <c r="T60" s="110"/>
      <c r="U60" s="110"/>
      <c r="V60" s="1" t="s">
        <v>251</v>
      </c>
      <c r="W60" s="1"/>
      <c r="X60" s="1"/>
      <c r="Y60" s="1"/>
      <c r="Z60" s="133"/>
      <c r="AA60" s="133"/>
      <c r="AB60" s="133"/>
      <c r="AC60" s="133"/>
      <c r="AD60" s="133"/>
      <c r="AE60" s="133"/>
      <c r="AF60" s="1" t="s">
        <v>252</v>
      </c>
      <c r="AG60" s="1"/>
    </row>
    <row r="61" spans="1:33" customFormat="1" ht="18" hidden="1">
      <c r="A61" s="1" t="s">
        <v>253</v>
      </c>
      <c r="B61" s="1"/>
      <c r="C61" s="1"/>
      <c r="D61" s="1"/>
      <c r="E61" s="1"/>
      <c r="F61" s="1"/>
      <c r="G61" s="1"/>
      <c r="H61" s="1"/>
      <c r="I61" s="1"/>
      <c r="J61" s="1"/>
      <c r="K61" s="32"/>
      <c r="L61" s="33"/>
      <c r="M61" s="1" t="s">
        <v>254</v>
      </c>
      <c r="N61" s="1"/>
      <c r="O61" s="1"/>
      <c r="P61" s="1"/>
      <c r="Q61" s="1"/>
      <c r="R61" s="32"/>
      <c r="S61" s="33"/>
      <c r="T61" s="1" t="s">
        <v>255</v>
      </c>
      <c r="U61" s="1"/>
      <c r="V61" s="1"/>
      <c r="W61" s="1"/>
      <c r="X61" s="1"/>
      <c r="Y61" s="1"/>
      <c r="Z61" s="32"/>
      <c r="AA61" s="33"/>
      <c r="AB61" s="1" t="s">
        <v>256</v>
      </c>
      <c r="AC61" s="1"/>
      <c r="AD61" s="1"/>
      <c r="AE61" s="1"/>
      <c r="AF61" s="1"/>
      <c r="AG61" s="1"/>
    </row>
    <row r="62" spans="1:33" customFormat="1" ht="18" hidden="1">
      <c r="A62" s="1" t="s">
        <v>257</v>
      </c>
      <c r="B62" s="1"/>
      <c r="C62" s="1"/>
      <c r="D62" s="1"/>
      <c r="E62" s="1"/>
      <c r="F62" s="1"/>
      <c r="G62" s="1"/>
      <c r="H62" s="1"/>
      <c r="I62" s="1"/>
      <c r="J62" s="1"/>
      <c r="K62" s="1"/>
      <c r="L62" s="1"/>
      <c r="M62" s="1"/>
      <c r="N62" s="1"/>
      <c r="O62" s="1"/>
      <c r="P62" s="1" t="s">
        <v>231</v>
      </c>
      <c r="Q62" s="1"/>
      <c r="R62" s="1"/>
      <c r="S62" s="1"/>
      <c r="T62" s="1"/>
      <c r="U62" s="1"/>
      <c r="V62" s="1" t="s">
        <v>232</v>
      </c>
      <c r="W62" s="1"/>
      <c r="X62" s="1"/>
      <c r="Y62" s="1"/>
      <c r="Z62" s="1"/>
      <c r="AA62" s="1"/>
      <c r="AB62" s="1" t="s">
        <v>258</v>
      </c>
      <c r="AC62" s="1"/>
      <c r="AD62" s="1"/>
      <c r="AE62" s="1"/>
      <c r="AF62" s="1"/>
      <c r="AG62" s="1"/>
    </row>
    <row r="63" spans="1:33" customFormat="1" ht="18" hidden="1">
      <c r="A63" s="1" t="s">
        <v>259</v>
      </c>
      <c r="B63" s="1"/>
      <c r="C63" s="1"/>
      <c r="D63" s="1"/>
      <c r="E63" s="1"/>
      <c r="F63" s="1"/>
      <c r="G63" s="1"/>
      <c r="H63" s="1"/>
      <c r="I63" s="1"/>
      <c r="J63" s="1"/>
      <c r="K63" s="1"/>
      <c r="L63" s="1"/>
      <c r="M63" s="1"/>
      <c r="N63" s="22"/>
      <c r="O63" s="22"/>
      <c r="P63" s="119">
        <v>100</v>
      </c>
      <c r="Q63" s="119"/>
      <c r="R63" s="119"/>
      <c r="S63" s="119"/>
      <c r="T63" s="119"/>
      <c r="U63" s="22" t="s">
        <v>249</v>
      </c>
      <c r="V63" s="120"/>
      <c r="W63" s="120"/>
      <c r="X63" s="120"/>
      <c r="Y63" s="120"/>
      <c r="Z63" s="120"/>
      <c r="AA63" s="1" t="s">
        <v>249</v>
      </c>
      <c r="AB63" s="120"/>
      <c r="AC63" s="120"/>
      <c r="AD63" s="120"/>
      <c r="AE63" s="120"/>
      <c r="AF63" s="120"/>
      <c r="AG63" s="1" t="s">
        <v>249</v>
      </c>
    </row>
    <row r="64" spans="1:33" customFormat="1" ht="18" hidden="1">
      <c r="A64" s="1" t="s">
        <v>260</v>
      </c>
      <c r="B64" s="1"/>
      <c r="C64" s="1"/>
      <c r="D64" s="1"/>
      <c r="E64" s="1"/>
      <c r="F64" s="1"/>
      <c r="G64" s="1"/>
      <c r="H64" s="1"/>
      <c r="I64" s="1"/>
      <c r="J64" s="1"/>
      <c r="K64" s="1"/>
      <c r="L64" s="1"/>
      <c r="M64" s="1" t="s">
        <v>231</v>
      </c>
      <c r="N64" s="121"/>
      <c r="O64" s="121"/>
      <c r="P64" s="22" t="s">
        <v>261</v>
      </c>
      <c r="Q64" s="22"/>
      <c r="R64" s="22" t="s">
        <v>262</v>
      </c>
      <c r="S64" s="22"/>
      <c r="T64" s="121" t="e">
        <f>[1]情報入力シート!I7</f>
        <v>#REF!</v>
      </c>
      <c r="U64" s="121"/>
      <c r="V64" s="1" t="s">
        <v>263</v>
      </c>
      <c r="W64" s="1"/>
      <c r="X64" s="1" t="s">
        <v>264</v>
      </c>
      <c r="Y64" s="1"/>
      <c r="Z64" s="121" t="e">
        <f>IF([1]情報入力シート!L7="","",[1]情報入力シート!L7)</f>
        <v>#REF!</v>
      </c>
      <c r="AA64" s="121"/>
      <c r="AB64" s="1" t="s">
        <v>263</v>
      </c>
      <c r="AC64" s="1"/>
      <c r="AD64" s="1"/>
      <c r="AE64" s="1"/>
      <c r="AF64" s="1"/>
      <c r="AG64" s="1"/>
    </row>
    <row r="65" spans="1:33" customFormat="1" ht="18" hidden="1">
      <c r="A65" s="1"/>
      <c r="B65" s="1"/>
      <c r="C65" s="1"/>
      <c r="D65" s="1"/>
      <c r="E65" s="1"/>
      <c r="F65" s="1"/>
      <c r="G65" s="1"/>
      <c r="H65" s="1"/>
      <c r="I65" s="1"/>
      <c r="J65" s="1"/>
      <c r="K65" s="1"/>
      <c r="L65" s="1"/>
      <c r="M65" s="1" t="s">
        <v>232</v>
      </c>
      <c r="N65" s="60"/>
      <c r="O65" s="60"/>
      <c r="P65" s="1" t="s">
        <v>261</v>
      </c>
      <c r="Q65" s="1"/>
      <c r="R65" s="1" t="s">
        <v>262</v>
      </c>
      <c r="S65" s="1"/>
      <c r="T65" s="60"/>
      <c r="U65" s="60"/>
      <c r="V65" s="1" t="s">
        <v>263</v>
      </c>
      <c r="W65" s="1"/>
      <c r="X65" s="1" t="s">
        <v>264</v>
      </c>
      <c r="Y65" s="1"/>
      <c r="Z65" s="60"/>
      <c r="AA65" s="60"/>
      <c r="AB65" s="1" t="s">
        <v>263</v>
      </c>
      <c r="AC65" s="1"/>
      <c r="AD65" s="1"/>
      <c r="AE65" s="1"/>
      <c r="AF65" s="1"/>
      <c r="AG65" s="1"/>
    </row>
    <row r="66" spans="1:33" customFormat="1" ht="18" hidden="1">
      <c r="A66" s="1"/>
      <c r="B66" s="1"/>
      <c r="C66" s="1"/>
      <c r="D66" s="1"/>
      <c r="E66" s="1"/>
      <c r="F66" s="1"/>
      <c r="G66" s="1"/>
      <c r="H66" s="1"/>
      <c r="I66" s="1"/>
      <c r="J66" s="1"/>
      <c r="K66" s="1"/>
      <c r="L66" s="1"/>
      <c r="M66" s="1" t="s">
        <v>258</v>
      </c>
      <c r="N66" s="60"/>
      <c r="O66" s="60"/>
      <c r="P66" s="1" t="s">
        <v>261</v>
      </c>
      <c r="Q66" s="1"/>
      <c r="R66" s="1" t="s">
        <v>262</v>
      </c>
      <c r="S66" s="1"/>
      <c r="T66" s="60"/>
      <c r="U66" s="60"/>
      <c r="V66" s="1" t="s">
        <v>263</v>
      </c>
      <c r="W66" s="1"/>
      <c r="X66" s="1" t="s">
        <v>264</v>
      </c>
      <c r="Y66" s="1"/>
      <c r="Z66" s="60"/>
      <c r="AA66" s="60"/>
      <c r="AB66" s="1" t="s">
        <v>263</v>
      </c>
      <c r="AC66" s="1"/>
      <c r="AD66" s="1"/>
      <c r="AE66" s="1"/>
      <c r="AF66" s="1"/>
      <c r="AG66" s="1"/>
    </row>
    <row r="67" spans="1:33" customFormat="1" ht="18" hidden="1">
      <c r="A67" s="1" t="s">
        <v>265</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customFormat="1" ht="18" hidden="1">
      <c r="A68" s="1" t="s">
        <v>266</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customFormat="1" ht="18" hidden="1">
      <c r="A69" s="1" t="s">
        <v>267</v>
      </c>
      <c r="B69" s="1"/>
      <c r="C69" s="1"/>
      <c r="D69" s="1"/>
      <c r="E69" s="1"/>
      <c r="F69" s="1"/>
      <c r="G69" s="1"/>
      <c r="H69" s="1"/>
      <c r="I69" s="1"/>
      <c r="J69" s="1"/>
      <c r="K69" s="1"/>
      <c r="L69" s="1"/>
      <c r="M69" s="1"/>
      <c r="N69" s="1"/>
      <c r="O69" s="122"/>
      <c r="P69" s="122"/>
      <c r="Q69" s="1" t="s">
        <v>235</v>
      </c>
      <c r="R69" s="1"/>
      <c r="S69" s="1"/>
      <c r="T69" s="1"/>
      <c r="U69" s="1"/>
      <c r="V69" s="1"/>
      <c r="W69" s="1"/>
      <c r="X69" s="1"/>
      <c r="Y69" s="1"/>
      <c r="Z69" s="1"/>
      <c r="AA69" s="1"/>
      <c r="AB69" s="1"/>
      <c r="AC69" s="1"/>
      <c r="AD69" s="1"/>
      <c r="AE69" s="1"/>
      <c r="AF69" s="1"/>
      <c r="AG69" s="1"/>
    </row>
    <row r="70" spans="1:33" customFormat="1" ht="18" hidden="1">
      <c r="A70" s="1" t="s">
        <v>268</v>
      </c>
      <c r="B70" s="1"/>
      <c r="C70" s="1"/>
      <c r="D70" s="1"/>
      <c r="E70" s="1"/>
      <c r="F70" s="1"/>
      <c r="G70" s="1"/>
      <c r="H70" s="1"/>
      <c r="I70" s="1"/>
      <c r="J70" s="1"/>
      <c r="K70" s="1"/>
      <c r="L70" s="1"/>
      <c r="M70" s="1"/>
      <c r="N70" s="1"/>
      <c r="O70" s="122"/>
      <c r="P70" s="122"/>
      <c r="Q70" s="1" t="s">
        <v>235</v>
      </c>
      <c r="R70" s="1"/>
      <c r="S70" s="1"/>
      <c r="T70" s="1"/>
      <c r="U70" s="1"/>
      <c r="V70" s="1"/>
      <c r="W70" s="1"/>
      <c r="X70" s="1"/>
      <c r="Y70" s="1"/>
      <c r="Z70" s="1"/>
      <c r="AA70" s="1"/>
      <c r="AB70" s="1"/>
      <c r="AC70" s="1"/>
      <c r="AD70" s="1"/>
      <c r="AE70" s="1"/>
      <c r="AF70" s="1"/>
      <c r="AG70" s="1"/>
    </row>
    <row r="71" spans="1:33" customFormat="1" ht="18" hidden="1">
      <c r="A71" s="1" t="s">
        <v>269</v>
      </c>
      <c r="B71" s="1"/>
      <c r="C71" s="1"/>
      <c r="D71" s="1"/>
      <c r="E71" s="1"/>
      <c r="F71" s="1"/>
      <c r="G71" s="1"/>
      <c r="H71" s="1"/>
      <c r="I71" s="1"/>
      <c r="J71" s="1"/>
      <c r="K71" s="1"/>
      <c r="L71" s="1"/>
      <c r="M71" s="1"/>
      <c r="N71" s="1"/>
      <c r="O71" s="114"/>
      <c r="P71" s="114"/>
      <c r="Q71" s="1" t="s">
        <v>235</v>
      </c>
      <c r="R71" s="1"/>
      <c r="S71" s="1"/>
      <c r="T71" s="1"/>
      <c r="U71" s="1"/>
      <c r="V71" s="1"/>
      <c r="W71" s="1"/>
      <c r="X71" s="1"/>
      <c r="Y71" s="1"/>
      <c r="Z71" s="1"/>
      <c r="AA71" s="1"/>
      <c r="AB71" s="1"/>
      <c r="AC71" s="1"/>
      <c r="AD71" s="1"/>
      <c r="AE71" s="1"/>
      <c r="AF71" s="1"/>
      <c r="AG71" s="1"/>
    </row>
    <row r="72" spans="1:33" customFormat="1" ht="18" hidden="1">
      <c r="A72" s="1" t="s">
        <v>270</v>
      </c>
      <c r="B72" s="1"/>
      <c r="C72" s="1"/>
      <c r="D72" s="1"/>
      <c r="E72" s="1"/>
      <c r="F72" s="1"/>
      <c r="G72" s="1"/>
      <c r="H72" s="1"/>
      <c r="I72" s="1"/>
      <c r="J72" s="1"/>
      <c r="K72" s="1"/>
      <c r="L72" s="1"/>
      <c r="M72" s="1"/>
      <c r="N72" s="1"/>
      <c r="O72" s="16"/>
      <c r="P72" s="16"/>
      <c r="Q72" s="1"/>
      <c r="R72" s="1"/>
      <c r="S72" s="1"/>
      <c r="T72" s="1"/>
      <c r="U72" s="1"/>
      <c r="V72" s="1"/>
      <c r="W72" s="1"/>
      <c r="X72" s="1"/>
      <c r="Y72" s="1"/>
      <c r="Z72" s="1"/>
      <c r="AA72" s="1"/>
      <c r="AB72" s="1"/>
      <c r="AC72" s="1"/>
      <c r="AD72" s="1"/>
      <c r="AE72" s="1"/>
      <c r="AF72" s="1"/>
      <c r="AG72" s="1"/>
    </row>
    <row r="73" spans="1:33" customFormat="1" ht="18" hidden="1">
      <c r="A73" s="1"/>
      <c r="B73" s="1"/>
      <c r="C73" s="1"/>
      <c r="D73" s="1" t="s">
        <v>271</v>
      </c>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1"/>
    </row>
    <row r="74" spans="1:33" customFormat="1" ht="18" hidden="1">
      <c r="A74" s="1"/>
      <c r="B74" s="1"/>
      <c r="C74" s="32"/>
      <c r="D74" s="33"/>
      <c r="E74" s="23" t="s">
        <v>272</v>
      </c>
      <c r="F74" s="24"/>
      <c r="G74" s="24"/>
      <c r="H74" s="24"/>
      <c r="I74" s="24"/>
      <c r="J74" s="24"/>
      <c r="K74" s="24"/>
      <c r="L74" s="24"/>
      <c r="M74" s="24"/>
      <c r="N74" s="115" t="str">
        <f>IF('[1]入力シート（設計・監理）'!L6=1,"-",'[1]入力シート（設計・監理）'!L6)</f>
        <v>-</v>
      </c>
      <c r="O74" s="115"/>
      <c r="P74" s="115" t="str">
        <f>IF('[1]入力シート（設計・監理）'!L7=1,"-",'[1]入力シート（設計・監理）'!L7)</f>
        <v>-</v>
      </c>
      <c r="Q74" s="115"/>
      <c r="R74" s="24"/>
      <c r="S74" s="24"/>
      <c r="T74" s="1"/>
      <c r="U74" s="1"/>
      <c r="V74" s="1"/>
      <c r="W74" s="1"/>
      <c r="X74" s="24"/>
      <c r="Y74" s="24"/>
      <c r="Z74" s="24"/>
      <c r="AA74" s="24"/>
      <c r="AB74" s="24"/>
      <c r="AC74" s="24"/>
      <c r="AD74" s="24"/>
      <c r="AE74" s="24"/>
      <c r="AF74" s="24"/>
      <c r="AG74" s="24"/>
    </row>
    <row r="75" spans="1:33" customFormat="1" ht="18" hidden="1">
      <c r="A75" s="1"/>
      <c r="B75" s="1"/>
      <c r="C75" s="32"/>
      <c r="D75" s="33"/>
      <c r="E75" s="23" t="s">
        <v>273</v>
      </c>
      <c r="F75" s="24"/>
      <c r="G75" s="24"/>
      <c r="H75" s="24"/>
      <c r="I75" s="24"/>
      <c r="J75" s="24"/>
      <c r="K75" s="24"/>
      <c r="L75" s="24"/>
      <c r="M75" s="24"/>
      <c r="N75" s="115" t="str">
        <f>IF('[1]入力シート（設計・監理）'!L8=1,"-",'[1]入力シート（設計・監理）'!L8)</f>
        <v>-</v>
      </c>
      <c r="O75" s="115"/>
      <c r="P75" s="115" t="str">
        <f>IF('[1]入力シート（設計・監理）'!L9=1,"-",'[1]入力シート（設計・監理）'!L9)</f>
        <v>-</v>
      </c>
      <c r="Q75" s="115"/>
      <c r="R75" s="116" t="str">
        <f>IF('[1]入力シート（設計・監理）'!L10=1,"-",'[1]入力シート（設計・監理）'!L10)</f>
        <v>-</v>
      </c>
      <c r="S75" s="117"/>
      <c r="T75" s="1"/>
      <c r="U75" s="1"/>
      <c r="V75" s="1"/>
      <c r="W75" s="1"/>
      <c r="X75" s="24"/>
      <c r="Y75" s="24"/>
      <c r="Z75" s="24"/>
      <c r="AA75" s="24"/>
      <c r="AB75" s="24"/>
      <c r="AC75" s="24"/>
      <c r="AD75" s="24"/>
      <c r="AE75" s="24"/>
      <c r="AF75" s="24"/>
      <c r="AG75" s="24"/>
    </row>
    <row r="76" spans="1:33" customFormat="1" ht="18" hidden="1">
      <c r="A76" s="1"/>
      <c r="B76" s="1"/>
      <c r="C76" s="32"/>
      <c r="D76" s="33"/>
      <c r="E76" s="23" t="s">
        <v>274</v>
      </c>
      <c r="F76" s="24"/>
      <c r="G76" s="24"/>
      <c r="H76" s="24"/>
      <c r="I76" s="24"/>
      <c r="J76" s="24"/>
      <c r="K76" s="24"/>
      <c r="L76" s="24"/>
      <c r="M76" s="24"/>
      <c r="N76" s="115" t="str">
        <f>IF('[1]入力シート（設計・監理）'!L11=1,"-",'[1]入力シート（設計・監理）'!L11)</f>
        <v>-</v>
      </c>
      <c r="O76" s="115"/>
      <c r="P76" s="115" t="e">
        <f>IF('[1]入力シート（設計・監理）'!L12=1,"-",'[1]入力シート（設計・監理）'!L12)</f>
        <v>#REF!</v>
      </c>
      <c r="Q76" s="115"/>
      <c r="R76" s="24"/>
      <c r="S76" s="24"/>
      <c r="T76" s="1"/>
      <c r="U76" s="1"/>
      <c r="V76" s="1"/>
      <c r="W76" s="1"/>
      <c r="X76" s="24"/>
      <c r="Y76" s="24"/>
      <c r="Z76" s="24"/>
      <c r="AA76" s="24"/>
      <c r="AB76" s="24"/>
      <c r="AC76" s="24"/>
      <c r="AD76" s="24"/>
      <c r="AE76" s="24"/>
      <c r="AF76" s="24"/>
      <c r="AG76" s="24"/>
    </row>
    <row r="77" spans="1:33" customFormat="1" ht="18" hidden="1">
      <c r="A77" s="1" t="s">
        <v>275</v>
      </c>
      <c r="B77" s="1"/>
      <c r="C77" s="16"/>
      <c r="D77" s="16"/>
      <c r="E77" s="20"/>
      <c r="F77" s="24"/>
      <c r="G77" s="24"/>
      <c r="H77" s="24"/>
      <c r="I77" s="24"/>
      <c r="J77" s="24"/>
      <c r="K77" s="24"/>
      <c r="L77" s="24"/>
      <c r="M77" s="24"/>
      <c r="N77" s="25"/>
      <c r="O77" s="25"/>
      <c r="P77" s="25"/>
      <c r="Q77" s="25"/>
      <c r="R77" s="24"/>
      <c r="S77" s="24"/>
      <c r="T77" s="1"/>
      <c r="U77" s="1"/>
      <c r="V77" s="1"/>
      <c r="W77" s="1"/>
      <c r="X77" s="24"/>
      <c r="Y77" s="24"/>
      <c r="Z77" s="24"/>
      <c r="AA77" s="24"/>
      <c r="AB77" s="24"/>
      <c r="AC77" s="24"/>
      <c r="AD77" s="24"/>
      <c r="AE77" s="24"/>
      <c r="AF77" s="24"/>
      <c r="AG77" s="24"/>
    </row>
    <row r="78" spans="1:33" customFormat="1" ht="18" hidden="1">
      <c r="A78" s="1"/>
      <c r="B78" s="1"/>
      <c r="C78" s="1"/>
      <c r="D78" s="1" t="s">
        <v>276</v>
      </c>
      <c r="E78" s="20"/>
      <c r="F78" s="24"/>
      <c r="G78" s="24"/>
      <c r="H78" s="24"/>
      <c r="I78" s="24"/>
      <c r="J78" s="24"/>
      <c r="K78" s="24"/>
      <c r="L78" s="24"/>
      <c r="M78" s="24"/>
      <c r="N78" s="25"/>
      <c r="O78" s="25"/>
      <c r="P78" s="25"/>
      <c r="Q78" s="25"/>
      <c r="R78" s="24"/>
      <c r="S78" s="24"/>
      <c r="T78" s="1"/>
      <c r="U78" s="1"/>
      <c r="V78" s="1"/>
      <c r="W78" s="1"/>
      <c r="X78" s="24"/>
      <c r="Y78" s="24"/>
      <c r="Z78" s="24"/>
      <c r="AA78" s="24"/>
      <c r="AB78" s="24"/>
      <c r="AC78" s="24"/>
      <c r="AD78" s="24"/>
      <c r="AE78" s="24"/>
      <c r="AF78" s="24"/>
      <c r="AG78" s="24"/>
    </row>
    <row r="79" spans="1:33" customFormat="1" ht="18" hidden="1">
      <c r="A79" s="1"/>
      <c r="B79" s="1"/>
      <c r="C79" s="32"/>
      <c r="D79" s="33"/>
      <c r="E79" s="20" t="s">
        <v>277</v>
      </c>
      <c r="F79" s="24"/>
      <c r="G79" s="24"/>
      <c r="H79" s="24"/>
      <c r="I79" s="24"/>
      <c r="J79" s="24"/>
      <c r="K79" s="24"/>
      <c r="L79" s="24"/>
      <c r="M79" s="24"/>
      <c r="N79" s="118" t="s">
        <v>278</v>
      </c>
      <c r="O79" s="118"/>
      <c r="P79" s="111" t="e">
        <f>IF('[1]入力シート（設計・監理）'!E42="無","-",'[1]入力シート（設計・監理）'!L43)</f>
        <v>#REF!</v>
      </c>
      <c r="Q79" s="112"/>
      <c r="R79" s="24"/>
      <c r="S79" s="118" t="s">
        <v>279</v>
      </c>
      <c r="T79" s="118"/>
      <c r="U79" s="111" t="e">
        <f>IF('[1]入力シート（設計・監理）'!E42="無","-",'[1]入力シート（設計・監理）'!L44)</f>
        <v>#REF!</v>
      </c>
      <c r="V79" s="112"/>
      <c r="W79" s="1"/>
      <c r="X79" s="118" t="s">
        <v>280</v>
      </c>
      <c r="Y79" s="118"/>
      <c r="Z79" s="111" t="e">
        <f>IF('[1]入力シート（設計・監理）'!E42="無","-",'[1]入力シート（設計・監理）'!L45)</f>
        <v>#REF!</v>
      </c>
      <c r="AA79" s="112"/>
      <c r="AB79" s="24"/>
      <c r="AC79" s="24"/>
      <c r="AD79" s="24"/>
      <c r="AE79" s="24"/>
      <c r="AF79" s="24"/>
      <c r="AG79" s="24"/>
    </row>
    <row r="80" spans="1:33" customFormat="1" ht="18" hidden="1">
      <c r="A80" s="1" t="s">
        <v>281</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customFormat="1" ht="18" hidden="1">
      <c r="A81" s="1"/>
      <c r="B81" s="1"/>
      <c r="C81" s="1"/>
      <c r="D81" s="1"/>
      <c r="E81" s="1"/>
      <c r="F81" s="1"/>
      <c r="G81" s="1"/>
      <c r="H81" s="1"/>
      <c r="I81" s="1"/>
      <c r="J81" s="1" t="s">
        <v>231</v>
      </c>
      <c r="K81" s="1"/>
      <c r="L81" s="1"/>
      <c r="M81" s="1"/>
      <c r="N81" s="1"/>
      <c r="O81" s="1"/>
      <c r="P81" s="1"/>
      <c r="Q81" s="1"/>
      <c r="R81" s="1" t="s">
        <v>232</v>
      </c>
      <c r="S81" s="1"/>
      <c r="T81" s="1"/>
      <c r="U81" s="1"/>
      <c r="V81" s="1"/>
      <c r="W81" s="1"/>
      <c r="X81" s="1"/>
      <c r="Y81" s="1"/>
      <c r="Z81" s="1" t="s">
        <v>258</v>
      </c>
      <c r="AA81" s="1"/>
      <c r="AB81" s="1"/>
      <c r="AC81" s="1"/>
      <c r="AD81" s="1"/>
      <c r="AE81" s="1"/>
      <c r="AF81" s="1"/>
      <c r="AG81" s="1"/>
    </row>
    <row r="82" spans="1:33" customFormat="1" ht="18" hidden="1">
      <c r="A82" s="1" t="s">
        <v>282</v>
      </c>
      <c r="B82" s="1"/>
      <c r="C82" s="1"/>
      <c r="D82" s="1"/>
      <c r="E82" s="1"/>
      <c r="F82" s="1"/>
      <c r="G82" s="1"/>
      <c r="H82" s="1"/>
      <c r="I82" s="1"/>
      <c r="J82" s="113">
        <v>500000</v>
      </c>
      <c r="K82" s="113"/>
      <c r="L82" s="113"/>
      <c r="M82" s="113"/>
      <c r="N82" s="96" t="s">
        <v>283</v>
      </c>
      <c r="O82" s="96"/>
      <c r="P82" s="96"/>
      <c r="Q82" s="96"/>
      <c r="R82" s="113">
        <v>100000</v>
      </c>
      <c r="S82" s="113"/>
      <c r="T82" s="113"/>
      <c r="U82" s="113"/>
      <c r="V82" s="96" t="s">
        <v>283</v>
      </c>
      <c r="W82" s="96"/>
      <c r="X82" s="96"/>
      <c r="Y82" s="96"/>
      <c r="Z82" s="113"/>
      <c r="AA82" s="113"/>
      <c r="AB82" s="113"/>
      <c r="AC82" s="113"/>
      <c r="AD82" s="96" t="s">
        <v>283</v>
      </c>
      <c r="AE82" s="96"/>
      <c r="AF82" s="96"/>
      <c r="AG82" s="96"/>
    </row>
    <row r="83" spans="1:33" customFormat="1" ht="18" hidden="1">
      <c r="A83" s="1"/>
      <c r="B83" s="1"/>
      <c r="C83" s="1"/>
      <c r="D83" s="1"/>
      <c r="E83" s="1"/>
      <c r="F83" s="18" t="s">
        <v>284</v>
      </c>
      <c r="G83" s="108" t="s">
        <v>285</v>
      </c>
      <c r="H83" s="108"/>
      <c r="I83" s="108"/>
      <c r="J83" s="109"/>
      <c r="K83" s="109"/>
      <c r="L83" s="109"/>
      <c r="M83" s="109"/>
      <c r="N83" s="26"/>
      <c r="O83" s="108" t="s">
        <v>285</v>
      </c>
      <c r="P83" s="108"/>
      <c r="Q83" s="108"/>
      <c r="R83" s="109"/>
      <c r="S83" s="109"/>
      <c r="T83" s="109"/>
      <c r="U83" s="109"/>
      <c r="V83" s="26"/>
      <c r="W83" s="108" t="s">
        <v>285</v>
      </c>
      <c r="X83" s="108"/>
      <c r="Y83" s="108"/>
      <c r="Z83" s="109"/>
      <c r="AA83" s="109"/>
      <c r="AB83" s="109"/>
      <c r="AC83" s="109"/>
      <c r="AD83" s="1"/>
      <c r="AE83" s="1"/>
      <c r="AF83" s="1"/>
      <c r="AG83" s="1"/>
    </row>
    <row r="84" spans="1:33" customFormat="1" ht="18" hidden="1">
      <c r="A84" s="1"/>
      <c r="B84" s="1"/>
      <c r="C84" s="1"/>
      <c r="D84" s="1"/>
      <c r="E84" s="1"/>
      <c r="F84" s="1"/>
      <c r="G84" s="108" t="s">
        <v>286</v>
      </c>
      <c r="H84" s="108"/>
      <c r="I84" s="108"/>
      <c r="J84" s="113"/>
      <c r="K84" s="113"/>
      <c r="L84" s="113"/>
      <c r="M84" s="113"/>
      <c r="N84" s="26"/>
      <c r="O84" s="108" t="s">
        <v>286</v>
      </c>
      <c r="P84" s="108"/>
      <c r="Q84" s="108"/>
      <c r="R84" s="113"/>
      <c r="S84" s="113"/>
      <c r="T84" s="113"/>
      <c r="U84" s="113"/>
      <c r="V84" s="26"/>
      <c r="W84" s="108" t="s">
        <v>286</v>
      </c>
      <c r="X84" s="108"/>
      <c r="Y84" s="108"/>
      <c r="Z84" s="113"/>
      <c r="AA84" s="113"/>
      <c r="AB84" s="113"/>
      <c r="AC84" s="113"/>
      <c r="AD84" s="1"/>
      <c r="AE84" s="1"/>
      <c r="AF84" s="1"/>
      <c r="AG84" s="1"/>
    </row>
    <row r="85" spans="1:33" customFormat="1" ht="18" hidden="1">
      <c r="A85" s="1"/>
      <c r="B85" s="1"/>
      <c r="C85" s="1"/>
      <c r="D85" s="1"/>
      <c r="E85" s="1"/>
      <c r="F85" s="1"/>
      <c r="G85" s="108" t="s">
        <v>287</v>
      </c>
      <c r="H85" s="108"/>
      <c r="I85" s="108"/>
      <c r="J85" s="109"/>
      <c r="K85" s="109"/>
      <c r="L85" s="109"/>
      <c r="M85" s="109"/>
      <c r="N85" s="26"/>
      <c r="O85" s="108" t="s">
        <v>287</v>
      </c>
      <c r="P85" s="108"/>
      <c r="Q85" s="108"/>
      <c r="R85" s="109"/>
      <c r="S85" s="109"/>
      <c r="T85" s="109"/>
      <c r="U85" s="109"/>
      <c r="V85" s="26"/>
      <c r="W85" s="108" t="s">
        <v>287</v>
      </c>
      <c r="X85" s="108"/>
      <c r="Y85" s="108"/>
      <c r="Z85" s="109"/>
      <c r="AA85" s="109"/>
      <c r="AB85" s="109"/>
      <c r="AC85" s="109"/>
      <c r="AD85" s="1"/>
      <c r="AE85" s="1"/>
      <c r="AF85" s="1"/>
      <c r="AG85" s="1"/>
    </row>
    <row r="86" spans="1:33" customFormat="1" ht="18" hidden="1">
      <c r="A86" s="1" t="s">
        <v>288</v>
      </c>
      <c r="B86" s="1"/>
      <c r="C86" s="1"/>
      <c r="D86" s="1"/>
      <c r="E86" s="1"/>
      <c r="F86" s="1"/>
      <c r="G86" s="1"/>
      <c r="H86" s="1"/>
      <c r="I86" s="1"/>
      <c r="J86" s="1"/>
      <c r="K86" s="1" t="s">
        <v>238</v>
      </c>
      <c r="L86" s="1"/>
      <c r="M86" s="110"/>
      <c r="N86" s="110"/>
      <c r="O86" s="1" t="s">
        <v>239</v>
      </c>
      <c r="P86" s="110"/>
      <c r="Q86" s="110"/>
      <c r="R86" s="1" t="s">
        <v>240</v>
      </c>
      <c r="S86" s="110"/>
      <c r="T86" s="110"/>
      <c r="U86" s="1" t="s">
        <v>289</v>
      </c>
      <c r="V86" s="1" t="s">
        <v>290</v>
      </c>
      <c r="W86" s="1" t="s">
        <v>238</v>
      </c>
      <c r="X86" s="1"/>
      <c r="Y86" s="110"/>
      <c r="Z86" s="110"/>
      <c r="AA86" s="1" t="s">
        <v>239</v>
      </c>
      <c r="AB86" s="110"/>
      <c r="AC86" s="110"/>
      <c r="AD86" s="1" t="s">
        <v>240</v>
      </c>
      <c r="AE86" s="110"/>
      <c r="AF86" s="110"/>
      <c r="AG86" s="1" t="s">
        <v>289</v>
      </c>
    </row>
    <row r="87" spans="1:33" customFormat="1" ht="18" hidden="1">
      <c r="A87" s="1" t="s">
        <v>291</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customFormat="1" ht="18" hidden="1">
      <c r="A88" s="1"/>
      <c r="B88" s="1"/>
      <c r="C88" s="103" t="s">
        <v>5</v>
      </c>
      <c r="D88" s="104"/>
      <c r="E88" s="95" t="s">
        <v>292</v>
      </c>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row>
    <row r="89" spans="1:33" customFormat="1" ht="18" hidden="1">
      <c r="A89" s="1"/>
      <c r="B89" s="1"/>
      <c r="C89" s="32"/>
      <c r="D89" s="33"/>
      <c r="E89" s="102"/>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row>
    <row r="90" spans="1:33" customFormat="1" ht="18" hidden="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customFormat="1" ht="18">
      <c r="A91" s="2" t="s">
        <v>293</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customFormat="1" ht="18">
      <c r="A92" s="39" t="s">
        <v>294</v>
      </c>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row>
    <row r="93" spans="1:33" customFormat="1" ht="18">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row>
    <row r="94" spans="1:33" customFormat="1" ht="18">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customFormat="1" ht="18">
      <c r="A95" s="2" t="s">
        <v>295</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customFormat="1" ht="18">
      <c r="A96" s="39" t="s">
        <v>296</v>
      </c>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row>
    <row r="97" spans="1:33" customFormat="1" ht="18">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row>
    <row r="98" spans="1:33" customFormat="1" ht="18">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customFormat="1" ht="18">
      <c r="A99" s="2" t="s">
        <v>297</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customFormat="1" ht="18">
      <c r="A100" s="1" t="s">
        <v>298</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customFormat="1" ht="18">
      <c r="A101" s="1" t="s">
        <v>299</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customFormat="1" ht="18">
      <c r="A102" s="1"/>
      <c r="B102" s="1"/>
      <c r="C102" s="32" t="s">
        <v>5</v>
      </c>
      <c r="D102" s="33"/>
      <c r="E102" s="1" t="s">
        <v>300</v>
      </c>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customFormat="1" ht="18">
      <c r="A103" s="1"/>
      <c r="B103" s="1"/>
      <c r="C103" s="32" t="s">
        <v>5</v>
      </c>
      <c r="D103" s="33"/>
      <c r="E103" s="1" t="s">
        <v>301</v>
      </c>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customFormat="1" ht="18">
      <c r="A104" s="1"/>
      <c r="B104" s="1"/>
      <c r="C104" s="32" t="s">
        <v>5</v>
      </c>
      <c r="D104" s="33"/>
      <c r="E104" s="1" t="s">
        <v>302</v>
      </c>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customFormat="1" ht="18">
      <c r="A105" s="1"/>
      <c r="B105" s="1"/>
      <c r="C105" s="32" t="s">
        <v>5</v>
      </c>
      <c r="D105" s="33"/>
      <c r="E105" s="1" t="s">
        <v>303</v>
      </c>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customFormat="1" ht="18">
      <c r="A106" s="1"/>
      <c r="B106" s="1"/>
      <c r="C106" s="32" t="s">
        <v>5</v>
      </c>
      <c r="D106" s="33"/>
      <c r="E106" s="1" t="s">
        <v>304</v>
      </c>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customFormat="1" ht="18">
      <c r="A107" s="1"/>
      <c r="B107" s="1"/>
      <c r="C107" s="32"/>
      <c r="D107" s="33"/>
      <c r="E107" s="1" t="s">
        <v>305</v>
      </c>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customFormat="1" ht="18">
      <c r="A108" s="1" t="s">
        <v>306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customFormat="1" ht="18">
      <c r="A109" s="1"/>
      <c r="B109" s="1"/>
      <c r="C109" s="32" t="s">
        <v>5</v>
      </c>
      <c r="D109" s="33"/>
      <c r="E109" s="1" t="s">
        <v>307</v>
      </c>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customFormat="1" ht="18">
      <c r="A110" s="1"/>
      <c r="B110" s="1"/>
      <c r="C110" s="32" t="s">
        <v>5</v>
      </c>
      <c r="D110" s="33"/>
      <c r="E110" s="1" t="s">
        <v>308</v>
      </c>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customFormat="1" ht="18">
      <c r="A111" s="1"/>
      <c r="B111" s="1"/>
      <c r="C111" s="32" t="s">
        <v>5</v>
      </c>
      <c r="D111" s="33"/>
      <c r="E111" s="1" t="s">
        <v>309</v>
      </c>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customFormat="1" ht="18">
      <c r="A112" s="1"/>
      <c r="B112" s="1"/>
      <c r="C112" s="32" t="s">
        <v>5</v>
      </c>
      <c r="D112" s="33"/>
      <c r="E112" s="1" t="s">
        <v>310</v>
      </c>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customFormat="1" ht="18">
      <c r="A113" s="1"/>
      <c r="B113" s="1"/>
      <c r="C113" s="32" t="s">
        <v>5</v>
      </c>
      <c r="D113" s="33"/>
      <c r="E113" s="1" t="s">
        <v>311</v>
      </c>
      <c r="F113" s="1"/>
      <c r="G113" s="1"/>
      <c r="H113" s="1"/>
      <c r="I113" s="1"/>
      <c r="J113" s="1"/>
      <c r="K113" s="1"/>
      <c r="L113" s="1"/>
      <c r="M113" s="1"/>
      <c r="N113" s="1"/>
      <c r="O113" s="28" t="s">
        <v>312</v>
      </c>
      <c r="P113" s="1"/>
      <c r="Q113" s="1"/>
      <c r="R113" s="1"/>
      <c r="S113" s="1"/>
      <c r="T113" s="1"/>
      <c r="U113" s="1"/>
      <c r="V113" s="1"/>
      <c r="W113" s="1"/>
      <c r="X113" s="1"/>
      <c r="Y113" s="1"/>
      <c r="Z113" s="1"/>
      <c r="AA113" s="1"/>
      <c r="AB113" s="1"/>
      <c r="AC113" s="1"/>
      <c r="AD113" s="1"/>
      <c r="AE113" s="1"/>
      <c r="AF113" s="1"/>
      <c r="AG113" s="1"/>
    </row>
    <row r="114" spans="1:33" customFormat="1" ht="18">
      <c r="A114" s="1"/>
      <c r="B114" s="1"/>
      <c r="C114" s="32"/>
      <c r="D114" s="33"/>
      <c r="E114" s="1" t="s">
        <v>313</v>
      </c>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customFormat="1" ht="18">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customFormat="1" ht="18">
      <c r="A116" s="1" t="s">
        <v>314</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customFormat="1" ht="18">
      <c r="A117" s="1"/>
      <c r="B117" s="1"/>
      <c r="C117" s="103" t="s">
        <v>5</v>
      </c>
      <c r="D117" s="104"/>
      <c r="E117" s="1" t="s">
        <v>315</v>
      </c>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customFormat="1" ht="18">
      <c r="A118" s="1"/>
      <c r="B118" s="1"/>
      <c r="C118" s="1"/>
      <c r="D118" s="1"/>
      <c r="E118" s="105" t="s">
        <v>5</v>
      </c>
      <c r="F118" s="106"/>
      <c r="G118" s="1" t="s">
        <v>316</v>
      </c>
      <c r="H118" s="1"/>
      <c r="I118" s="1"/>
      <c r="J118" s="1"/>
      <c r="K118" s="107" t="s">
        <v>317</v>
      </c>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row>
    <row r="119" spans="1:33" customFormat="1" ht="18">
      <c r="A119" s="1"/>
      <c r="B119" s="1"/>
      <c r="C119" s="1"/>
      <c r="D119" s="1"/>
      <c r="E119" s="1"/>
      <c r="F119" s="1"/>
      <c r="G119" s="1"/>
      <c r="H119" s="1"/>
      <c r="I119" s="1"/>
      <c r="J119" s="29"/>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row>
    <row r="120" spans="1:33" customFormat="1" ht="18">
      <c r="A120" s="1"/>
      <c r="B120" s="1"/>
      <c r="C120" s="1"/>
      <c r="D120" s="1"/>
      <c r="E120" s="100" t="s">
        <v>5</v>
      </c>
      <c r="F120" s="101"/>
      <c r="G120" s="1" t="s">
        <v>318</v>
      </c>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customFormat="1" ht="18">
      <c r="A121" s="1"/>
      <c r="B121" s="1"/>
      <c r="C121" s="1"/>
      <c r="D121" s="1"/>
      <c r="E121" s="98" t="s">
        <v>5</v>
      </c>
      <c r="F121" s="99"/>
      <c r="G121" s="1" t="s">
        <v>319</v>
      </c>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customFormat="1" ht="18">
      <c r="A122" s="1"/>
      <c r="B122" s="1"/>
      <c r="C122" s="1"/>
      <c r="D122" s="1"/>
      <c r="E122" s="98" t="s">
        <v>5</v>
      </c>
      <c r="F122" s="99"/>
      <c r="G122" s="1" t="s">
        <v>320</v>
      </c>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customFormat="1" ht="18">
      <c r="A123" s="1"/>
      <c r="B123" s="1"/>
      <c r="C123" s="1"/>
      <c r="D123" s="1"/>
      <c r="E123" s="32"/>
      <c r="F123" s="33"/>
      <c r="G123" s="1" t="s">
        <v>321</v>
      </c>
      <c r="H123" s="1"/>
      <c r="I123" s="1"/>
      <c r="J123" s="1"/>
      <c r="K123" s="29"/>
      <c r="L123" s="1"/>
      <c r="M123" s="1"/>
      <c r="N123" s="1"/>
      <c r="O123" s="1"/>
      <c r="P123" s="1"/>
      <c r="Q123" s="1"/>
      <c r="R123" s="1"/>
      <c r="S123" s="1"/>
      <c r="T123" s="1"/>
      <c r="U123" s="1"/>
      <c r="V123" s="1"/>
      <c r="W123" s="1"/>
      <c r="X123" s="1"/>
      <c r="Y123" s="1"/>
      <c r="Z123" s="1"/>
      <c r="AA123" s="1"/>
      <c r="AB123" s="1"/>
      <c r="AC123" s="1"/>
      <c r="AD123" s="1"/>
      <c r="AE123" s="1"/>
      <c r="AF123" s="1"/>
      <c r="AG123" s="1"/>
    </row>
    <row r="124" spans="1:33" customFormat="1" ht="18">
      <c r="A124" s="1"/>
      <c r="B124" s="1"/>
      <c r="C124" s="98" t="s">
        <v>5</v>
      </c>
      <c r="D124" s="99"/>
      <c r="E124" s="1" t="s">
        <v>322</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customFormat="1" ht="18">
      <c r="A125" s="1"/>
      <c r="B125" s="1"/>
      <c r="C125" s="32"/>
      <c r="D125" s="33"/>
      <c r="E125" s="1" t="s">
        <v>323</v>
      </c>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customFormat="1" ht="18">
      <c r="A126" s="1"/>
      <c r="B126" s="1"/>
      <c r="C126" s="100" t="s">
        <v>5</v>
      </c>
      <c r="D126" s="101"/>
      <c r="E126" s="42" t="s">
        <v>324</v>
      </c>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row>
    <row r="127" spans="1:33" customFormat="1" ht="18">
      <c r="A127" s="1"/>
      <c r="B127" s="1"/>
      <c r="C127" s="1"/>
      <c r="D127" s="29"/>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row>
    <row r="128" spans="1:33" customFormat="1" ht="18">
      <c r="A128" s="1"/>
      <c r="B128" s="1"/>
      <c r="C128" s="1"/>
      <c r="D128" s="29"/>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row>
    <row r="129" spans="1:33" customFormat="1" ht="18">
      <c r="A129" s="1"/>
      <c r="B129" s="1"/>
      <c r="C129" s="100"/>
      <c r="D129" s="101"/>
      <c r="E129" s="42" t="s">
        <v>325</v>
      </c>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row>
    <row r="130" spans="1:33" customFormat="1" ht="18">
      <c r="A130" s="1"/>
      <c r="B130" s="1"/>
      <c r="C130" s="1"/>
      <c r="D130" s="29"/>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row>
    <row r="131" spans="1:33" customFormat="1" ht="18">
      <c r="A131" s="1"/>
      <c r="B131" s="1"/>
      <c r="C131" s="1"/>
      <c r="D131" s="1"/>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row>
    <row r="132" spans="1:33" customFormat="1" ht="18">
      <c r="A132" s="1"/>
      <c r="B132" s="1"/>
      <c r="C132" s="32"/>
      <c r="D132" s="33"/>
      <c r="E132" s="1" t="s">
        <v>326</v>
      </c>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customFormat="1" ht="18">
      <c r="A133" s="1"/>
      <c r="B133" s="1"/>
      <c r="C133" s="100" t="s">
        <v>5</v>
      </c>
      <c r="D133" s="101"/>
      <c r="E133" s="42" t="s">
        <v>327</v>
      </c>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row>
    <row r="134" spans="1:33" customFormat="1" ht="18">
      <c r="A134" s="1"/>
      <c r="B134" s="1"/>
      <c r="C134" s="1"/>
      <c r="D134" s="29"/>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row>
    <row r="135" spans="1:33" customFormat="1" ht="18">
      <c r="A135" s="1"/>
      <c r="B135" s="1"/>
      <c r="C135" s="32" t="s">
        <v>5</v>
      </c>
      <c r="D135" s="33"/>
      <c r="E135" s="1" t="s">
        <v>328</v>
      </c>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customFormat="1" ht="18">
      <c r="A136" s="1"/>
      <c r="B136" s="1"/>
      <c r="C136" s="32"/>
      <c r="D136" s="33"/>
      <c r="E136" s="102"/>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row>
    <row r="137" spans="1:33" customFormat="1" ht="18">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customFormat="1" ht="18">
      <c r="A138" s="2" t="s">
        <v>329</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customFormat="1" ht="18">
      <c r="A139" s="1" t="s">
        <v>330</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customFormat="1" ht="18">
      <c r="A140" s="1"/>
      <c r="B140" s="1"/>
      <c r="C140" s="1" t="s">
        <v>331</v>
      </c>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customFormat="1" ht="18">
      <c r="A141" s="30"/>
      <c r="B141" s="29"/>
      <c r="C141" s="30" t="s">
        <v>332</v>
      </c>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row>
    <row r="142" spans="1:33" customFormat="1" ht="18">
      <c r="A142" s="1"/>
      <c r="B142" s="1"/>
      <c r="C142" s="1" t="s">
        <v>333</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customFormat="1" ht="1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customFormat="1" ht="18">
      <c r="A144" s="1" t="s">
        <v>334</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customFormat="1" ht="18">
      <c r="A145" s="1"/>
      <c r="B145" s="1"/>
      <c r="C145" s="1" t="s">
        <v>335</v>
      </c>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customFormat="1" ht="1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customFormat="1" ht="18">
      <c r="A147" s="1" t="s">
        <v>336</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customFormat="1" ht="18">
      <c r="A148" s="1"/>
      <c r="B148" s="1"/>
      <c r="C148" s="1" t="s">
        <v>337</v>
      </c>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customFormat="1" ht="18">
      <c r="A149" s="1"/>
      <c r="B149" s="1"/>
      <c r="C149" s="1" t="s">
        <v>338</v>
      </c>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customFormat="1" ht="18">
      <c r="A150" s="1"/>
      <c r="B150" s="1"/>
      <c r="C150" s="1" t="s">
        <v>339</v>
      </c>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customFormat="1" ht="18">
      <c r="A151" s="1"/>
      <c r="B151" s="1"/>
      <c r="C151" s="1" t="s">
        <v>340</v>
      </c>
      <c r="D151" s="1"/>
      <c r="E151" s="1"/>
      <c r="F151" s="1"/>
      <c r="G151" s="1"/>
      <c r="H151" s="57" t="s">
        <v>341</v>
      </c>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row>
    <row r="152" spans="1:33" customFormat="1" ht="18">
      <c r="A152" s="1"/>
      <c r="B152" s="1"/>
      <c r="C152" s="1"/>
      <c r="D152" s="1"/>
      <c r="E152" s="1"/>
      <c r="F152" s="1"/>
      <c r="G152" s="1"/>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row>
    <row r="153" spans="1:33" customFormat="1" ht="18">
      <c r="A153" s="1" t="s">
        <v>342</v>
      </c>
      <c r="B153" s="1"/>
      <c r="C153" s="1"/>
      <c r="D153" s="1"/>
      <c r="E153" s="1"/>
      <c r="F153" s="1"/>
      <c r="G153" s="1"/>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row>
    <row r="154" spans="1:33" customFormat="1" ht="18">
      <c r="A154" s="1"/>
      <c r="B154" s="1"/>
      <c r="C154" s="71" t="s">
        <v>343</v>
      </c>
      <c r="D154" s="72"/>
      <c r="E154" s="72"/>
      <c r="F154" s="72"/>
      <c r="G154" s="72"/>
      <c r="H154" s="72"/>
      <c r="I154" s="72"/>
      <c r="J154" s="72"/>
      <c r="K154" s="72"/>
      <c r="L154" s="72"/>
      <c r="M154" s="72"/>
      <c r="N154" s="72"/>
      <c r="O154" s="72"/>
      <c r="P154" s="72"/>
      <c r="Q154" s="72"/>
      <c r="R154" s="72"/>
      <c r="S154" s="72"/>
      <c r="T154" s="72"/>
      <c r="U154" s="72"/>
      <c r="V154" s="72"/>
      <c r="W154" s="73"/>
      <c r="X154" s="74" t="s">
        <v>344</v>
      </c>
      <c r="Y154" s="74"/>
      <c r="Z154" s="74"/>
      <c r="AA154" s="74"/>
      <c r="AB154" s="74"/>
      <c r="AC154" s="74"/>
      <c r="AD154" s="74"/>
      <c r="AE154" s="74"/>
      <c r="AF154" s="74"/>
      <c r="AG154" s="74"/>
    </row>
    <row r="155" spans="1:33" customFormat="1" ht="18">
      <c r="A155" s="1"/>
      <c r="B155" s="1"/>
      <c r="C155" s="53" t="s">
        <v>345</v>
      </c>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5"/>
    </row>
    <row r="156" spans="1:33" customFormat="1" ht="18">
      <c r="A156" s="1"/>
      <c r="B156" s="1"/>
      <c r="C156" s="32" t="s">
        <v>5</v>
      </c>
      <c r="D156" s="33"/>
      <c r="E156" s="78" t="s">
        <v>346</v>
      </c>
      <c r="F156" s="59"/>
      <c r="G156" s="59"/>
      <c r="H156" s="59"/>
      <c r="I156" s="59"/>
      <c r="J156" s="59"/>
      <c r="K156" s="59"/>
      <c r="L156" s="59"/>
      <c r="M156" s="59"/>
      <c r="N156" s="59"/>
      <c r="O156" s="59"/>
      <c r="P156" s="59"/>
      <c r="Q156" s="59"/>
      <c r="R156" s="59"/>
      <c r="S156" s="59"/>
      <c r="T156" s="59"/>
      <c r="U156" s="59"/>
      <c r="V156" s="59"/>
      <c r="W156" s="79"/>
      <c r="X156" s="78" t="s">
        <v>347</v>
      </c>
      <c r="Y156" s="59"/>
      <c r="Z156" s="59"/>
      <c r="AA156" s="59"/>
      <c r="AB156" s="59"/>
      <c r="AC156" s="59"/>
      <c r="AD156" s="59"/>
      <c r="AE156" s="59"/>
      <c r="AF156" s="59"/>
      <c r="AG156" s="79"/>
    </row>
    <row r="157" spans="1:33" customFormat="1" ht="18">
      <c r="A157" s="1"/>
      <c r="B157" s="1"/>
      <c r="C157" s="32"/>
      <c r="D157" s="33"/>
      <c r="E157" s="56" t="s">
        <v>348</v>
      </c>
      <c r="F157" s="57"/>
      <c r="G157" s="57"/>
      <c r="H157" s="57"/>
      <c r="I157" s="57"/>
      <c r="J157" s="57"/>
      <c r="K157" s="57"/>
      <c r="L157" s="57"/>
      <c r="M157" s="57"/>
      <c r="N157" s="57"/>
      <c r="O157" s="57"/>
      <c r="P157" s="57"/>
      <c r="Q157" s="57"/>
      <c r="R157" s="57"/>
      <c r="S157" s="57"/>
      <c r="T157" s="57"/>
      <c r="U157" s="57"/>
      <c r="V157" s="57"/>
      <c r="W157" s="61"/>
      <c r="X157" s="56" t="s">
        <v>349</v>
      </c>
      <c r="Y157" s="57"/>
      <c r="Z157" s="57"/>
      <c r="AA157" s="57"/>
      <c r="AB157" s="57"/>
      <c r="AC157" s="57"/>
      <c r="AD157" s="57"/>
      <c r="AE157" s="57"/>
      <c r="AF157" s="57"/>
      <c r="AG157" s="61"/>
    </row>
    <row r="158" spans="1:33" customFormat="1" ht="18">
      <c r="A158" s="1"/>
      <c r="B158" s="1"/>
      <c r="C158" s="32" t="s">
        <v>5</v>
      </c>
      <c r="D158" s="33"/>
      <c r="E158" s="56" t="s">
        <v>350</v>
      </c>
      <c r="F158" s="57"/>
      <c r="G158" s="57"/>
      <c r="H158" s="57"/>
      <c r="I158" s="57"/>
      <c r="J158" s="57"/>
      <c r="K158" s="57"/>
      <c r="L158" s="57"/>
      <c r="M158" s="57"/>
      <c r="N158" s="57"/>
      <c r="O158" s="57"/>
      <c r="P158" s="57"/>
      <c r="Q158" s="57"/>
      <c r="R158" s="57"/>
      <c r="S158" s="57"/>
      <c r="T158" s="57"/>
      <c r="U158" s="57"/>
      <c r="V158" s="57"/>
      <c r="W158" s="61"/>
      <c r="X158" s="56"/>
      <c r="Y158" s="57"/>
      <c r="Z158" s="57"/>
      <c r="AA158" s="57"/>
      <c r="AB158" s="57"/>
      <c r="AC158" s="57"/>
      <c r="AD158" s="57"/>
      <c r="AE158" s="57"/>
      <c r="AF158" s="57"/>
      <c r="AG158" s="61"/>
    </row>
    <row r="159" spans="1:33" customFormat="1" ht="18">
      <c r="A159" s="1"/>
      <c r="B159" s="1"/>
      <c r="C159" s="32" t="s">
        <v>5</v>
      </c>
      <c r="D159" s="33"/>
      <c r="E159" s="95" t="s">
        <v>351</v>
      </c>
      <c r="F159" s="96"/>
      <c r="G159" s="96"/>
      <c r="H159" s="96"/>
      <c r="I159" s="96"/>
      <c r="J159" s="96"/>
      <c r="K159" s="96"/>
      <c r="L159" s="96"/>
      <c r="M159" s="96"/>
      <c r="N159" s="96"/>
      <c r="O159" s="96"/>
      <c r="P159" s="96"/>
      <c r="Q159" s="96"/>
      <c r="R159" s="96"/>
      <c r="S159" s="96"/>
      <c r="T159" s="96"/>
      <c r="U159" s="96"/>
      <c r="V159" s="96"/>
      <c r="W159" s="97"/>
      <c r="X159" s="56" t="s">
        <v>352</v>
      </c>
      <c r="Y159" s="57"/>
      <c r="Z159" s="57"/>
      <c r="AA159" s="57"/>
      <c r="AB159" s="57"/>
      <c r="AC159" s="57"/>
      <c r="AD159" s="57"/>
      <c r="AE159" s="57"/>
      <c r="AF159" s="57"/>
      <c r="AG159" s="61"/>
    </row>
    <row r="160" spans="1:33" customFormat="1" ht="18">
      <c r="A160" s="1"/>
      <c r="B160" s="1"/>
      <c r="C160" s="32" t="s">
        <v>5</v>
      </c>
      <c r="D160" s="33"/>
      <c r="E160" s="56" t="s">
        <v>353</v>
      </c>
      <c r="F160" s="57"/>
      <c r="G160" s="57"/>
      <c r="H160" s="57"/>
      <c r="I160" s="57"/>
      <c r="J160" s="57"/>
      <c r="K160" s="57"/>
      <c r="L160" s="57"/>
      <c r="M160" s="57"/>
      <c r="N160" s="57"/>
      <c r="O160" s="57"/>
      <c r="P160" s="57"/>
      <c r="Q160" s="57"/>
      <c r="R160" s="57"/>
      <c r="S160" s="57"/>
      <c r="T160" s="57"/>
      <c r="U160" s="57"/>
      <c r="V160" s="57"/>
      <c r="W160" s="61"/>
      <c r="X160" s="56"/>
      <c r="Y160" s="57"/>
      <c r="Z160" s="57"/>
      <c r="AA160" s="57"/>
      <c r="AB160" s="57"/>
      <c r="AC160" s="57"/>
      <c r="AD160" s="57"/>
      <c r="AE160" s="57"/>
      <c r="AF160" s="57"/>
      <c r="AG160" s="61"/>
    </row>
    <row r="161" spans="1:33" customFormat="1" ht="18">
      <c r="A161" s="1"/>
      <c r="B161" s="1"/>
      <c r="C161" s="32" t="s">
        <v>5</v>
      </c>
      <c r="D161" s="33"/>
      <c r="E161" s="95" t="s">
        <v>354</v>
      </c>
      <c r="F161" s="96"/>
      <c r="G161" s="96"/>
      <c r="H161" s="96"/>
      <c r="I161" s="96"/>
      <c r="J161" s="96"/>
      <c r="K161" s="96"/>
      <c r="L161" s="96"/>
      <c r="M161" s="96"/>
      <c r="N161" s="96"/>
      <c r="O161" s="96"/>
      <c r="P161" s="96"/>
      <c r="Q161" s="96"/>
      <c r="R161" s="96"/>
      <c r="S161" s="96"/>
      <c r="T161" s="96"/>
      <c r="U161" s="96"/>
      <c r="V161" s="96"/>
      <c r="W161" s="97"/>
      <c r="X161" s="56" t="s">
        <v>355</v>
      </c>
      <c r="Y161" s="57"/>
      <c r="Z161" s="57"/>
      <c r="AA161" s="57"/>
      <c r="AB161" s="57"/>
      <c r="AC161" s="57"/>
      <c r="AD161" s="57"/>
      <c r="AE161" s="57"/>
      <c r="AF161" s="57"/>
      <c r="AG161" s="61"/>
    </row>
    <row r="162" spans="1:33" customFormat="1" ht="18">
      <c r="A162" s="1"/>
      <c r="B162" s="1"/>
      <c r="C162" s="32" t="s">
        <v>5</v>
      </c>
      <c r="D162" s="33"/>
      <c r="E162" s="56" t="s">
        <v>356</v>
      </c>
      <c r="F162" s="57"/>
      <c r="G162" s="57"/>
      <c r="H162" s="57"/>
      <c r="I162" s="57"/>
      <c r="J162" s="57"/>
      <c r="K162" s="57"/>
      <c r="L162" s="57"/>
      <c r="M162" s="57"/>
      <c r="N162" s="57"/>
      <c r="O162" s="57"/>
      <c r="P162" s="57"/>
      <c r="Q162" s="57"/>
      <c r="R162" s="57"/>
      <c r="S162" s="57"/>
      <c r="T162" s="57"/>
      <c r="U162" s="57"/>
      <c r="V162" s="57"/>
      <c r="W162" s="61"/>
      <c r="X162" s="56" t="s">
        <v>357</v>
      </c>
      <c r="Y162" s="57"/>
      <c r="Z162" s="57"/>
      <c r="AA162" s="57"/>
      <c r="AB162" s="57"/>
      <c r="AC162" s="57"/>
      <c r="AD162" s="57"/>
      <c r="AE162" s="57"/>
      <c r="AF162" s="57"/>
      <c r="AG162" s="61"/>
    </row>
    <row r="163" spans="1:33" customFormat="1" ht="18">
      <c r="A163" s="1"/>
      <c r="B163" s="1"/>
      <c r="C163" s="32" t="s">
        <v>5</v>
      </c>
      <c r="D163" s="33"/>
      <c r="E163" s="56" t="s">
        <v>358</v>
      </c>
      <c r="F163" s="57"/>
      <c r="G163" s="57"/>
      <c r="H163" s="57"/>
      <c r="I163" s="57"/>
      <c r="J163" s="57"/>
      <c r="K163" s="57"/>
      <c r="L163" s="57"/>
      <c r="M163" s="57"/>
      <c r="N163" s="57"/>
      <c r="O163" s="57"/>
      <c r="P163" s="57"/>
      <c r="Q163" s="57"/>
      <c r="R163" s="57"/>
      <c r="S163" s="57"/>
      <c r="T163" s="57"/>
      <c r="U163" s="57"/>
      <c r="V163" s="57"/>
      <c r="W163" s="61"/>
      <c r="X163" s="56" t="s">
        <v>359</v>
      </c>
      <c r="Y163" s="57"/>
      <c r="Z163" s="57"/>
      <c r="AA163" s="57"/>
      <c r="AB163" s="57"/>
      <c r="AC163" s="57"/>
      <c r="AD163" s="57"/>
      <c r="AE163" s="57"/>
      <c r="AF163" s="57"/>
      <c r="AG163" s="61"/>
    </row>
    <row r="164" spans="1:33" customFormat="1" ht="18">
      <c r="A164" s="1"/>
      <c r="B164" s="1"/>
      <c r="C164" s="32" t="s">
        <v>5</v>
      </c>
      <c r="D164" s="33"/>
      <c r="E164" s="95" t="s">
        <v>360</v>
      </c>
      <c r="F164" s="96"/>
      <c r="G164" s="96"/>
      <c r="H164" s="96"/>
      <c r="I164" s="96"/>
      <c r="J164" s="96"/>
      <c r="K164" s="96"/>
      <c r="L164" s="96"/>
      <c r="M164" s="96"/>
      <c r="N164" s="96"/>
      <c r="O164" s="96"/>
      <c r="P164" s="96"/>
      <c r="Q164" s="96"/>
      <c r="R164" s="96"/>
      <c r="S164" s="96"/>
      <c r="T164" s="96"/>
      <c r="U164" s="96"/>
      <c r="V164" s="96"/>
      <c r="W164" s="97"/>
      <c r="X164" s="56"/>
      <c r="Y164" s="57"/>
      <c r="Z164" s="57"/>
      <c r="AA164" s="57"/>
      <c r="AB164" s="57"/>
      <c r="AC164" s="57"/>
      <c r="AD164" s="57"/>
      <c r="AE164" s="57"/>
      <c r="AF164" s="57"/>
      <c r="AG164" s="61"/>
    </row>
    <row r="165" spans="1:33" customFormat="1" ht="18">
      <c r="A165" s="1"/>
      <c r="B165" s="1"/>
      <c r="C165" s="32"/>
      <c r="D165" s="33"/>
      <c r="E165" s="95" t="s">
        <v>361</v>
      </c>
      <c r="F165" s="96"/>
      <c r="G165" s="96"/>
      <c r="H165" s="96"/>
      <c r="I165" s="96"/>
      <c r="J165" s="96"/>
      <c r="K165" s="96"/>
      <c r="L165" s="96"/>
      <c r="M165" s="96"/>
      <c r="N165" s="96"/>
      <c r="O165" s="96"/>
      <c r="P165" s="96"/>
      <c r="Q165" s="96"/>
      <c r="R165" s="96"/>
      <c r="S165" s="96"/>
      <c r="T165" s="96"/>
      <c r="U165" s="96"/>
      <c r="V165" s="96"/>
      <c r="W165" s="97"/>
      <c r="X165" s="56" t="s">
        <v>362</v>
      </c>
      <c r="Y165" s="57"/>
      <c r="Z165" s="57"/>
      <c r="AA165" s="57"/>
      <c r="AB165" s="57"/>
      <c r="AC165" s="57"/>
      <c r="AD165" s="57"/>
      <c r="AE165" s="57"/>
      <c r="AF165" s="57"/>
      <c r="AG165" s="61"/>
    </row>
    <row r="166" spans="1:33" customFormat="1" ht="18">
      <c r="A166" s="1"/>
      <c r="B166" s="1"/>
      <c r="C166" s="34"/>
      <c r="D166" s="35"/>
      <c r="E166" s="95" t="s">
        <v>363</v>
      </c>
      <c r="F166" s="96"/>
      <c r="G166" s="96"/>
      <c r="H166" s="96"/>
      <c r="I166" s="96"/>
      <c r="J166" s="96"/>
      <c r="K166" s="96"/>
      <c r="L166" s="96"/>
      <c r="M166" s="96"/>
      <c r="N166" s="96"/>
      <c r="O166" s="96"/>
      <c r="P166" s="96"/>
      <c r="Q166" s="96"/>
      <c r="R166" s="96"/>
      <c r="S166" s="96"/>
      <c r="T166" s="96"/>
      <c r="U166" s="96"/>
      <c r="V166" s="96"/>
      <c r="W166" s="97"/>
      <c r="X166" s="56" t="s">
        <v>364</v>
      </c>
      <c r="Y166" s="57"/>
      <c r="Z166" s="57"/>
      <c r="AA166" s="57"/>
      <c r="AB166" s="57"/>
      <c r="AC166" s="57"/>
      <c r="AD166" s="57"/>
      <c r="AE166" s="57"/>
      <c r="AF166" s="57"/>
      <c r="AG166" s="61"/>
    </row>
    <row r="167" spans="1:33" customFormat="1" ht="18">
      <c r="A167" s="1"/>
      <c r="B167" s="1"/>
      <c r="C167" s="83"/>
      <c r="D167" s="84"/>
      <c r="E167" s="86" t="s">
        <v>365</v>
      </c>
      <c r="F167" s="87"/>
      <c r="G167" s="87"/>
      <c r="H167" s="87"/>
      <c r="I167" s="87"/>
      <c r="J167" s="87"/>
      <c r="K167" s="87"/>
      <c r="L167" s="87"/>
      <c r="M167" s="87"/>
      <c r="N167" s="87"/>
      <c r="O167" s="87"/>
      <c r="P167" s="87"/>
      <c r="Q167" s="87"/>
      <c r="R167" s="87"/>
      <c r="S167" s="87"/>
      <c r="T167" s="87"/>
      <c r="U167" s="87"/>
      <c r="V167" s="87"/>
      <c r="W167" s="88"/>
      <c r="X167" s="62" t="s">
        <v>366</v>
      </c>
      <c r="Y167" s="63"/>
      <c r="Z167" s="63"/>
      <c r="AA167" s="63"/>
      <c r="AB167" s="63"/>
      <c r="AC167" s="63"/>
      <c r="AD167" s="63"/>
      <c r="AE167" s="63"/>
      <c r="AF167" s="63"/>
      <c r="AG167" s="64"/>
    </row>
    <row r="168" spans="1:33" customFormat="1" ht="18">
      <c r="A168" s="1"/>
      <c r="B168" s="1"/>
      <c r="C168" s="83"/>
      <c r="D168" s="84"/>
      <c r="E168" s="86" t="s">
        <v>367</v>
      </c>
      <c r="F168" s="87"/>
      <c r="G168" s="87"/>
      <c r="H168" s="87"/>
      <c r="I168" s="87"/>
      <c r="J168" s="87"/>
      <c r="K168" s="87"/>
      <c r="L168" s="87"/>
      <c r="M168" s="87"/>
      <c r="N168" s="87"/>
      <c r="O168" s="87"/>
      <c r="P168" s="87"/>
      <c r="Q168" s="87"/>
      <c r="R168" s="87"/>
      <c r="S168" s="87"/>
      <c r="T168" s="87"/>
      <c r="U168" s="87"/>
      <c r="V168" s="87"/>
      <c r="W168" s="88"/>
      <c r="X168" s="62" t="s">
        <v>368</v>
      </c>
      <c r="Y168" s="63"/>
      <c r="Z168" s="63"/>
      <c r="AA168" s="63"/>
      <c r="AB168" s="63"/>
      <c r="AC168" s="63"/>
      <c r="AD168" s="63"/>
      <c r="AE168" s="63"/>
      <c r="AF168" s="63"/>
      <c r="AG168" s="64"/>
    </row>
    <row r="169" spans="1:33" customFormat="1" ht="18">
      <c r="A169" s="1"/>
      <c r="B169" s="1"/>
      <c r="C169" s="83" t="s">
        <v>5</v>
      </c>
      <c r="D169" s="84"/>
      <c r="E169" s="86" t="s">
        <v>369</v>
      </c>
      <c r="F169" s="87"/>
      <c r="G169" s="87"/>
      <c r="H169" s="87"/>
      <c r="I169" s="87"/>
      <c r="J169" s="87"/>
      <c r="K169" s="87"/>
      <c r="L169" s="87"/>
      <c r="M169" s="87"/>
      <c r="N169" s="87"/>
      <c r="O169" s="87"/>
      <c r="P169" s="87"/>
      <c r="Q169" s="87"/>
      <c r="R169" s="87"/>
      <c r="S169" s="87"/>
      <c r="T169" s="87"/>
      <c r="U169" s="87"/>
      <c r="V169" s="87"/>
      <c r="W169" s="88"/>
      <c r="X169" s="62" t="s">
        <v>370</v>
      </c>
      <c r="Y169" s="63"/>
      <c r="Z169" s="63"/>
      <c r="AA169" s="63"/>
      <c r="AB169" s="63"/>
      <c r="AC169" s="63"/>
      <c r="AD169" s="63"/>
      <c r="AE169" s="63"/>
      <c r="AF169" s="63"/>
      <c r="AG169" s="64"/>
    </row>
    <row r="170" spans="1:33" customFormat="1" ht="18">
      <c r="A170" s="1"/>
      <c r="B170" s="1"/>
      <c r="C170" s="83" t="s">
        <v>5</v>
      </c>
      <c r="D170" s="84"/>
      <c r="E170" s="86" t="s">
        <v>371</v>
      </c>
      <c r="F170" s="87"/>
      <c r="G170" s="87"/>
      <c r="H170" s="87"/>
      <c r="I170" s="87"/>
      <c r="J170" s="87"/>
      <c r="K170" s="87"/>
      <c r="L170" s="87"/>
      <c r="M170" s="87"/>
      <c r="N170" s="87"/>
      <c r="O170" s="87"/>
      <c r="P170" s="87"/>
      <c r="Q170" s="87"/>
      <c r="R170" s="87"/>
      <c r="S170" s="87"/>
      <c r="T170" s="87"/>
      <c r="U170" s="87"/>
      <c r="V170" s="87"/>
      <c r="W170" s="88"/>
      <c r="X170" s="62" t="s">
        <v>372</v>
      </c>
      <c r="Y170" s="63"/>
      <c r="Z170" s="63"/>
      <c r="AA170" s="63"/>
      <c r="AB170" s="63"/>
      <c r="AC170" s="63"/>
      <c r="AD170" s="63"/>
      <c r="AE170" s="63"/>
      <c r="AF170" s="63"/>
      <c r="AG170" s="64"/>
    </row>
    <row r="171" spans="1:33" customFormat="1" ht="18">
      <c r="A171" s="1"/>
      <c r="B171" s="1"/>
      <c r="C171" s="83" t="s">
        <v>5</v>
      </c>
      <c r="D171" s="85"/>
      <c r="E171" s="86" t="s">
        <v>373</v>
      </c>
      <c r="F171" s="87"/>
      <c r="G171" s="87"/>
      <c r="H171" s="87"/>
      <c r="I171" s="87"/>
      <c r="J171" s="87"/>
      <c r="K171" s="87"/>
      <c r="L171" s="87"/>
      <c r="M171" s="87"/>
      <c r="N171" s="87"/>
      <c r="O171" s="87"/>
      <c r="P171" s="87"/>
      <c r="Q171" s="87"/>
      <c r="R171" s="87"/>
      <c r="S171" s="87"/>
      <c r="T171" s="87"/>
      <c r="U171" s="87"/>
      <c r="V171" s="87"/>
      <c r="W171" s="88"/>
      <c r="X171" s="62" t="s">
        <v>370</v>
      </c>
      <c r="Y171" s="63"/>
      <c r="Z171" s="63"/>
      <c r="AA171" s="63"/>
      <c r="AB171" s="63"/>
      <c r="AC171" s="63"/>
      <c r="AD171" s="63"/>
      <c r="AE171" s="63"/>
      <c r="AF171" s="63"/>
      <c r="AG171" s="64"/>
    </row>
    <row r="172" spans="1:33" customFormat="1" ht="18">
      <c r="A172" s="1"/>
      <c r="B172" s="1"/>
      <c r="C172" s="83" t="s">
        <v>5</v>
      </c>
      <c r="D172" s="85"/>
      <c r="E172" s="86" t="s">
        <v>7</v>
      </c>
      <c r="F172" s="87"/>
      <c r="G172" s="87"/>
      <c r="H172" s="87"/>
      <c r="I172" s="87"/>
      <c r="J172" s="87"/>
      <c r="K172" s="87"/>
      <c r="L172" s="87"/>
      <c r="M172" s="87"/>
      <c r="N172" s="87"/>
      <c r="O172" s="87"/>
      <c r="P172" s="87"/>
      <c r="Q172" s="87"/>
      <c r="R172" s="87"/>
      <c r="S172" s="87"/>
      <c r="T172" s="87"/>
      <c r="U172" s="87"/>
      <c r="V172" s="87"/>
      <c r="W172" s="88"/>
      <c r="X172" s="62" t="s">
        <v>355</v>
      </c>
      <c r="Y172" s="63"/>
      <c r="Z172" s="63"/>
      <c r="AA172" s="63"/>
      <c r="AB172" s="63"/>
      <c r="AC172" s="63"/>
      <c r="AD172" s="63"/>
      <c r="AE172" s="63"/>
      <c r="AF172" s="63"/>
      <c r="AG172" s="64"/>
    </row>
    <row r="173" spans="1:33" customFormat="1" ht="18">
      <c r="A173" s="1"/>
      <c r="B173" s="1"/>
      <c r="C173" s="83"/>
      <c r="D173" s="85"/>
      <c r="E173" s="86" t="s">
        <v>374</v>
      </c>
      <c r="F173" s="87"/>
      <c r="G173" s="87"/>
      <c r="H173" s="87"/>
      <c r="I173" s="87"/>
      <c r="J173" s="87"/>
      <c r="K173" s="87"/>
      <c r="L173" s="87"/>
      <c r="M173" s="87"/>
      <c r="N173" s="87"/>
      <c r="O173" s="87"/>
      <c r="P173" s="87"/>
      <c r="Q173" s="87"/>
      <c r="R173" s="87"/>
      <c r="S173" s="87"/>
      <c r="T173" s="87"/>
      <c r="U173" s="87"/>
      <c r="V173" s="87"/>
      <c r="W173" s="88"/>
      <c r="X173" s="62" t="s">
        <v>375</v>
      </c>
      <c r="Y173" s="63"/>
      <c r="Z173" s="63"/>
      <c r="AA173" s="63"/>
      <c r="AB173" s="63"/>
      <c r="AC173" s="63"/>
      <c r="AD173" s="63"/>
      <c r="AE173" s="63"/>
      <c r="AF173" s="63"/>
      <c r="AG173" s="64"/>
    </row>
    <row r="174" spans="1:33" customFormat="1" ht="18">
      <c r="A174" s="1"/>
      <c r="B174" s="1"/>
      <c r="C174" s="83"/>
      <c r="D174" s="85"/>
      <c r="E174" s="86" t="s">
        <v>376</v>
      </c>
      <c r="F174" s="87"/>
      <c r="G174" s="87"/>
      <c r="H174" s="87"/>
      <c r="I174" s="87"/>
      <c r="J174" s="87"/>
      <c r="K174" s="87"/>
      <c r="L174" s="87"/>
      <c r="M174" s="87"/>
      <c r="N174" s="87"/>
      <c r="O174" s="87"/>
      <c r="P174" s="87"/>
      <c r="Q174" s="87"/>
      <c r="R174" s="87"/>
      <c r="S174" s="87"/>
      <c r="T174" s="87"/>
      <c r="U174" s="87"/>
      <c r="V174" s="87"/>
      <c r="W174" s="88"/>
      <c r="X174" s="62" t="s">
        <v>375</v>
      </c>
      <c r="Y174" s="63"/>
      <c r="Z174" s="63"/>
      <c r="AA174" s="63"/>
      <c r="AB174" s="63"/>
      <c r="AC174" s="63"/>
      <c r="AD174" s="63"/>
      <c r="AE174" s="63"/>
      <c r="AF174" s="63"/>
      <c r="AG174" s="64"/>
    </row>
    <row r="175" spans="1:33" customFormat="1" ht="18">
      <c r="A175" s="1"/>
      <c r="B175" s="1"/>
      <c r="C175" s="83"/>
      <c r="D175" s="85"/>
      <c r="E175" s="89" t="s">
        <v>377</v>
      </c>
      <c r="F175" s="90"/>
      <c r="G175" s="90"/>
      <c r="H175" s="90"/>
      <c r="I175" s="90"/>
      <c r="J175" s="90"/>
      <c r="K175" s="90"/>
      <c r="L175" s="90"/>
      <c r="M175" s="90"/>
      <c r="N175" s="90"/>
      <c r="O175" s="90"/>
      <c r="P175" s="90"/>
      <c r="Q175" s="90"/>
      <c r="R175" s="90"/>
      <c r="S175" s="90"/>
      <c r="T175" s="90"/>
      <c r="U175" s="90"/>
      <c r="V175" s="90"/>
      <c r="W175" s="91"/>
      <c r="X175" s="68" t="s">
        <v>378</v>
      </c>
      <c r="Y175" s="69"/>
      <c r="Z175" s="69"/>
      <c r="AA175" s="69"/>
      <c r="AB175" s="69"/>
      <c r="AC175" s="69"/>
      <c r="AD175" s="69"/>
      <c r="AE175" s="69"/>
      <c r="AF175" s="69"/>
      <c r="AG175" s="70"/>
    </row>
    <row r="176" spans="1:33" customFormat="1" ht="18">
      <c r="A176" s="1"/>
      <c r="B176" s="1"/>
      <c r="C176" s="92" t="s">
        <v>379</v>
      </c>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4"/>
    </row>
    <row r="177" spans="1:33" customFormat="1" ht="18">
      <c r="A177" s="1"/>
      <c r="B177" s="1"/>
      <c r="C177" s="83" t="s">
        <v>5</v>
      </c>
      <c r="D177" s="84"/>
      <c r="E177" s="80" t="s">
        <v>380</v>
      </c>
      <c r="F177" s="81"/>
      <c r="G177" s="81"/>
      <c r="H177" s="81"/>
      <c r="I177" s="81"/>
      <c r="J177" s="81"/>
      <c r="K177" s="81"/>
      <c r="L177" s="81"/>
      <c r="M177" s="81"/>
      <c r="N177" s="81"/>
      <c r="O177" s="81"/>
      <c r="P177" s="81"/>
      <c r="Q177" s="81"/>
      <c r="R177" s="81"/>
      <c r="S177" s="81"/>
      <c r="T177" s="81"/>
      <c r="U177" s="81"/>
      <c r="V177" s="81"/>
      <c r="W177" s="82"/>
      <c r="X177" s="80" t="s">
        <v>381</v>
      </c>
      <c r="Y177" s="81"/>
      <c r="Z177" s="81"/>
      <c r="AA177" s="81"/>
      <c r="AB177" s="81"/>
      <c r="AC177" s="81"/>
      <c r="AD177" s="81"/>
      <c r="AE177" s="81"/>
      <c r="AF177" s="81"/>
      <c r="AG177" s="82"/>
    </row>
    <row r="178" spans="1:33" customFormat="1" ht="18">
      <c r="A178" s="1"/>
      <c r="B178" s="1"/>
      <c r="C178" s="83"/>
      <c r="D178" s="84"/>
      <c r="E178" s="62" t="s">
        <v>382</v>
      </c>
      <c r="F178" s="63"/>
      <c r="G178" s="63"/>
      <c r="H178" s="63"/>
      <c r="I178" s="63"/>
      <c r="J178" s="63"/>
      <c r="K178" s="63"/>
      <c r="L178" s="63"/>
      <c r="M178" s="63"/>
      <c r="N178" s="63"/>
      <c r="O178" s="63"/>
      <c r="P178" s="63"/>
      <c r="Q178" s="63"/>
      <c r="R178" s="63"/>
      <c r="S178" s="63"/>
      <c r="T178" s="63"/>
      <c r="U178" s="63"/>
      <c r="V178" s="63"/>
      <c r="W178" s="64"/>
      <c r="X178" s="62" t="s">
        <v>381</v>
      </c>
      <c r="Y178" s="63"/>
      <c r="Z178" s="63"/>
      <c r="AA178" s="63"/>
      <c r="AB178" s="63"/>
      <c r="AC178" s="63"/>
      <c r="AD178" s="63"/>
      <c r="AE178" s="63"/>
      <c r="AF178" s="63"/>
      <c r="AG178" s="64"/>
    </row>
    <row r="179" spans="1:33" customFormat="1" ht="18">
      <c r="A179" s="1"/>
      <c r="B179" s="1"/>
      <c r="C179" s="83"/>
      <c r="D179" s="84"/>
      <c r="E179" s="62" t="s">
        <v>383</v>
      </c>
      <c r="F179" s="63"/>
      <c r="G179" s="63"/>
      <c r="H179" s="63"/>
      <c r="I179" s="63"/>
      <c r="J179" s="63"/>
      <c r="K179" s="63"/>
      <c r="L179" s="63"/>
      <c r="M179" s="63"/>
      <c r="N179" s="63"/>
      <c r="O179" s="63"/>
      <c r="P179" s="63"/>
      <c r="Q179" s="63"/>
      <c r="R179" s="63"/>
      <c r="S179" s="63"/>
      <c r="T179" s="63"/>
      <c r="U179" s="63"/>
      <c r="V179" s="63"/>
      <c r="W179" s="64"/>
      <c r="X179" s="62" t="s">
        <v>384</v>
      </c>
      <c r="Y179" s="63"/>
      <c r="Z179" s="63"/>
      <c r="AA179" s="63"/>
      <c r="AB179" s="63"/>
      <c r="AC179" s="63"/>
      <c r="AD179" s="63"/>
      <c r="AE179" s="63"/>
      <c r="AF179" s="63"/>
      <c r="AG179" s="64"/>
    </row>
    <row r="180" spans="1:33" customFormat="1" ht="18">
      <c r="A180" s="1"/>
      <c r="B180" s="1"/>
      <c r="C180" s="83" t="s">
        <v>5</v>
      </c>
      <c r="D180" s="84"/>
      <c r="E180" s="62" t="s">
        <v>385</v>
      </c>
      <c r="F180" s="63"/>
      <c r="G180" s="63"/>
      <c r="H180" s="63"/>
      <c r="I180" s="63"/>
      <c r="J180" s="63"/>
      <c r="K180" s="63"/>
      <c r="L180" s="63"/>
      <c r="M180" s="63"/>
      <c r="N180" s="63"/>
      <c r="O180" s="63"/>
      <c r="P180" s="63"/>
      <c r="Q180" s="63"/>
      <c r="R180" s="63"/>
      <c r="S180" s="63"/>
      <c r="T180" s="63"/>
      <c r="U180" s="63"/>
      <c r="V180" s="63"/>
      <c r="W180" s="64"/>
      <c r="X180" s="62" t="s">
        <v>381</v>
      </c>
      <c r="Y180" s="63"/>
      <c r="Z180" s="63"/>
      <c r="AA180" s="63"/>
      <c r="AB180" s="63"/>
      <c r="AC180" s="63"/>
      <c r="AD180" s="63"/>
      <c r="AE180" s="63"/>
      <c r="AF180" s="63"/>
      <c r="AG180" s="64"/>
    </row>
    <row r="181" spans="1:33" customFormat="1" ht="18">
      <c r="A181" s="1"/>
      <c r="B181" s="1"/>
      <c r="C181" s="83" t="s">
        <v>5</v>
      </c>
      <c r="D181" s="84"/>
      <c r="E181" s="62" t="s">
        <v>386</v>
      </c>
      <c r="F181" s="63"/>
      <c r="G181" s="63"/>
      <c r="H181" s="63"/>
      <c r="I181" s="63"/>
      <c r="J181" s="63"/>
      <c r="K181" s="63"/>
      <c r="L181" s="63"/>
      <c r="M181" s="63"/>
      <c r="N181" s="63"/>
      <c r="O181" s="63"/>
      <c r="P181" s="63"/>
      <c r="Q181" s="63"/>
      <c r="R181" s="63"/>
      <c r="S181" s="63"/>
      <c r="T181" s="63"/>
      <c r="U181" s="63"/>
      <c r="V181" s="63"/>
      <c r="W181" s="64"/>
      <c r="X181" s="62" t="s">
        <v>387</v>
      </c>
      <c r="Y181" s="63"/>
      <c r="Z181" s="63"/>
      <c r="AA181" s="63"/>
      <c r="AB181" s="63"/>
      <c r="AC181" s="63"/>
      <c r="AD181" s="63"/>
      <c r="AE181" s="63"/>
      <c r="AF181" s="63"/>
      <c r="AG181" s="64"/>
    </row>
    <row r="182" spans="1:33" customFormat="1" ht="18">
      <c r="A182" s="1"/>
      <c r="B182" s="1"/>
      <c r="C182" s="83" t="s">
        <v>5</v>
      </c>
      <c r="D182" s="84"/>
      <c r="E182" s="62" t="s">
        <v>388</v>
      </c>
      <c r="F182" s="63"/>
      <c r="G182" s="63"/>
      <c r="H182" s="63"/>
      <c r="I182" s="63"/>
      <c r="J182" s="63"/>
      <c r="K182" s="63"/>
      <c r="L182" s="63"/>
      <c r="M182" s="63"/>
      <c r="N182" s="63"/>
      <c r="O182" s="63"/>
      <c r="P182" s="63"/>
      <c r="Q182" s="63"/>
      <c r="R182" s="63"/>
      <c r="S182" s="63"/>
      <c r="T182" s="63"/>
      <c r="U182" s="63"/>
      <c r="V182" s="63"/>
      <c r="W182" s="64"/>
      <c r="X182" s="62" t="s">
        <v>389</v>
      </c>
      <c r="Y182" s="63"/>
      <c r="Z182" s="63"/>
      <c r="AA182" s="63"/>
      <c r="AB182" s="63"/>
      <c r="AC182" s="63"/>
      <c r="AD182" s="63"/>
      <c r="AE182" s="63"/>
      <c r="AF182" s="63"/>
      <c r="AG182" s="64"/>
    </row>
    <row r="183" spans="1:33" customFormat="1" ht="18">
      <c r="A183" s="1"/>
      <c r="B183" s="1"/>
      <c r="C183" s="83" t="s">
        <v>5</v>
      </c>
      <c r="D183" s="84"/>
      <c r="E183" s="62" t="s">
        <v>390</v>
      </c>
      <c r="F183" s="63"/>
      <c r="G183" s="63"/>
      <c r="H183" s="63"/>
      <c r="I183" s="63"/>
      <c r="J183" s="63"/>
      <c r="K183" s="63"/>
      <c r="L183" s="63"/>
      <c r="M183" s="63"/>
      <c r="N183" s="63"/>
      <c r="O183" s="63"/>
      <c r="P183" s="63"/>
      <c r="Q183" s="63"/>
      <c r="R183" s="63"/>
      <c r="S183" s="63"/>
      <c r="T183" s="63"/>
      <c r="U183" s="63"/>
      <c r="V183" s="63"/>
      <c r="W183" s="64"/>
      <c r="X183" s="62" t="s">
        <v>391</v>
      </c>
      <c r="Y183" s="63"/>
      <c r="Z183" s="63"/>
      <c r="AA183" s="63"/>
      <c r="AB183" s="63"/>
      <c r="AC183" s="63"/>
      <c r="AD183" s="63"/>
      <c r="AE183" s="63"/>
      <c r="AF183" s="63"/>
      <c r="AG183" s="64"/>
    </row>
    <row r="184" spans="1:33" customFormat="1" ht="18">
      <c r="A184" s="1"/>
      <c r="B184" s="1"/>
      <c r="C184" s="83"/>
      <c r="D184" s="84"/>
      <c r="E184" s="62" t="s">
        <v>392</v>
      </c>
      <c r="F184" s="63"/>
      <c r="G184" s="63"/>
      <c r="H184" s="63"/>
      <c r="I184" s="63"/>
      <c r="J184" s="63"/>
      <c r="K184" s="63"/>
      <c r="L184" s="63"/>
      <c r="M184" s="63"/>
      <c r="N184" s="63"/>
      <c r="O184" s="63"/>
      <c r="P184" s="63"/>
      <c r="Q184" s="63"/>
      <c r="R184" s="63"/>
      <c r="S184" s="63"/>
      <c r="T184" s="63"/>
      <c r="U184" s="63"/>
      <c r="V184" s="63"/>
      <c r="W184" s="64"/>
      <c r="X184" s="62" t="s">
        <v>393</v>
      </c>
      <c r="Y184" s="63"/>
      <c r="Z184" s="63"/>
      <c r="AA184" s="63"/>
      <c r="AB184" s="63"/>
      <c r="AC184" s="63"/>
      <c r="AD184" s="63"/>
      <c r="AE184" s="63"/>
      <c r="AF184" s="63"/>
      <c r="AG184" s="64"/>
    </row>
    <row r="185" spans="1:33" customFormat="1" ht="18">
      <c r="A185" s="1"/>
      <c r="B185" s="1"/>
      <c r="C185" s="83" t="s">
        <v>5</v>
      </c>
      <c r="D185" s="84"/>
      <c r="E185" s="62" t="s">
        <v>394</v>
      </c>
      <c r="F185" s="63"/>
      <c r="G185" s="63"/>
      <c r="H185" s="63"/>
      <c r="I185" s="63"/>
      <c r="J185" s="63"/>
      <c r="K185" s="63"/>
      <c r="L185" s="63"/>
      <c r="M185" s="63"/>
      <c r="N185" s="63"/>
      <c r="O185" s="63"/>
      <c r="P185" s="63"/>
      <c r="Q185" s="63"/>
      <c r="R185" s="63"/>
      <c r="S185" s="63"/>
      <c r="T185" s="63"/>
      <c r="U185" s="63"/>
      <c r="V185" s="63"/>
      <c r="W185" s="64"/>
      <c r="X185" s="62" t="s">
        <v>395</v>
      </c>
      <c r="Y185" s="63"/>
      <c r="Z185" s="63"/>
      <c r="AA185" s="63"/>
      <c r="AB185" s="63"/>
      <c r="AC185" s="63"/>
      <c r="AD185" s="63"/>
      <c r="AE185" s="63"/>
      <c r="AF185" s="63"/>
      <c r="AG185" s="64"/>
    </row>
    <row r="186" spans="1:33" customFormat="1" ht="18">
      <c r="A186" s="1"/>
      <c r="B186" s="1"/>
      <c r="C186" s="83" t="s">
        <v>5</v>
      </c>
      <c r="D186" s="84"/>
      <c r="E186" s="62" t="s">
        <v>396</v>
      </c>
      <c r="F186" s="63"/>
      <c r="G186" s="63"/>
      <c r="H186" s="63"/>
      <c r="I186" s="63"/>
      <c r="J186" s="63"/>
      <c r="K186" s="63"/>
      <c r="L186" s="63"/>
      <c r="M186" s="63"/>
      <c r="N186" s="63"/>
      <c r="O186" s="63"/>
      <c r="P186" s="63"/>
      <c r="Q186" s="63"/>
      <c r="R186" s="63"/>
      <c r="S186" s="63"/>
      <c r="T186" s="63"/>
      <c r="U186" s="63"/>
      <c r="V186" s="63"/>
      <c r="W186" s="64"/>
      <c r="X186" s="62" t="s">
        <v>387</v>
      </c>
      <c r="Y186" s="63"/>
      <c r="Z186" s="63"/>
      <c r="AA186" s="63"/>
      <c r="AB186" s="63"/>
      <c r="AC186" s="63"/>
      <c r="AD186" s="63"/>
      <c r="AE186" s="63"/>
      <c r="AF186" s="63"/>
      <c r="AG186" s="64"/>
    </row>
    <row r="187" spans="1:33" customFormat="1" ht="18">
      <c r="A187" s="1"/>
      <c r="B187" s="1"/>
      <c r="C187" s="32"/>
      <c r="D187" s="33"/>
      <c r="E187" s="65"/>
      <c r="F187" s="66"/>
      <c r="G187" s="66"/>
      <c r="H187" s="66"/>
      <c r="I187" s="66"/>
      <c r="J187" s="66"/>
      <c r="K187" s="66"/>
      <c r="L187" s="66"/>
      <c r="M187" s="66"/>
      <c r="N187" s="66"/>
      <c r="O187" s="66"/>
      <c r="P187" s="66"/>
      <c r="Q187" s="66"/>
      <c r="R187" s="66"/>
      <c r="S187" s="66"/>
      <c r="T187" s="66"/>
      <c r="U187" s="66"/>
      <c r="V187" s="66"/>
      <c r="W187" s="67"/>
      <c r="X187" s="56"/>
      <c r="Y187" s="57"/>
      <c r="Z187" s="57"/>
      <c r="AA187" s="57"/>
      <c r="AB187" s="57"/>
      <c r="AC187" s="57"/>
      <c r="AD187" s="57"/>
      <c r="AE187" s="57"/>
      <c r="AF187" s="57"/>
      <c r="AG187" s="61"/>
    </row>
    <row r="188" spans="1:33" customFormat="1" ht="18">
      <c r="A188" s="1"/>
      <c r="B188" s="1"/>
      <c r="C188" s="53" t="s">
        <v>397</v>
      </c>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5"/>
    </row>
    <row r="189" spans="1:33" customFormat="1" ht="18">
      <c r="A189" s="1"/>
      <c r="B189" s="1"/>
      <c r="C189" s="32" t="s">
        <v>5</v>
      </c>
      <c r="D189" s="33"/>
      <c r="E189" s="78" t="s">
        <v>398</v>
      </c>
      <c r="F189" s="59"/>
      <c r="G189" s="59"/>
      <c r="H189" s="59"/>
      <c r="I189" s="59"/>
      <c r="J189" s="59"/>
      <c r="K189" s="59"/>
      <c r="L189" s="59"/>
      <c r="M189" s="59"/>
      <c r="N189" s="59"/>
      <c r="O189" s="59"/>
      <c r="P189" s="59"/>
      <c r="Q189" s="59"/>
      <c r="R189" s="59"/>
      <c r="S189" s="59"/>
      <c r="T189" s="59"/>
      <c r="U189" s="59"/>
      <c r="V189" s="59"/>
      <c r="W189" s="79"/>
      <c r="X189" s="78" t="s">
        <v>399</v>
      </c>
      <c r="Y189" s="59"/>
      <c r="Z189" s="59"/>
      <c r="AA189" s="59"/>
      <c r="AB189" s="59"/>
      <c r="AC189" s="59"/>
      <c r="AD189" s="59"/>
      <c r="AE189" s="59"/>
      <c r="AF189" s="59"/>
      <c r="AG189" s="79"/>
    </row>
    <row r="190" spans="1:33" customFormat="1" ht="18">
      <c r="A190" s="1"/>
      <c r="B190" s="1"/>
      <c r="C190" s="32" t="s">
        <v>5</v>
      </c>
      <c r="D190" s="33"/>
      <c r="E190" s="56" t="s">
        <v>400</v>
      </c>
      <c r="F190" s="57"/>
      <c r="G190" s="57"/>
      <c r="H190" s="57"/>
      <c r="I190" s="57"/>
      <c r="J190" s="57"/>
      <c r="K190" s="57"/>
      <c r="L190" s="57"/>
      <c r="M190" s="57"/>
      <c r="N190" s="57"/>
      <c r="O190" s="57"/>
      <c r="P190" s="57"/>
      <c r="Q190" s="57"/>
      <c r="R190" s="57"/>
      <c r="S190" s="57"/>
      <c r="T190" s="57"/>
      <c r="U190" s="57"/>
      <c r="V190" s="57"/>
      <c r="W190" s="61"/>
      <c r="X190" s="62" t="s">
        <v>452</v>
      </c>
      <c r="Y190" s="63"/>
      <c r="Z190" s="63"/>
      <c r="AA190" s="63"/>
      <c r="AB190" s="63"/>
      <c r="AC190" s="63"/>
      <c r="AD190" s="63"/>
      <c r="AE190" s="63"/>
      <c r="AF190" s="63"/>
      <c r="AG190" s="64"/>
    </row>
    <row r="191" spans="1:33" customFormat="1" ht="18">
      <c r="A191" s="1"/>
      <c r="B191" s="1"/>
      <c r="C191" s="32" t="s">
        <v>5</v>
      </c>
      <c r="D191" s="33"/>
      <c r="E191" s="56" t="s">
        <v>401</v>
      </c>
      <c r="F191" s="57"/>
      <c r="G191" s="57"/>
      <c r="H191" s="57"/>
      <c r="I191" s="57"/>
      <c r="J191" s="57"/>
      <c r="K191" s="57"/>
      <c r="L191" s="57"/>
      <c r="M191" s="57"/>
      <c r="N191" s="57"/>
      <c r="O191" s="57"/>
      <c r="P191" s="57"/>
      <c r="Q191" s="57"/>
      <c r="R191" s="57"/>
      <c r="S191" s="57"/>
      <c r="T191" s="57"/>
      <c r="U191" s="57"/>
      <c r="V191" s="57"/>
      <c r="W191" s="61"/>
      <c r="X191" s="62" t="s">
        <v>452</v>
      </c>
      <c r="Y191" s="63"/>
      <c r="Z191" s="63"/>
      <c r="AA191" s="63"/>
      <c r="AB191" s="63"/>
      <c r="AC191" s="63"/>
      <c r="AD191" s="63"/>
      <c r="AE191" s="63"/>
      <c r="AF191" s="63"/>
      <c r="AG191" s="64"/>
    </row>
    <row r="192" spans="1:33" customFormat="1" ht="18">
      <c r="A192" s="1"/>
      <c r="B192" s="1"/>
      <c r="C192" s="32" t="s">
        <v>5</v>
      </c>
      <c r="D192" s="33"/>
      <c r="E192" s="65" t="s">
        <v>402</v>
      </c>
      <c r="F192" s="66"/>
      <c r="G192" s="66"/>
      <c r="H192" s="66"/>
      <c r="I192" s="66"/>
      <c r="J192" s="66"/>
      <c r="K192" s="66"/>
      <c r="L192" s="66"/>
      <c r="M192" s="66"/>
      <c r="N192" s="66"/>
      <c r="O192" s="66"/>
      <c r="P192" s="66"/>
      <c r="Q192" s="66"/>
      <c r="R192" s="66"/>
      <c r="S192" s="66"/>
      <c r="T192" s="66"/>
      <c r="U192" s="66"/>
      <c r="V192" s="66"/>
      <c r="W192" s="67"/>
      <c r="X192" s="68" t="s">
        <v>403</v>
      </c>
      <c r="Y192" s="69"/>
      <c r="Z192" s="69"/>
      <c r="AA192" s="69"/>
      <c r="AB192" s="69"/>
      <c r="AC192" s="69"/>
      <c r="AD192" s="69"/>
      <c r="AE192" s="69"/>
      <c r="AF192" s="69"/>
      <c r="AG192" s="70"/>
    </row>
    <row r="193" spans="1:33" customFormat="1" ht="18">
      <c r="A193" s="1"/>
      <c r="B193" s="1"/>
      <c r="C193" s="53" t="s">
        <v>404</v>
      </c>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5"/>
    </row>
    <row r="194" spans="1:33" customFormat="1" ht="18">
      <c r="A194" s="1"/>
      <c r="B194" s="1"/>
      <c r="C194" s="36" t="s">
        <v>5</v>
      </c>
      <c r="D194" s="37"/>
      <c r="E194" s="78" t="s">
        <v>405</v>
      </c>
      <c r="F194" s="59"/>
      <c r="G194" s="59"/>
      <c r="H194" s="59"/>
      <c r="I194" s="59"/>
      <c r="J194" s="59"/>
      <c r="K194" s="59"/>
      <c r="L194" s="59"/>
      <c r="M194" s="59"/>
      <c r="N194" s="59"/>
      <c r="O194" s="59"/>
      <c r="P194" s="59"/>
      <c r="Q194" s="59"/>
      <c r="R194" s="59"/>
      <c r="S194" s="59"/>
      <c r="T194" s="59"/>
      <c r="U194" s="59"/>
      <c r="V194" s="59"/>
      <c r="W194" s="79"/>
      <c r="X194" s="80" t="s">
        <v>454</v>
      </c>
      <c r="Y194" s="81"/>
      <c r="Z194" s="81"/>
      <c r="AA194" s="81"/>
      <c r="AB194" s="81"/>
      <c r="AC194" s="81"/>
      <c r="AD194" s="81"/>
      <c r="AE194" s="81"/>
      <c r="AF194" s="81"/>
      <c r="AG194" s="82"/>
    </row>
    <row r="195" spans="1:33" customFormat="1" ht="18">
      <c r="A195" s="1"/>
      <c r="B195" s="1"/>
      <c r="C195" s="32" t="s">
        <v>5</v>
      </c>
      <c r="D195" s="33"/>
      <c r="E195" s="56" t="s">
        <v>406</v>
      </c>
      <c r="F195" s="57"/>
      <c r="G195" s="57"/>
      <c r="H195" s="57"/>
      <c r="I195" s="57"/>
      <c r="J195" s="57"/>
      <c r="K195" s="57"/>
      <c r="L195" s="57"/>
      <c r="M195" s="57"/>
      <c r="N195" s="57"/>
      <c r="O195" s="57"/>
      <c r="P195" s="57"/>
      <c r="Q195" s="57"/>
      <c r="R195" s="57"/>
      <c r="S195" s="57"/>
      <c r="T195" s="57"/>
      <c r="U195" s="57"/>
      <c r="V195" s="57"/>
      <c r="W195" s="61"/>
      <c r="X195" s="62" t="s">
        <v>454</v>
      </c>
      <c r="Y195" s="63"/>
      <c r="Z195" s="63"/>
      <c r="AA195" s="63"/>
      <c r="AB195" s="63"/>
      <c r="AC195" s="63"/>
      <c r="AD195" s="63"/>
      <c r="AE195" s="63"/>
      <c r="AF195" s="63"/>
      <c r="AG195" s="64"/>
    </row>
    <row r="196" spans="1:33" customFormat="1" ht="18">
      <c r="A196" s="1"/>
      <c r="B196" s="1"/>
      <c r="C196" s="32"/>
      <c r="D196" s="33"/>
      <c r="E196" s="56" t="s">
        <v>407</v>
      </c>
      <c r="F196" s="57"/>
      <c r="G196" s="57"/>
      <c r="H196" s="57"/>
      <c r="I196" s="57"/>
      <c r="J196" s="57"/>
      <c r="K196" s="57"/>
      <c r="L196" s="57"/>
      <c r="M196" s="57"/>
      <c r="N196" s="57"/>
      <c r="O196" s="57"/>
      <c r="P196" s="57"/>
      <c r="Q196" s="57"/>
      <c r="R196" s="57"/>
      <c r="S196" s="57"/>
      <c r="T196" s="57"/>
      <c r="U196" s="57"/>
      <c r="V196" s="57"/>
      <c r="W196" s="61"/>
      <c r="X196" s="62" t="s">
        <v>454</v>
      </c>
      <c r="Y196" s="63"/>
      <c r="Z196" s="63"/>
      <c r="AA196" s="63"/>
      <c r="AB196" s="63"/>
      <c r="AC196" s="63"/>
      <c r="AD196" s="63"/>
      <c r="AE196" s="63"/>
      <c r="AF196" s="63"/>
      <c r="AG196" s="64"/>
    </row>
    <row r="197" spans="1:33" customFormat="1" ht="18">
      <c r="A197" s="1"/>
      <c r="B197" s="1"/>
      <c r="C197" s="32" t="s">
        <v>5</v>
      </c>
      <c r="D197" s="33"/>
      <c r="E197" s="56" t="s">
        <v>408</v>
      </c>
      <c r="F197" s="57"/>
      <c r="G197" s="57"/>
      <c r="H197" s="57"/>
      <c r="I197" s="57"/>
      <c r="J197" s="57"/>
      <c r="K197" s="57"/>
      <c r="L197" s="57"/>
      <c r="M197" s="57"/>
      <c r="N197" s="57"/>
      <c r="O197" s="57"/>
      <c r="P197" s="57"/>
      <c r="Q197" s="57"/>
      <c r="R197" s="57"/>
      <c r="S197" s="57"/>
      <c r="T197" s="57"/>
      <c r="U197" s="57"/>
      <c r="V197" s="57"/>
      <c r="W197" s="61"/>
      <c r="X197" s="62" t="s">
        <v>454</v>
      </c>
      <c r="Y197" s="63"/>
      <c r="Z197" s="63"/>
      <c r="AA197" s="63"/>
      <c r="AB197" s="63"/>
      <c r="AC197" s="63"/>
      <c r="AD197" s="63"/>
      <c r="AE197" s="63"/>
      <c r="AF197" s="63"/>
      <c r="AG197" s="64"/>
    </row>
    <row r="198" spans="1:33" customFormat="1" ht="18">
      <c r="A198" s="1"/>
      <c r="B198" s="1"/>
      <c r="C198" s="32" t="s">
        <v>5</v>
      </c>
      <c r="D198" s="33"/>
      <c r="E198" s="56" t="s">
        <v>409</v>
      </c>
      <c r="F198" s="57"/>
      <c r="G198" s="57"/>
      <c r="H198" s="57"/>
      <c r="I198" s="57"/>
      <c r="J198" s="57"/>
      <c r="K198" s="57"/>
      <c r="L198" s="57"/>
      <c r="M198" s="57"/>
      <c r="N198" s="57"/>
      <c r="O198" s="57"/>
      <c r="P198" s="57"/>
      <c r="Q198" s="57"/>
      <c r="R198" s="57"/>
      <c r="S198" s="57"/>
      <c r="T198" s="57"/>
      <c r="U198" s="57"/>
      <c r="V198" s="57"/>
      <c r="W198" s="61"/>
      <c r="X198" s="62" t="s">
        <v>454</v>
      </c>
      <c r="Y198" s="63"/>
      <c r="Z198" s="63"/>
      <c r="AA198" s="63"/>
      <c r="AB198" s="63"/>
      <c r="AC198" s="63"/>
      <c r="AD198" s="63"/>
      <c r="AE198" s="63"/>
      <c r="AF198" s="63"/>
      <c r="AG198" s="64"/>
    </row>
    <row r="199" spans="1:33" customFormat="1" ht="18">
      <c r="A199" s="1"/>
      <c r="B199" s="1"/>
      <c r="C199" s="32"/>
      <c r="D199" s="33"/>
      <c r="E199" s="56" t="s">
        <v>410</v>
      </c>
      <c r="F199" s="57"/>
      <c r="G199" s="57"/>
      <c r="H199" s="57"/>
      <c r="I199" s="57"/>
      <c r="J199" s="57"/>
      <c r="K199" s="57"/>
      <c r="L199" s="57"/>
      <c r="M199" s="57"/>
      <c r="N199" s="57"/>
      <c r="O199" s="57"/>
      <c r="P199" s="57"/>
      <c r="Q199" s="57"/>
      <c r="R199" s="57"/>
      <c r="S199" s="57"/>
      <c r="T199" s="57"/>
      <c r="U199" s="57"/>
      <c r="V199" s="57"/>
      <c r="W199" s="61"/>
      <c r="X199" s="62" t="s">
        <v>454</v>
      </c>
      <c r="Y199" s="63"/>
      <c r="Z199" s="63"/>
      <c r="AA199" s="63"/>
      <c r="AB199" s="63"/>
      <c r="AC199" s="63"/>
      <c r="AD199" s="63"/>
      <c r="AE199" s="63"/>
      <c r="AF199" s="63"/>
      <c r="AG199" s="64"/>
    </row>
    <row r="200" spans="1:33" customFormat="1" ht="18">
      <c r="A200" s="1"/>
      <c r="B200" s="1"/>
      <c r="C200" s="34" t="s">
        <v>5</v>
      </c>
      <c r="D200" s="35"/>
      <c r="E200" s="56" t="s">
        <v>411</v>
      </c>
      <c r="F200" s="57"/>
      <c r="G200" s="57"/>
      <c r="H200" s="57"/>
      <c r="I200" s="57"/>
      <c r="J200" s="57"/>
      <c r="K200" s="57"/>
      <c r="L200" s="57"/>
      <c r="M200" s="57"/>
      <c r="N200" s="57"/>
      <c r="O200" s="57"/>
      <c r="P200" s="57"/>
      <c r="Q200" s="57"/>
      <c r="R200" s="57"/>
      <c r="S200" s="57"/>
      <c r="T200" s="57"/>
      <c r="U200" s="57"/>
      <c r="V200" s="57"/>
      <c r="W200" s="61"/>
      <c r="X200" s="62" t="s">
        <v>355</v>
      </c>
      <c r="Y200" s="63"/>
      <c r="Z200" s="63"/>
      <c r="AA200" s="63"/>
      <c r="AB200" s="63"/>
      <c r="AC200" s="63"/>
      <c r="AD200" s="63"/>
      <c r="AE200" s="63"/>
      <c r="AF200" s="63"/>
      <c r="AG200" s="64"/>
    </row>
    <row r="201" spans="1:33" customFormat="1" ht="18">
      <c r="A201" s="1"/>
      <c r="B201" s="1"/>
      <c r="C201" s="32" t="s">
        <v>5</v>
      </c>
      <c r="D201" s="33"/>
      <c r="E201" s="56" t="s">
        <v>412</v>
      </c>
      <c r="F201" s="57"/>
      <c r="G201" s="57"/>
      <c r="H201" s="57"/>
      <c r="I201" s="57"/>
      <c r="J201" s="57"/>
      <c r="K201" s="57"/>
      <c r="L201" s="57"/>
      <c r="M201" s="57"/>
      <c r="N201" s="57"/>
      <c r="O201" s="57"/>
      <c r="P201" s="57"/>
      <c r="Q201" s="57"/>
      <c r="R201" s="57"/>
      <c r="S201" s="57"/>
      <c r="T201" s="57"/>
      <c r="U201" s="57"/>
      <c r="V201" s="57"/>
      <c r="W201" s="61"/>
      <c r="X201" s="62" t="s">
        <v>355</v>
      </c>
      <c r="Y201" s="63"/>
      <c r="Z201" s="63"/>
      <c r="AA201" s="63"/>
      <c r="AB201" s="63"/>
      <c r="AC201" s="63"/>
      <c r="AD201" s="63"/>
      <c r="AE201" s="63"/>
      <c r="AF201" s="63"/>
      <c r="AG201" s="64"/>
    </row>
    <row r="202" spans="1:33" customFormat="1" ht="18">
      <c r="A202" s="1"/>
      <c r="B202" s="1"/>
      <c r="C202" s="32" t="s">
        <v>5</v>
      </c>
      <c r="D202" s="33"/>
      <c r="E202" s="56" t="s">
        <v>413</v>
      </c>
      <c r="F202" s="57"/>
      <c r="G202" s="57"/>
      <c r="H202" s="57"/>
      <c r="I202" s="57"/>
      <c r="J202" s="57"/>
      <c r="K202" s="57"/>
      <c r="L202" s="57"/>
      <c r="M202" s="57"/>
      <c r="N202" s="57"/>
      <c r="O202" s="57"/>
      <c r="P202" s="57"/>
      <c r="Q202" s="57"/>
      <c r="R202" s="57"/>
      <c r="S202" s="57"/>
      <c r="T202" s="57"/>
      <c r="U202" s="57"/>
      <c r="V202" s="57"/>
      <c r="W202" s="61"/>
      <c r="X202" s="75" t="s">
        <v>453</v>
      </c>
      <c r="Y202" s="76"/>
      <c r="Z202" s="76"/>
      <c r="AA202" s="76"/>
      <c r="AB202" s="76"/>
      <c r="AC202" s="76"/>
      <c r="AD202" s="76"/>
      <c r="AE202" s="76"/>
      <c r="AF202" s="76"/>
      <c r="AG202" s="77"/>
    </row>
    <row r="203" spans="1:33" customFormat="1" ht="18">
      <c r="A203" s="1"/>
      <c r="B203" s="1"/>
      <c r="C203" s="34"/>
      <c r="D203" s="35"/>
      <c r="E203" s="65"/>
      <c r="F203" s="66"/>
      <c r="G203" s="66"/>
      <c r="H203" s="66"/>
      <c r="I203" s="66"/>
      <c r="J203" s="66"/>
      <c r="K203" s="66"/>
      <c r="L203" s="66"/>
      <c r="M203" s="66"/>
      <c r="N203" s="66"/>
      <c r="O203" s="66"/>
      <c r="P203" s="66"/>
      <c r="Q203" s="66"/>
      <c r="R203" s="66"/>
      <c r="S203" s="66"/>
      <c r="T203" s="66"/>
      <c r="U203" s="66"/>
      <c r="V203" s="66"/>
      <c r="W203" s="67"/>
      <c r="X203" s="65"/>
      <c r="Y203" s="66"/>
      <c r="Z203" s="66"/>
      <c r="AA203" s="66"/>
      <c r="AB203" s="66"/>
      <c r="AC203" s="66"/>
      <c r="AD203" s="66"/>
      <c r="AE203" s="66"/>
      <c r="AF203" s="66"/>
      <c r="AG203" s="67"/>
    </row>
    <row r="204" spans="1:33" customFormat="1" ht="18">
      <c r="A204" s="1"/>
      <c r="B204" s="1"/>
      <c r="C204" s="53" t="s">
        <v>414</v>
      </c>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5"/>
    </row>
    <row r="205" spans="1:33" customFormat="1" ht="18">
      <c r="A205" s="1"/>
      <c r="B205" s="1"/>
      <c r="C205" s="32" t="s">
        <v>5</v>
      </c>
      <c r="D205" s="33"/>
      <c r="E205" s="78" t="s">
        <v>415</v>
      </c>
      <c r="F205" s="59"/>
      <c r="G205" s="59"/>
      <c r="H205" s="59"/>
      <c r="I205" s="59"/>
      <c r="J205" s="59"/>
      <c r="K205" s="59"/>
      <c r="L205" s="59"/>
      <c r="M205" s="59"/>
      <c r="N205" s="59"/>
      <c r="O205" s="59"/>
      <c r="P205" s="59"/>
      <c r="Q205" s="59"/>
      <c r="R205" s="59"/>
      <c r="S205" s="59"/>
      <c r="T205" s="59"/>
      <c r="U205" s="59"/>
      <c r="V205" s="59"/>
      <c r="W205" s="79"/>
      <c r="X205" s="80" t="s">
        <v>416</v>
      </c>
      <c r="Y205" s="81"/>
      <c r="Z205" s="81"/>
      <c r="AA205" s="81"/>
      <c r="AB205" s="81"/>
      <c r="AC205" s="81"/>
      <c r="AD205" s="81"/>
      <c r="AE205" s="81"/>
      <c r="AF205" s="81"/>
      <c r="AG205" s="82"/>
    </row>
    <row r="206" spans="1:33" customFormat="1" ht="18">
      <c r="A206" s="1"/>
      <c r="B206" s="1"/>
      <c r="C206" s="32" t="s">
        <v>5</v>
      </c>
      <c r="D206" s="33"/>
      <c r="E206" s="56" t="s">
        <v>417</v>
      </c>
      <c r="F206" s="57"/>
      <c r="G206" s="57"/>
      <c r="H206" s="57"/>
      <c r="I206" s="57"/>
      <c r="J206" s="57"/>
      <c r="K206" s="57"/>
      <c r="L206" s="57"/>
      <c r="M206" s="57"/>
      <c r="N206" s="57"/>
      <c r="O206" s="57"/>
      <c r="P206" s="57"/>
      <c r="Q206" s="57"/>
      <c r="R206" s="57"/>
      <c r="S206" s="57"/>
      <c r="T206" s="57"/>
      <c r="U206" s="57"/>
      <c r="V206" s="57"/>
      <c r="W206" s="61"/>
      <c r="X206" s="62" t="s">
        <v>452</v>
      </c>
      <c r="Y206" s="63"/>
      <c r="Z206" s="63"/>
      <c r="AA206" s="63"/>
      <c r="AB206" s="63"/>
      <c r="AC206" s="63"/>
      <c r="AD206" s="63"/>
      <c r="AE206" s="63"/>
      <c r="AF206" s="63"/>
      <c r="AG206" s="64"/>
    </row>
    <row r="207" spans="1:33" customFormat="1" ht="18">
      <c r="A207" s="1"/>
      <c r="B207" s="1"/>
      <c r="C207" s="34" t="s">
        <v>5</v>
      </c>
      <c r="D207" s="35"/>
      <c r="E207" s="56" t="s">
        <v>418</v>
      </c>
      <c r="F207" s="57"/>
      <c r="G207" s="57"/>
      <c r="H207" s="57"/>
      <c r="I207" s="57"/>
      <c r="J207" s="57"/>
      <c r="K207" s="57"/>
      <c r="L207" s="57"/>
      <c r="M207" s="57"/>
      <c r="N207" s="57"/>
      <c r="O207" s="57"/>
      <c r="P207" s="57"/>
      <c r="Q207" s="57"/>
      <c r="R207" s="57"/>
      <c r="S207" s="57"/>
      <c r="T207" s="57"/>
      <c r="U207" s="57"/>
      <c r="V207" s="57"/>
      <c r="W207" s="61"/>
      <c r="X207" s="62" t="s">
        <v>452</v>
      </c>
      <c r="Y207" s="63"/>
      <c r="Z207" s="63"/>
      <c r="AA207" s="63"/>
      <c r="AB207" s="63"/>
      <c r="AC207" s="63"/>
      <c r="AD207" s="63"/>
      <c r="AE207" s="63"/>
      <c r="AF207" s="63"/>
      <c r="AG207" s="64"/>
    </row>
    <row r="208" spans="1:33" customFormat="1" ht="18">
      <c r="A208" s="1"/>
      <c r="B208" s="1"/>
      <c r="C208" s="32"/>
      <c r="D208" s="33"/>
      <c r="E208" s="65"/>
      <c r="F208" s="66"/>
      <c r="G208" s="66"/>
      <c r="H208" s="66"/>
      <c r="I208" s="66"/>
      <c r="J208" s="66"/>
      <c r="K208" s="66"/>
      <c r="L208" s="66"/>
      <c r="M208" s="66"/>
      <c r="N208" s="66"/>
      <c r="O208" s="66"/>
      <c r="P208" s="66"/>
      <c r="Q208" s="66"/>
      <c r="R208" s="66"/>
      <c r="S208" s="66"/>
      <c r="T208" s="66"/>
      <c r="U208" s="66"/>
      <c r="V208" s="66"/>
      <c r="W208" s="67"/>
      <c r="X208" s="68"/>
      <c r="Y208" s="69"/>
      <c r="Z208" s="69"/>
      <c r="AA208" s="69"/>
      <c r="AB208" s="69"/>
      <c r="AC208" s="69"/>
      <c r="AD208" s="69"/>
      <c r="AE208" s="69"/>
      <c r="AF208" s="69"/>
      <c r="AG208" s="70"/>
    </row>
    <row r="209" spans="1:33" customFormat="1" ht="18">
      <c r="A209" s="1"/>
      <c r="B209" s="1"/>
      <c r="C209" s="16"/>
      <c r="D209" s="16"/>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row>
    <row r="210" spans="1:33" customFormat="1" ht="18">
      <c r="A210" s="1" t="s">
        <v>419</v>
      </c>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customFormat="1" ht="18">
      <c r="A211" s="1"/>
      <c r="B211" s="1"/>
      <c r="C211" s="46" t="s">
        <v>5</v>
      </c>
      <c r="D211" s="46"/>
      <c r="E211" s="39" t="s">
        <v>420</v>
      </c>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row>
    <row r="212" spans="1:33" customFormat="1" ht="18">
      <c r="A212" s="1"/>
      <c r="B212" s="1"/>
      <c r="C212" s="1"/>
      <c r="D212" s="1"/>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row>
    <row r="213" spans="1:33" customFormat="1" ht="18">
      <c r="A213" s="1"/>
      <c r="B213" s="1"/>
      <c r="C213" s="1"/>
      <c r="D213" s="1"/>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row>
    <row r="214" spans="1:33" customFormat="1" ht="18">
      <c r="A214" s="1"/>
      <c r="B214" s="1"/>
      <c r="C214" s="16"/>
      <c r="D214" s="16"/>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row>
    <row r="215" spans="1:33" customFormat="1" ht="18">
      <c r="A215" s="1" t="s">
        <v>421</v>
      </c>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customFormat="1" ht="18">
      <c r="A216" s="1"/>
      <c r="B216" s="1"/>
      <c r="C216" s="1" t="s">
        <v>422</v>
      </c>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customFormat="1" ht="18">
      <c r="A217" s="1"/>
      <c r="B217" s="1"/>
      <c r="C217" s="71" t="s">
        <v>423</v>
      </c>
      <c r="D217" s="72"/>
      <c r="E217" s="72"/>
      <c r="F217" s="72"/>
      <c r="G217" s="72"/>
      <c r="H217" s="72"/>
      <c r="I217" s="72"/>
      <c r="J217" s="72"/>
      <c r="K217" s="72"/>
      <c r="L217" s="72"/>
      <c r="M217" s="72"/>
      <c r="N217" s="72"/>
      <c r="O217" s="72"/>
      <c r="P217" s="72"/>
      <c r="Q217" s="72"/>
      <c r="R217" s="72"/>
      <c r="S217" s="72"/>
      <c r="T217" s="72"/>
      <c r="U217" s="72"/>
      <c r="V217" s="72"/>
      <c r="W217" s="73"/>
      <c r="X217" s="74" t="s">
        <v>424</v>
      </c>
      <c r="Y217" s="74"/>
      <c r="Z217" s="74"/>
      <c r="AA217" s="74"/>
      <c r="AB217" s="74"/>
      <c r="AC217" s="74"/>
      <c r="AD217" s="74"/>
      <c r="AE217" s="74"/>
      <c r="AF217" s="74"/>
      <c r="AG217" s="74"/>
    </row>
    <row r="218" spans="1:33" customFormat="1" ht="18">
      <c r="A218" s="1"/>
      <c r="B218" s="1"/>
      <c r="C218" s="46"/>
      <c r="D218" s="46"/>
      <c r="E218" s="53" t="s">
        <v>425</v>
      </c>
      <c r="F218" s="54"/>
      <c r="G218" s="54"/>
      <c r="H218" s="54"/>
      <c r="I218" s="54"/>
      <c r="J218" s="54"/>
      <c r="K218" s="54"/>
      <c r="L218" s="54"/>
      <c r="M218" s="54"/>
      <c r="N218" s="54"/>
      <c r="O218" s="54"/>
      <c r="P218" s="54"/>
      <c r="Q218" s="54"/>
      <c r="R218" s="54"/>
      <c r="S218" s="54"/>
      <c r="T218" s="54"/>
      <c r="U218" s="54"/>
      <c r="V218" s="54"/>
      <c r="W218" s="55"/>
      <c r="X218" s="51"/>
      <c r="Y218" s="51"/>
      <c r="Z218" s="51"/>
      <c r="AA218" s="51"/>
      <c r="AB218" s="51"/>
      <c r="AC218" s="51"/>
      <c r="AD218" s="51"/>
      <c r="AE218" s="51"/>
      <c r="AF218" s="51"/>
      <c r="AG218" s="51"/>
    </row>
    <row r="219" spans="1:33" customFormat="1" ht="18">
      <c r="A219" s="1"/>
      <c r="B219" s="1"/>
      <c r="C219" s="46"/>
      <c r="D219" s="46"/>
      <c r="E219" s="53" t="s">
        <v>426</v>
      </c>
      <c r="F219" s="54"/>
      <c r="G219" s="54"/>
      <c r="H219" s="54"/>
      <c r="I219" s="54"/>
      <c r="J219" s="54"/>
      <c r="K219" s="54"/>
      <c r="L219" s="54"/>
      <c r="M219" s="54"/>
      <c r="N219" s="54"/>
      <c r="O219" s="54"/>
      <c r="P219" s="54"/>
      <c r="Q219" s="54"/>
      <c r="R219" s="54"/>
      <c r="S219" s="54"/>
      <c r="T219" s="54"/>
      <c r="U219" s="54"/>
      <c r="V219" s="54"/>
      <c r="W219" s="55"/>
      <c r="X219" s="51"/>
      <c r="Y219" s="51"/>
      <c r="Z219" s="51"/>
      <c r="AA219" s="51"/>
      <c r="AB219" s="51"/>
      <c r="AC219" s="51"/>
      <c r="AD219" s="51"/>
      <c r="AE219" s="51"/>
      <c r="AF219" s="51"/>
      <c r="AG219" s="51"/>
    </row>
    <row r="220" spans="1:33" customFormat="1" ht="18">
      <c r="A220" s="1"/>
      <c r="B220" s="1"/>
      <c r="C220" s="46"/>
      <c r="D220" s="46"/>
      <c r="E220" s="48"/>
      <c r="F220" s="49"/>
      <c r="G220" s="49"/>
      <c r="H220" s="49"/>
      <c r="I220" s="49"/>
      <c r="J220" s="49"/>
      <c r="K220" s="49"/>
      <c r="L220" s="49"/>
      <c r="M220" s="49"/>
      <c r="N220" s="49"/>
      <c r="O220" s="49"/>
      <c r="P220" s="49"/>
      <c r="Q220" s="49"/>
      <c r="R220" s="49"/>
      <c r="S220" s="49"/>
      <c r="T220" s="49"/>
      <c r="U220" s="49"/>
      <c r="V220" s="49"/>
      <c r="W220" s="50"/>
      <c r="X220" s="51"/>
      <c r="Y220" s="51"/>
      <c r="Z220" s="51"/>
      <c r="AA220" s="51"/>
      <c r="AB220" s="51"/>
      <c r="AC220" s="51"/>
      <c r="AD220" s="51"/>
      <c r="AE220" s="51"/>
      <c r="AF220" s="51"/>
      <c r="AG220" s="51"/>
    </row>
    <row r="221" spans="1:33" customFormat="1" ht="18">
      <c r="A221" s="1"/>
      <c r="B221" s="1"/>
      <c r="C221" s="46"/>
      <c r="D221" s="46"/>
      <c r="E221" s="48"/>
      <c r="F221" s="49"/>
      <c r="G221" s="49"/>
      <c r="H221" s="49"/>
      <c r="I221" s="49"/>
      <c r="J221" s="49"/>
      <c r="K221" s="49"/>
      <c r="L221" s="49"/>
      <c r="M221" s="49"/>
      <c r="N221" s="49"/>
      <c r="O221" s="49"/>
      <c r="P221" s="49"/>
      <c r="Q221" s="49"/>
      <c r="R221" s="49"/>
      <c r="S221" s="49"/>
      <c r="T221" s="49"/>
      <c r="U221" s="49"/>
      <c r="V221" s="49"/>
      <c r="W221" s="50"/>
      <c r="X221" s="51"/>
      <c r="Y221" s="51"/>
      <c r="Z221" s="51"/>
      <c r="AA221" s="51"/>
      <c r="AB221" s="51"/>
      <c r="AC221" s="51"/>
      <c r="AD221" s="51"/>
      <c r="AE221" s="51"/>
      <c r="AF221" s="51"/>
      <c r="AG221" s="51"/>
    </row>
    <row r="222" spans="1:33" customFormat="1" ht="18">
      <c r="A222" s="1"/>
      <c r="B222" s="1"/>
      <c r="C222" s="45" t="s">
        <v>427</v>
      </c>
      <c r="D222" s="45"/>
      <c r="E222" s="45"/>
      <c r="F222" s="45"/>
      <c r="G222" s="45"/>
      <c r="H222" s="52"/>
      <c r="I222" s="52"/>
      <c r="J222" s="52"/>
      <c r="K222" s="52"/>
      <c r="L222" s="52"/>
      <c r="M222" s="52"/>
      <c r="N222" s="52"/>
      <c r="O222" s="52"/>
      <c r="P222" s="52"/>
      <c r="Q222" s="52"/>
      <c r="R222" s="53" t="s">
        <v>428</v>
      </c>
      <c r="S222" s="54"/>
      <c r="T222" s="54"/>
      <c r="U222" s="54"/>
      <c r="V222" s="54"/>
      <c r="W222" s="55"/>
      <c r="X222" s="52"/>
      <c r="Y222" s="52"/>
      <c r="Z222" s="52"/>
      <c r="AA222" s="52"/>
      <c r="AB222" s="52"/>
      <c r="AC222" s="52"/>
      <c r="AD222" s="52"/>
      <c r="AE222" s="52"/>
      <c r="AF222" s="52"/>
      <c r="AG222" s="52"/>
    </row>
    <row r="223" spans="1:33" customFormat="1" ht="18">
      <c r="A223" s="1"/>
      <c r="B223" s="1"/>
      <c r="C223" s="45" t="s">
        <v>429</v>
      </c>
      <c r="D223" s="45"/>
      <c r="E223" s="45"/>
      <c r="F223" s="45"/>
      <c r="G223" s="45"/>
      <c r="H223" s="48"/>
      <c r="I223" s="49"/>
      <c r="J223" s="49"/>
      <c r="K223" s="49"/>
      <c r="L223" s="49"/>
      <c r="M223" s="49"/>
      <c r="N223" s="49"/>
      <c r="O223" s="49"/>
      <c r="P223" s="49"/>
      <c r="Q223" s="50"/>
      <c r="R223" s="53" t="s">
        <v>430</v>
      </c>
      <c r="S223" s="54"/>
      <c r="T223" s="54"/>
      <c r="U223" s="54"/>
      <c r="V223" s="54"/>
      <c r="W223" s="55"/>
      <c r="X223" s="48"/>
      <c r="Y223" s="49"/>
      <c r="Z223" s="49"/>
      <c r="AA223" s="49"/>
      <c r="AB223" s="49"/>
      <c r="AC223" s="49"/>
      <c r="AD223" s="49"/>
      <c r="AE223" s="49"/>
      <c r="AF223" s="49"/>
      <c r="AG223" s="50"/>
    </row>
    <row r="224" spans="1:33" customFormat="1" ht="18">
      <c r="A224" s="1"/>
      <c r="B224" s="1"/>
      <c r="C224" s="16"/>
      <c r="D224" s="16"/>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row>
    <row r="225" spans="1:33" customFormat="1" ht="18">
      <c r="A225" s="1" t="s">
        <v>431</v>
      </c>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customFormat="1" ht="18">
      <c r="A226" s="1"/>
      <c r="B226" s="31"/>
      <c r="C226" s="39" t="s">
        <v>432</v>
      </c>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row>
    <row r="227" spans="1:33" customFormat="1" ht="18">
      <c r="A227" s="31"/>
      <c r="B227" s="31"/>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row>
    <row r="228" spans="1:33" customFormat="1" ht="18">
      <c r="A228" s="1"/>
      <c r="B228" s="1"/>
      <c r="C228" s="16"/>
      <c r="D228" s="16"/>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row>
    <row r="229" spans="1:33" customFormat="1" ht="18">
      <c r="A229" s="1" t="s">
        <v>433</v>
      </c>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customFormat="1" ht="18">
      <c r="A230" s="1"/>
      <c r="B230" s="1"/>
      <c r="C230" s="32"/>
      <c r="D230" s="33"/>
      <c r="E230" s="56" t="s">
        <v>434</v>
      </c>
      <c r="F230" s="57"/>
      <c r="G230" s="57"/>
      <c r="H230" s="57"/>
      <c r="I230" s="57"/>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customFormat="1" ht="18">
      <c r="A231" s="1"/>
      <c r="B231" s="1"/>
      <c r="C231" s="1" t="s">
        <v>435</v>
      </c>
      <c r="D231" s="1"/>
      <c r="E231" s="1"/>
      <c r="F231" s="1"/>
      <c r="G231" s="1"/>
      <c r="H231" s="1"/>
      <c r="I231" s="58"/>
      <c r="J231" s="58"/>
      <c r="K231" s="58"/>
      <c r="L231" s="58"/>
      <c r="M231" s="58"/>
      <c r="N231" s="58"/>
      <c r="O231" s="58"/>
      <c r="P231" s="58"/>
      <c r="Q231" s="58"/>
      <c r="R231" s="58"/>
      <c r="S231" s="58"/>
      <c r="T231" s="58"/>
      <c r="U231" s="58"/>
      <c r="V231" s="58"/>
      <c r="W231" s="58"/>
      <c r="X231" s="58"/>
      <c r="Y231" s="58"/>
      <c r="Z231" s="1"/>
      <c r="AA231" s="1"/>
      <c r="AB231" s="1"/>
      <c r="AC231" s="1"/>
      <c r="AD231" s="1"/>
      <c r="AE231" s="1"/>
      <c r="AF231" s="1"/>
      <c r="AG231" s="1"/>
    </row>
    <row r="232" spans="1:33" customFormat="1" ht="18">
      <c r="A232" s="1"/>
      <c r="B232" s="1"/>
      <c r="C232" s="1" t="s">
        <v>436</v>
      </c>
      <c r="D232" s="1"/>
      <c r="E232" s="1"/>
      <c r="F232" s="1"/>
      <c r="G232" s="1"/>
      <c r="H232" s="1"/>
      <c r="I232" s="1"/>
      <c r="J232" s="1"/>
      <c r="K232" s="1"/>
      <c r="L232" s="1"/>
      <c r="M232" s="1"/>
      <c r="N232" s="1"/>
      <c r="O232" s="1"/>
      <c r="P232" s="59" t="s">
        <v>238</v>
      </c>
      <c r="Q232" s="59"/>
      <c r="R232" s="60"/>
      <c r="S232" s="60"/>
      <c r="T232" s="1" t="s">
        <v>239</v>
      </c>
      <c r="U232" s="60"/>
      <c r="V232" s="60"/>
      <c r="W232" s="1" t="s">
        <v>240</v>
      </c>
      <c r="X232" s="60"/>
      <c r="Y232" s="60"/>
      <c r="Z232" s="1" t="s">
        <v>289</v>
      </c>
      <c r="AA232" s="1"/>
      <c r="AB232" s="1"/>
      <c r="AC232" s="1"/>
      <c r="AD232" s="1"/>
      <c r="AE232" s="1"/>
      <c r="AF232" s="1"/>
      <c r="AG232" s="1"/>
    </row>
    <row r="233" spans="1:33" customFormat="1" ht="18">
      <c r="A233" s="1"/>
      <c r="B233" s="1"/>
      <c r="C233" s="16"/>
      <c r="D233" s="16"/>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row>
    <row r="234" spans="1:33" customFormat="1" ht="18">
      <c r="A234" s="1" t="s">
        <v>437</v>
      </c>
      <c r="B234" s="1"/>
      <c r="C234" s="1"/>
      <c r="D234" s="1"/>
      <c r="E234" s="1"/>
      <c r="F234" s="1"/>
      <c r="G234" s="1"/>
      <c r="H234" s="1"/>
      <c r="I234" s="1"/>
      <c r="J234" s="1"/>
      <c r="K234" s="1"/>
      <c r="L234" s="1"/>
      <c r="M234" s="1"/>
      <c r="N234" s="1"/>
      <c r="O234" s="1"/>
      <c r="P234" s="20"/>
      <c r="Q234" s="20"/>
      <c r="R234" s="16"/>
      <c r="S234" s="16"/>
      <c r="T234" s="1"/>
      <c r="U234" s="16"/>
      <c r="V234" s="16"/>
      <c r="W234" s="1"/>
      <c r="X234" s="16"/>
      <c r="Y234" s="16"/>
      <c r="Z234" s="1"/>
      <c r="AA234" s="1"/>
      <c r="AB234" s="1"/>
      <c r="AC234" s="1"/>
      <c r="AD234" s="1"/>
      <c r="AE234" s="1"/>
      <c r="AF234" s="1"/>
      <c r="AG234" s="1"/>
    </row>
    <row r="235" spans="1:33" customFormat="1" ht="18">
      <c r="A235" s="1"/>
      <c r="B235" s="1"/>
      <c r="C235" s="32"/>
      <c r="D235" s="33"/>
      <c r="E235" s="1" t="s">
        <v>438</v>
      </c>
      <c r="F235" s="1"/>
      <c r="G235" s="1"/>
      <c r="H235" s="1"/>
      <c r="I235" s="1"/>
      <c r="J235" s="1"/>
      <c r="K235" s="1"/>
      <c r="L235" s="1"/>
      <c r="M235" s="1"/>
      <c r="N235" s="1"/>
      <c r="O235" s="1"/>
      <c r="P235" s="20"/>
      <c r="Q235" s="20"/>
      <c r="R235" s="16"/>
      <c r="S235" s="16"/>
      <c r="T235" s="1"/>
      <c r="U235" s="16"/>
      <c r="V235" s="16"/>
      <c r="W235" s="1"/>
      <c r="X235" s="16"/>
      <c r="Y235" s="16"/>
      <c r="Z235" s="1"/>
      <c r="AA235" s="1"/>
      <c r="AB235" s="1"/>
      <c r="AC235" s="1"/>
      <c r="AD235" s="1"/>
      <c r="AE235" s="1"/>
      <c r="AF235" s="1"/>
      <c r="AG235" s="1"/>
    </row>
    <row r="236" spans="1:33" customFormat="1" ht="18">
      <c r="A236" s="1"/>
      <c r="B236" s="1"/>
      <c r="C236" s="34"/>
      <c r="D236" s="35"/>
      <c r="E236" s="38" t="s">
        <v>439</v>
      </c>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row>
    <row r="237" spans="1:33" customFormat="1" ht="18">
      <c r="A237" s="1"/>
      <c r="B237" s="1"/>
      <c r="C237" s="36"/>
      <c r="D237" s="37"/>
      <c r="E237" s="38"/>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row>
    <row r="238" spans="1:33" customFormat="1" ht="18">
      <c r="A238" s="1"/>
      <c r="B238" s="1"/>
      <c r="C238" s="32"/>
      <c r="D238" s="33"/>
      <c r="E238" s="1" t="s">
        <v>440</v>
      </c>
      <c r="F238" s="1"/>
      <c r="G238" s="1"/>
      <c r="H238" s="1"/>
      <c r="I238" s="1"/>
      <c r="J238" s="1"/>
      <c r="K238" s="1"/>
      <c r="L238" s="1"/>
      <c r="M238" s="1"/>
      <c r="N238" s="1"/>
      <c r="O238" s="1"/>
      <c r="P238" s="20"/>
      <c r="Q238" s="20"/>
      <c r="R238" s="16"/>
      <c r="S238" s="16"/>
      <c r="T238" s="1"/>
      <c r="U238" s="16"/>
      <c r="V238" s="16"/>
      <c r="W238" s="1"/>
      <c r="X238" s="16"/>
      <c r="Y238" s="16"/>
      <c r="Z238" s="1"/>
      <c r="AA238" s="1"/>
      <c r="AB238" s="1"/>
      <c r="AC238" s="1"/>
      <c r="AD238" s="1"/>
      <c r="AE238" s="1"/>
      <c r="AF238" s="1"/>
      <c r="AG238" s="1"/>
    </row>
    <row r="239" spans="1:33" customFormat="1" ht="18">
      <c r="A239" s="1"/>
      <c r="B239" s="1"/>
      <c r="C239" s="16"/>
      <c r="D239" s="16"/>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row>
    <row r="240" spans="1:33" customFormat="1" ht="18">
      <c r="A240" s="1" t="s">
        <v>441</v>
      </c>
      <c r="B240" s="1"/>
      <c r="C240" s="1"/>
      <c r="D240" s="1"/>
      <c r="E240" s="1"/>
      <c r="F240" s="1"/>
      <c r="G240" s="1"/>
      <c r="H240" s="1"/>
      <c r="I240" s="1"/>
      <c r="J240" s="1"/>
      <c r="K240" s="1"/>
      <c r="L240" s="40" t="s">
        <v>451</v>
      </c>
      <c r="M240" s="41"/>
      <c r="N240" s="41"/>
      <c r="O240" s="41"/>
      <c r="P240" s="41"/>
      <c r="Q240" s="41"/>
      <c r="R240" s="41"/>
      <c r="S240" s="41"/>
      <c r="T240" s="41"/>
      <c r="U240" s="41"/>
      <c r="V240" s="41"/>
      <c r="W240" s="41"/>
      <c r="X240" s="41"/>
      <c r="Y240" s="41"/>
      <c r="Z240" s="41"/>
      <c r="AA240" s="41"/>
      <c r="AB240" s="41"/>
      <c r="AC240" s="41"/>
      <c r="AD240" s="41"/>
      <c r="AE240" s="41"/>
      <c r="AF240" s="41"/>
      <c r="AG240" s="41"/>
    </row>
    <row r="241" spans="1:33" customFormat="1" ht="18">
      <c r="A241" s="1"/>
      <c r="B241" s="1"/>
      <c r="C241" s="16"/>
      <c r="D241" s="16"/>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row>
    <row r="242" spans="1:33" customFormat="1" ht="18">
      <c r="A242" s="1" t="s">
        <v>442</v>
      </c>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customFormat="1" ht="18">
      <c r="A243" s="1"/>
      <c r="B243" s="29"/>
      <c r="C243" s="42" t="s">
        <v>443</v>
      </c>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row>
    <row r="244" spans="1:33" customFormat="1" ht="18">
      <c r="A244" s="29"/>
      <c r="B244" s="29"/>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row>
    <row r="245" spans="1:33" customFormat="1" ht="18">
      <c r="A245" s="29"/>
      <c r="B245" s="29"/>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row>
    <row r="246" spans="1:33" customFormat="1" ht="18">
      <c r="A246" s="1"/>
      <c r="B246" s="1"/>
      <c r="C246" s="16"/>
      <c r="D246" s="16"/>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row>
    <row r="247" spans="1:33" customFormat="1" ht="18">
      <c r="A247" s="1" t="s">
        <v>444</v>
      </c>
      <c r="B247" s="1"/>
      <c r="C247" s="1"/>
      <c r="D247" s="1"/>
      <c r="E247" s="1"/>
      <c r="F247" s="1"/>
      <c r="G247" s="1"/>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row>
    <row r="248" spans="1:33" customFormat="1" ht="18">
      <c r="A248" s="1"/>
      <c r="B248" s="1"/>
      <c r="C248" s="43" t="s">
        <v>5</v>
      </c>
      <c r="D248" s="43"/>
      <c r="E248" s="44" t="s">
        <v>445</v>
      </c>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row>
    <row r="249" spans="1:33" customFormat="1" ht="18">
      <c r="A249" s="1"/>
      <c r="B249" s="1"/>
      <c r="C249" s="43"/>
      <c r="D249" s="43"/>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row>
    <row r="250" spans="1:33" customFormat="1" ht="18">
      <c r="A250" s="1"/>
      <c r="B250" s="1"/>
      <c r="C250" s="43" t="s">
        <v>5</v>
      </c>
      <c r="D250" s="43"/>
      <c r="E250" s="44" t="s">
        <v>446</v>
      </c>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row>
    <row r="251" spans="1:33" customFormat="1" ht="18">
      <c r="A251" s="1"/>
      <c r="B251" s="1"/>
      <c r="C251" s="43"/>
      <c r="D251" s="43"/>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row>
    <row r="252" spans="1:33" customFormat="1" ht="18">
      <c r="A252" s="1"/>
      <c r="B252" s="1"/>
      <c r="C252" s="43" t="s">
        <v>5</v>
      </c>
      <c r="D252" s="43"/>
      <c r="E252" s="44" t="s">
        <v>447</v>
      </c>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row>
    <row r="253" spans="1:33" customFormat="1" ht="18">
      <c r="A253" s="1"/>
      <c r="B253" s="1"/>
      <c r="C253" s="43"/>
      <c r="D253" s="43"/>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row>
    <row r="254" spans="1:33" customFormat="1" ht="18">
      <c r="A254" s="1"/>
      <c r="B254" s="1"/>
      <c r="C254" s="46"/>
      <c r="D254" s="46"/>
      <c r="E254" s="47" t="s">
        <v>448</v>
      </c>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47"/>
      <c r="AG254" s="47"/>
    </row>
    <row r="255" spans="1:33" customFormat="1" ht="18">
      <c r="A255" s="1"/>
      <c r="B255" s="1"/>
      <c r="C255" s="46"/>
      <c r="D255" s="46"/>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c r="AD255" s="47"/>
      <c r="AE255" s="47"/>
      <c r="AF255" s="47"/>
      <c r="AG255" s="47"/>
    </row>
    <row r="256" spans="1:33" customFormat="1" ht="18">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row>
    <row r="257" spans="1:33" customFormat="1" ht="18">
      <c r="A257" s="2" t="s">
        <v>449</v>
      </c>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ht="15" customHeight="1">
      <c r="A258" s="11" t="s">
        <v>219</v>
      </c>
    </row>
    <row r="259" spans="1:33" ht="15" customHeight="1">
      <c r="A259" s="1" t="s">
        <v>8</v>
      </c>
      <c r="N259" s="6"/>
      <c r="O259" s="6"/>
      <c r="P259" s="6"/>
      <c r="Q259" s="6"/>
      <c r="T259" s="6"/>
      <c r="U259" s="6"/>
      <c r="V259" s="6"/>
      <c r="W259" s="6"/>
      <c r="X259" s="6"/>
      <c r="Y259" s="6"/>
      <c r="Z259" s="6"/>
      <c r="AA259" s="6"/>
      <c r="AB259" s="6"/>
      <c r="AC259" s="6"/>
      <c r="AD259" s="6"/>
      <c r="AE259" s="6"/>
      <c r="AF259" s="6"/>
      <c r="AG259" s="6"/>
    </row>
    <row r="260" spans="1:33" ht="15" customHeight="1">
      <c r="C260" s="141" t="s">
        <v>9</v>
      </c>
      <c r="D260" s="142"/>
      <c r="E260" s="142"/>
      <c r="F260" s="142"/>
      <c r="G260" s="142"/>
      <c r="H260" s="142"/>
      <c r="I260" s="142"/>
      <c r="J260" s="142"/>
      <c r="K260" s="142"/>
      <c r="L260" s="142"/>
      <c r="M260" s="142"/>
      <c r="N260" s="141" t="s">
        <v>10</v>
      </c>
      <c r="O260" s="223"/>
      <c r="P260" s="223"/>
      <c r="Q260" s="224"/>
      <c r="R260" s="141" t="s">
        <v>11</v>
      </c>
      <c r="S260" s="143"/>
      <c r="T260" s="141" t="s">
        <v>12</v>
      </c>
      <c r="U260" s="142"/>
      <c r="V260" s="142"/>
      <c r="W260" s="142"/>
      <c r="X260" s="142"/>
      <c r="Y260" s="142"/>
      <c r="Z260" s="142"/>
      <c r="AA260" s="142"/>
      <c r="AB260" s="142"/>
      <c r="AC260" s="142"/>
      <c r="AD260" s="142"/>
      <c r="AE260" s="142"/>
      <c r="AF260" s="142"/>
      <c r="AG260" s="143"/>
    </row>
    <row r="261" spans="1:33" ht="15" customHeight="1">
      <c r="C261" s="225" t="s">
        <v>13</v>
      </c>
      <c r="D261" s="204" t="s">
        <v>2</v>
      </c>
      <c r="E261" s="151" t="s">
        <v>5</v>
      </c>
      <c r="F261" s="152"/>
      <c r="G261" s="218" t="s">
        <v>14</v>
      </c>
      <c r="H261" s="219"/>
      <c r="I261" s="219"/>
      <c r="J261" s="219"/>
      <c r="K261" s="219"/>
      <c r="L261" s="219"/>
      <c r="M261" s="220"/>
      <c r="N261" s="218"/>
      <c r="O261" s="219"/>
      <c r="P261" s="219"/>
      <c r="Q261" s="220"/>
      <c r="R261" s="159" t="s">
        <v>3</v>
      </c>
      <c r="S261" s="160"/>
      <c r="T261" s="153" t="s">
        <v>15</v>
      </c>
      <c r="U261" s="154"/>
      <c r="V261" s="154"/>
      <c r="W261" s="154"/>
      <c r="X261" s="154"/>
      <c r="Y261" s="154"/>
      <c r="Z261" s="154"/>
      <c r="AA261" s="154"/>
      <c r="AB261" s="154"/>
      <c r="AC261" s="154"/>
      <c r="AD261" s="154"/>
      <c r="AE261" s="154"/>
      <c r="AF261" s="154"/>
      <c r="AG261" s="155"/>
    </row>
    <row r="262" spans="1:33" ht="15" customHeight="1">
      <c r="C262" s="226"/>
      <c r="D262" s="205"/>
      <c r="E262" s="151" t="s">
        <v>5</v>
      </c>
      <c r="F262" s="152"/>
      <c r="G262" s="208" t="s">
        <v>16</v>
      </c>
      <c r="H262" s="209"/>
      <c r="I262" s="209"/>
      <c r="J262" s="209"/>
      <c r="K262" s="209"/>
      <c r="L262" s="209"/>
      <c r="M262" s="217"/>
      <c r="N262" s="208"/>
      <c r="O262" s="209"/>
      <c r="P262" s="209"/>
      <c r="Q262" s="217"/>
      <c r="R262" s="164" t="s">
        <v>1</v>
      </c>
      <c r="S262" s="165"/>
      <c r="T262" s="147"/>
      <c r="U262" s="148"/>
      <c r="V262" s="148"/>
      <c r="W262" s="148"/>
      <c r="X262" s="148"/>
      <c r="Y262" s="148"/>
      <c r="Z262" s="148"/>
      <c r="AA262" s="148"/>
      <c r="AB262" s="148"/>
      <c r="AC262" s="148"/>
      <c r="AD262" s="148"/>
      <c r="AE262" s="148"/>
      <c r="AF262" s="148"/>
      <c r="AG262" s="149"/>
    </row>
    <row r="263" spans="1:33" ht="15" customHeight="1">
      <c r="C263" s="226"/>
      <c r="D263" s="205"/>
      <c r="E263" s="151" t="s">
        <v>5</v>
      </c>
      <c r="F263" s="152"/>
      <c r="G263" s="208" t="s">
        <v>17</v>
      </c>
      <c r="H263" s="209"/>
      <c r="I263" s="209"/>
      <c r="J263" s="209"/>
      <c r="K263" s="209"/>
      <c r="L263" s="209"/>
      <c r="M263" s="217"/>
      <c r="N263" s="208"/>
      <c r="O263" s="209"/>
      <c r="P263" s="209"/>
      <c r="Q263" s="217"/>
      <c r="R263" s="164" t="s">
        <v>1</v>
      </c>
      <c r="S263" s="165"/>
      <c r="T263" s="147"/>
      <c r="U263" s="148"/>
      <c r="V263" s="148"/>
      <c r="W263" s="148"/>
      <c r="X263" s="148"/>
      <c r="Y263" s="148"/>
      <c r="Z263" s="148"/>
      <c r="AA263" s="148"/>
      <c r="AB263" s="148"/>
      <c r="AC263" s="148"/>
      <c r="AD263" s="148"/>
      <c r="AE263" s="148"/>
      <c r="AF263" s="148"/>
      <c r="AG263" s="149"/>
    </row>
    <row r="264" spans="1:33" ht="15" customHeight="1">
      <c r="C264" s="226"/>
      <c r="D264" s="205"/>
      <c r="E264" s="151" t="s">
        <v>5</v>
      </c>
      <c r="F264" s="152"/>
      <c r="G264" s="208" t="s">
        <v>18</v>
      </c>
      <c r="H264" s="209"/>
      <c r="I264" s="209"/>
      <c r="J264" s="209"/>
      <c r="K264" s="209"/>
      <c r="L264" s="209"/>
      <c r="M264" s="217"/>
      <c r="N264" s="208"/>
      <c r="O264" s="209"/>
      <c r="P264" s="209"/>
      <c r="Q264" s="217"/>
      <c r="R264" s="164" t="s">
        <v>1</v>
      </c>
      <c r="S264" s="165"/>
      <c r="T264" s="147" t="s">
        <v>19</v>
      </c>
      <c r="U264" s="148"/>
      <c r="V264" s="148"/>
      <c r="W264" s="148"/>
      <c r="X264" s="148"/>
      <c r="Y264" s="148"/>
      <c r="Z264" s="148"/>
      <c r="AA264" s="148"/>
      <c r="AB264" s="148"/>
      <c r="AC264" s="148"/>
      <c r="AD264" s="148"/>
      <c r="AE264" s="148"/>
      <c r="AF264" s="148"/>
      <c r="AG264" s="149"/>
    </row>
    <row r="265" spans="1:33" ht="15" customHeight="1">
      <c r="C265" s="226"/>
      <c r="D265" s="205"/>
      <c r="E265" s="151" t="s">
        <v>5</v>
      </c>
      <c r="F265" s="152"/>
      <c r="G265" s="208" t="s">
        <v>20</v>
      </c>
      <c r="H265" s="209"/>
      <c r="I265" s="209"/>
      <c r="J265" s="209"/>
      <c r="K265" s="209"/>
      <c r="L265" s="209"/>
      <c r="M265" s="217"/>
      <c r="N265" s="208"/>
      <c r="O265" s="209"/>
      <c r="P265" s="209"/>
      <c r="Q265" s="217"/>
      <c r="R265" s="164" t="s">
        <v>1</v>
      </c>
      <c r="S265" s="165"/>
      <c r="T265" s="147" t="s">
        <v>21</v>
      </c>
      <c r="U265" s="148"/>
      <c r="V265" s="148"/>
      <c r="W265" s="148"/>
      <c r="X265" s="148"/>
      <c r="Y265" s="148"/>
      <c r="Z265" s="148"/>
      <c r="AA265" s="148"/>
      <c r="AB265" s="148"/>
      <c r="AC265" s="148"/>
      <c r="AD265" s="148"/>
      <c r="AE265" s="148"/>
      <c r="AF265" s="148"/>
      <c r="AG265" s="149"/>
    </row>
    <row r="266" spans="1:33" ht="15" customHeight="1">
      <c r="C266" s="226"/>
      <c r="D266" s="205"/>
      <c r="E266" s="151" t="s">
        <v>5</v>
      </c>
      <c r="F266" s="152"/>
      <c r="G266" s="208" t="s">
        <v>22</v>
      </c>
      <c r="H266" s="209"/>
      <c r="I266" s="209"/>
      <c r="J266" s="209"/>
      <c r="K266" s="209"/>
      <c r="L266" s="209"/>
      <c r="M266" s="217"/>
      <c r="N266" s="208"/>
      <c r="O266" s="209"/>
      <c r="P266" s="209"/>
      <c r="Q266" s="217"/>
      <c r="R266" s="164" t="s">
        <v>1</v>
      </c>
      <c r="S266" s="165"/>
      <c r="T266" s="147" t="s">
        <v>23</v>
      </c>
      <c r="U266" s="148"/>
      <c r="V266" s="148"/>
      <c r="W266" s="148"/>
      <c r="X266" s="148"/>
      <c r="Y266" s="148"/>
      <c r="Z266" s="148"/>
      <c r="AA266" s="148"/>
      <c r="AB266" s="148"/>
      <c r="AC266" s="148"/>
      <c r="AD266" s="148"/>
      <c r="AE266" s="148"/>
      <c r="AF266" s="148"/>
      <c r="AG266" s="149"/>
    </row>
    <row r="267" spans="1:33" ht="15" customHeight="1">
      <c r="C267" s="226"/>
      <c r="D267" s="205"/>
      <c r="E267" s="151" t="s">
        <v>5</v>
      </c>
      <c r="F267" s="152"/>
      <c r="G267" s="208" t="s">
        <v>24</v>
      </c>
      <c r="H267" s="209"/>
      <c r="I267" s="209"/>
      <c r="J267" s="209"/>
      <c r="K267" s="209"/>
      <c r="L267" s="209"/>
      <c r="M267" s="217"/>
      <c r="N267" s="208"/>
      <c r="O267" s="209"/>
      <c r="P267" s="209"/>
      <c r="Q267" s="217"/>
      <c r="R267" s="164" t="s">
        <v>1</v>
      </c>
      <c r="S267" s="165"/>
      <c r="T267" s="147"/>
      <c r="U267" s="148"/>
      <c r="V267" s="148"/>
      <c r="W267" s="148"/>
      <c r="X267" s="148"/>
      <c r="Y267" s="148"/>
      <c r="Z267" s="148"/>
      <c r="AA267" s="148"/>
      <c r="AB267" s="148"/>
      <c r="AC267" s="148"/>
      <c r="AD267" s="148"/>
      <c r="AE267" s="148"/>
      <c r="AF267" s="148"/>
      <c r="AG267" s="149"/>
    </row>
    <row r="268" spans="1:33" ht="15" customHeight="1">
      <c r="C268" s="226"/>
      <c r="D268" s="205"/>
      <c r="E268" s="151" t="s">
        <v>5</v>
      </c>
      <c r="F268" s="152"/>
      <c r="G268" s="208" t="s">
        <v>25</v>
      </c>
      <c r="H268" s="209"/>
      <c r="I268" s="209"/>
      <c r="J268" s="209"/>
      <c r="K268" s="209"/>
      <c r="L268" s="209"/>
      <c r="M268" s="217"/>
      <c r="N268" s="208"/>
      <c r="O268" s="209"/>
      <c r="P268" s="209"/>
      <c r="Q268" s="217"/>
      <c r="R268" s="164" t="s">
        <v>1</v>
      </c>
      <c r="S268" s="165"/>
      <c r="T268" s="147" t="s">
        <v>26</v>
      </c>
      <c r="U268" s="148"/>
      <c r="V268" s="148"/>
      <c r="W268" s="148"/>
      <c r="X268" s="148"/>
      <c r="Y268" s="148"/>
      <c r="Z268" s="148"/>
      <c r="AA268" s="148"/>
      <c r="AB268" s="148"/>
      <c r="AC268" s="148"/>
      <c r="AD268" s="148"/>
      <c r="AE268" s="148"/>
      <c r="AF268" s="148"/>
      <c r="AG268" s="149"/>
    </row>
    <row r="269" spans="1:33" ht="15" customHeight="1">
      <c r="C269" s="226"/>
      <c r="D269" s="205"/>
      <c r="E269" s="151" t="s">
        <v>5</v>
      </c>
      <c r="F269" s="152"/>
      <c r="G269" s="208" t="s">
        <v>27</v>
      </c>
      <c r="H269" s="209"/>
      <c r="I269" s="209"/>
      <c r="J269" s="209"/>
      <c r="K269" s="209"/>
      <c r="L269" s="209"/>
      <c r="M269" s="217"/>
      <c r="N269" s="208"/>
      <c r="O269" s="209"/>
      <c r="P269" s="209"/>
      <c r="Q269" s="217"/>
      <c r="R269" s="164" t="s">
        <v>1</v>
      </c>
      <c r="S269" s="165"/>
      <c r="T269" s="147" t="s">
        <v>28</v>
      </c>
      <c r="U269" s="148"/>
      <c r="V269" s="148"/>
      <c r="W269" s="148"/>
      <c r="X269" s="148"/>
      <c r="Y269" s="148"/>
      <c r="Z269" s="148"/>
      <c r="AA269" s="148"/>
      <c r="AB269" s="148"/>
      <c r="AC269" s="148"/>
      <c r="AD269" s="148"/>
      <c r="AE269" s="148"/>
      <c r="AF269" s="148"/>
      <c r="AG269" s="149"/>
    </row>
    <row r="270" spans="1:33" ht="15" customHeight="1">
      <c r="C270" s="226"/>
      <c r="D270" s="205"/>
      <c r="E270" s="151" t="s">
        <v>5</v>
      </c>
      <c r="F270" s="152"/>
      <c r="G270" s="208" t="s">
        <v>29</v>
      </c>
      <c r="H270" s="209"/>
      <c r="I270" s="209"/>
      <c r="J270" s="209"/>
      <c r="K270" s="209"/>
      <c r="L270" s="209"/>
      <c r="M270" s="217"/>
      <c r="N270" s="208"/>
      <c r="O270" s="209"/>
      <c r="P270" s="209"/>
      <c r="Q270" s="217"/>
      <c r="R270" s="164" t="s">
        <v>1</v>
      </c>
      <c r="S270" s="165"/>
      <c r="T270" s="147" t="s">
        <v>30</v>
      </c>
      <c r="U270" s="148"/>
      <c r="V270" s="148"/>
      <c r="W270" s="148"/>
      <c r="X270" s="148"/>
      <c r="Y270" s="148"/>
      <c r="Z270" s="148"/>
      <c r="AA270" s="148"/>
      <c r="AB270" s="148"/>
      <c r="AC270" s="148"/>
      <c r="AD270" s="148"/>
      <c r="AE270" s="148"/>
      <c r="AF270" s="148"/>
      <c r="AG270" s="149"/>
    </row>
    <row r="271" spans="1:33" ht="15" customHeight="1">
      <c r="C271" s="226"/>
      <c r="D271" s="205"/>
      <c r="E271" s="151" t="s">
        <v>5</v>
      </c>
      <c r="F271" s="152"/>
      <c r="G271" s="171" t="s">
        <v>31</v>
      </c>
      <c r="H271" s="172"/>
      <c r="I271" s="172"/>
      <c r="J271" s="172"/>
      <c r="K271" s="172"/>
      <c r="L271" s="172"/>
      <c r="M271" s="173"/>
      <c r="N271" s="171"/>
      <c r="O271" s="172"/>
      <c r="P271" s="172"/>
      <c r="Q271" s="173"/>
      <c r="R271" s="177" t="s">
        <v>1</v>
      </c>
      <c r="S271" s="178"/>
      <c r="T271" s="182"/>
      <c r="U271" s="183"/>
      <c r="V271" s="183"/>
      <c r="W271" s="183"/>
      <c r="X271" s="183"/>
      <c r="Y271" s="183"/>
      <c r="Z271" s="183"/>
      <c r="AA271" s="183"/>
      <c r="AB271" s="183"/>
      <c r="AC271" s="183"/>
      <c r="AD271" s="183"/>
      <c r="AE271" s="183"/>
      <c r="AF271" s="183"/>
      <c r="AG271" s="184"/>
    </row>
    <row r="272" spans="1:33" ht="15" customHeight="1">
      <c r="C272" s="226"/>
      <c r="D272" s="205"/>
      <c r="E272" s="151"/>
      <c r="F272" s="152"/>
      <c r="G272" s="201" t="s">
        <v>32</v>
      </c>
      <c r="H272" s="202"/>
      <c r="I272" s="202"/>
      <c r="J272" s="202"/>
      <c r="K272" s="202"/>
      <c r="L272" s="202"/>
      <c r="M272" s="203"/>
      <c r="N272" s="185"/>
      <c r="O272" s="186"/>
      <c r="P272" s="186"/>
      <c r="Q272" s="187"/>
      <c r="R272" s="196"/>
      <c r="S272" s="197"/>
      <c r="T272" s="201"/>
      <c r="U272" s="202"/>
      <c r="V272" s="202"/>
      <c r="W272" s="202"/>
      <c r="X272" s="202"/>
      <c r="Y272" s="202"/>
      <c r="Z272" s="202"/>
      <c r="AA272" s="202"/>
      <c r="AB272" s="202"/>
      <c r="AC272" s="202"/>
      <c r="AD272" s="202"/>
      <c r="AE272" s="202"/>
      <c r="AF272" s="202"/>
      <c r="AG272" s="203"/>
    </row>
    <row r="273" spans="3:33" ht="15" customHeight="1">
      <c r="C273" s="226"/>
      <c r="D273" s="206"/>
      <c r="E273" s="145"/>
      <c r="F273" s="146"/>
      <c r="G273" s="167"/>
      <c r="H273" s="168"/>
      <c r="I273" s="168"/>
      <c r="J273" s="168"/>
      <c r="K273" s="168"/>
      <c r="L273" s="168"/>
      <c r="M273" s="169"/>
      <c r="N273" s="191"/>
      <c r="O273" s="192"/>
      <c r="P273" s="192"/>
      <c r="Q273" s="193"/>
      <c r="R273" s="194"/>
      <c r="S273" s="195"/>
      <c r="T273" s="167"/>
      <c r="U273" s="168"/>
      <c r="V273" s="168"/>
      <c r="W273" s="168"/>
      <c r="X273" s="168"/>
      <c r="Y273" s="168"/>
      <c r="Z273" s="168"/>
      <c r="AA273" s="168"/>
      <c r="AB273" s="168"/>
      <c r="AC273" s="168"/>
      <c r="AD273" s="168"/>
      <c r="AE273" s="168"/>
      <c r="AF273" s="168"/>
      <c r="AG273" s="169"/>
    </row>
    <row r="274" spans="3:33" ht="15" customHeight="1">
      <c r="C274" s="226"/>
      <c r="D274" s="199" t="s">
        <v>0</v>
      </c>
      <c r="E274" s="151" t="s">
        <v>5</v>
      </c>
      <c r="F274" s="152"/>
      <c r="G274" s="185" t="s">
        <v>33</v>
      </c>
      <c r="H274" s="186"/>
      <c r="I274" s="186"/>
      <c r="J274" s="186"/>
      <c r="K274" s="186"/>
      <c r="L274" s="186"/>
      <c r="M274" s="187"/>
      <c r="N274" s="185"/>
      <c r="O274" s="186"/>
      <c r="P274" s="186"/>
      <c r="Q274" s="187"/>
      <c r="R274" s="196"/>
      <c r="S274" s="197"/>
      <c r="T274" s="153"/>
      <c r="U274" s="154"/>
      <c r="V274" s="154"/>
      <c r="W274" s="154"/>
      <c r="X274" s="154"/>
      <c r="Y274" s="154"/>
      <c r="Z274" s="154"/>
      <c r="AA274" s="154"/>
      <c r="AB274" s="154"/>
      <c r="AC274" s="154"/>
      <c r="AD274" s="154"/>
      <c r="AE274" s="154"/>
      <c r="AF274" s="154"/>
      <c r="AG274" s="155"/>
    </row>
    <row r="275" spans="3:33" ht="15" customHeight="1">
      <c r="C275" s="226"/>
      <c r="D275" s="199"/>
      <c r="E275" s="166"/>
      <c r="F275" s="146"/>
      <c r="G275" s="208" t="s">
        <v>34</v>
      </c>
      <c r="H275" s="209"/>
      <c r="I275" s="209"/>
      <c r="J275" s="209"/>
      <c r="K275" s="209"/>
      <c r="L275" s="209"/>
      <c r="M275" s="217"/>
      <c r="N275" s="208"/>
      <c r="O275" s="209"/>
      <c r="P275" s="209"/>
      <c r="Q275" s="217"/>
      <c r="R275" s="164"/>
      <c r="S275" s="165"/>
      <c r="T275" s="147"/>
      <c r="U275" s="148"/>
      <c r="V275" s="148"/>
      <c r="W275" s="148"/>
      <c r="X275" s="148"/>
      <c r="Y275" s="148"/>
      <c r="Z275" s="148"/>
      <c r="AA275" s="148"/>
      <c r="AB275" s="148"/>
      <c r="AC275" s="148"/>
      <c r="AD275" s="148"/>
      <c r="AE275" s="148"/>
      <c r="AF275" s="148"/>
      <c r="AG275" s="149"/>
    </row>
    <row r="276" spans="3:33" ht="15" customHeight="1">
      <c r="C276" s="226"/>
      <c r="D276" s="199"/>
      <c r="E276" s="166"/>
      <c r="F276" s="146"/>
      <c r="G276" s="208" t="s">
        <v>35</v>
      </c>
      <c r="H276" s="209"/>
      <c r="I276" s="209"/>
      <c r="J276" s="209"/>
      <c r="K276" s="209"/>
      <c r="L276" s="209"/>
      <c r="M276" s="217"/>
      <c r="N276" s="208"/>
      <c r="O276" s="209"/>
      <c r="P276" s="209"/>
      <c r="Q276" s="217"/>
      <c r="R276" s="164"/>
      <c r="S276" s="165"/>
      <c r="T276" s="147"/>
      <c r="U276" s="148"/>
      <c r="V276" s="148"/>
      <c r="W276" s="148"/>
      <c r="X276" s="148"/>
      <c r="Y276" s="148"/>
      <c r="Z276" s="148"/>
      <c r="AA276" s="148"/>
      <c r="AB276" s="148"/>
      <c r="AC276" s="148"/>
      <c r="AD276" s="148"/>
      <c r="AE276" s="148"/>
      <c r="AF276" s="148"/>
      <c r="AG276" s="149"/>
    </row>
    <row r="277" spans="3:33" ht="15" customHeight="1">
      <c r="C277" s="227"/>
      <c r="D277" s="200"/>
      <c r="E277" s="145"/>
      <c r="F277" s="146"/>
      <c r="G277" s="191"/>
      <c r="H277" s="192"/>
      <c r="I277" s="192"/>
      <c r="J277" s="192"/>
      <c r="K277" s="192"/>
      <c r="L277" s="192"/>
      <c r="M277" s="193"/>
      <c r="N277" s="191"/>
      <c r="O277" s="192"/>
      <c r="P277" s="192"/>
      <c r="Q277" s="193"/>
      <c r="R277" s="194"/>
      <c r="S277" s="195"/>
      <c r="T277" s="167"/>
      <c r="U277" s="168"/>
      <c r="V277" s="168"/>
      <c r="W277" s="168"/>
      <c r="X277" s="168"/>
      <c r="Y277" s="168"/>
      <c r="Z277" s="168"/>
      <c r="AA277" s="168"/>
      <c r="AB277" s="168"/>
      <c r="AC277" s="168"/>
      <c r="AD277" s="168"/>
      <c r="AE277" s="168"/>
      <c r="AF277" s="168"/>
      <c r="AG277" s="169"/>
    </row>
    <row r="278" spans="3:33" ht="15" customHeight="1">
      <c r="C278" s="198" t="s">
        <v>36</v>
      </c>
      <c r="D278" s="198" t="s">
        <v>2</v>
      </c>
      <c r="E278" s="151" t="s">
        <v>5</v>
      </c>
      <c r="F278" s="152"/>
      <c r="G278" s="153" t="s">
        <v>37</v>
      </c>
      <c r="H278" s="154"/>
      <c r="I278" s="154"/>
      <c r="J278" s="154"/>
      <c r="K278" s="154"/>
      <c r="L278" s="154"/>
      <c r="M278" s="155"/>
      <c r="N278" s="218"/>
      <c r="O278" s="219"/>
      <c r="P278" s="219"/>
      <c r="Q278" s="220"/>
      <c r="R278" s="159" t="s">
        <v>3</v>
      </c>
      <c r="S278" s="160"/>
      <c r="T278" s="153"/>
      <c r="U278" s="154"/>
      <c r="V278" s="154"/>
      <c r="W278" s="154"/>
      <c r="X278" s="154"/>
      <c r="Y278" s="154"/>
      <c r="Z278" s="154"/>
      <c r="AA278" s="154"/>
      <c r="AB278" s="154"/>
      <c r="AC278" s="154"/>
      <c r="AD278" s="154"/>
      <c r="AE278" s="154"/>
      <c r="AF278" s="154"/>
      <c r="AG278" s="155"/>
    </row>
    <row r="279" spans="3:33" ht="15" customHeight="1">
      <c r="C279" s="199"/>
      <c r="D279" s="199"/>
      <c r="E279" s="151" t="s">
        <v>5</v>
      </c>
      <c r="F279" s="152"/>
      <c r="G279" s="147" t="s">
        <v>38</v>
      </c>
      <c r="H279" s="148"/>
      <c r="I279" s="148"/>
      <c r="J279" s="148"/>
      <c r="K279" s="148"/>
      <c r="L279" s="148"/>
      <c r="M279" s="149"/>
      <c r="N279" s="208"/>
      <c r="O279" s="209"/>
      <c r="P279" s="209"/>
      <c r="Q279" s="217"/>
      <c r="R279" s="164" t="s">
        <v>1</v>
      </c>
      <c r="S279" s="165"/>
      <c r="T279" s="147"/>
      <c r="U279" s="148"/>
      <c r="V279" s="148"/>
      <c r="W279" s="148"/>
      <c r="X279" s="148"/>
      <c r="Y279" s="148"/>
      <c r="Z279" s="148"/>
      <c r="AA279" s="148"/>
      <c r="AB279" s="148"/>
      <c r="AC279" s="148"/>
      <c r="AD279" s="148"/>
      <c r="AE279" s="148"/>
      <c r="AF279" s="148"/>
      <c r="AG279" s="149"/>
    </row>
    <row r="280" spans="3:33" ht="15" customHeight="1">
      <c r="C280" s="199"/>
      <c r="D280" s="199"/>
      <c r="E280" s="151" t="s">
        <v>5</v>
      </c>
      <c r="F280" s="152"/>
      <c r="G280" s="147" t="s">
        <v>16</v>
      </c>
      <c r="H280" s="148"/>
      <c r="I280" s="148"/>
      <c r="J280" s="148"/>
      <c r="K280" s="148"/>
      <c r="L280" s="148"/>
      <c r="M280" s="149"/>
      <c r="N280" s="208"/>
      <c r="O280" s="209"/>
      <c r="P280" s="209"/>
      <c r="Q280" s="217"/>
      <c r="R280" s="164" t="s">
        <v>1</v>
      </c>
      <c r="S280" s="165"/>
      <c r="T280" s="147"/>
      <c r="U280" s="148"/>
      <c r="V280" s="148"/>
      <c r="W280" s="148"/>
      <c r="X280" s="148"/>
      <c r="Y280" s="148"/>
      <c r="Z280" s="148"/>
      <c r="AA280" s="148"/>
      <c r="AB280" s="148"/>
      <c r="AC280" s="148"/>
      <c r="AD280" s="148"/>
      <c r="AE280" s="148"/>
      <c r="AF280" s="148"/>
      <c r="AG280" s="149"/>
    </row>
    <row r="281" spans="3:33" ht="15" customHeight="1">
      <c r="C281" s="199"/>
      <c r="D281" s="199"/>
      <c r="E281" s="151" t="s">
        <v>5</v>
      </c>
      <c r="F281" s="152"/>
      <c r="G281" s="147" t="s">
        <v>29</v>
      </c>
      <c r="H281" s="148"/>
      <c r="I281" s="148"/>
      <c r="J281" s="148"/>
      <c r="K281" s="148"/>
      <c r="L281" s="148"/>
      <c r="M281" s="149"/>
      <c r="N281" s="208"/>
      <c r="O281" s="209"/>
      <c r="P281" s="209"/>
      <c r="Q281" s="217"/>
      <c r="R281" s="164" t="s">
        <v>1</v>
      </c>
      <c r="S281" s="165"/>
      <c r="T281" s="147"/>
      <c r="U281" s="148"/>
      <c r="V281" s="148"/>
      <c r="W281" s="148"/>
      <c r="X281" s="148"/>
      <c r="Y281" s="148"/>
      <c r="Z281" s="148"/>
      <c r="AA281" s="148"/>
      <c r="AB281" s="148"/>
      <c r="AC281" s="148"/>
      <c r="AD281" s="148"/>
      <c r="AE281" s="148"/>
      <c r="AF281" s="148"/>
      <c r="AG281" s="149"/>
    </row>
    <row r="282" spans="3:33" ht="15" customHeight="1">
      <c r="C282" s="199"/>
      <c r="D282" s="199"/>
      <c r="E282" s="151" t="s">
        <v>5</v>
      </c>
      <c r="F282" s="152"/>
      <c r="G282" s="147" t="s">
        <v>39</v>
      </c>
      <c r="H282" s="148"/>
      <c r="I282" s="148"/>
      <c r="J282" s="148"/>
      <c r="K282" s="148"/>
      <c r="L282" s="148"/>
      <c r="M282" s="149"/>
      <c r="N282" s="208"/>
      <c r="O282" s="209"/>
      <c r="P282" s="209"/>
      <c r="Q282" s="217"/>
      <c r="R282" s="164" t="s">
        <v>1</v>
      </c>
      <c r="S282" s="165"/>
      <c r="T282" s="147"/>
      <c r="U282" s="148"/>
      <c r="V282" s="148"/>
      <c r="W282" s="148"/>
      <c r="X282" s="148"/>
      <c r="Y282" s="148"/>
      <c r="Z282" s="148"/>
      <c r="AA282" s="148"/>
      <c r="AB282" s="148"/>
      <c r="AC282" s="148"/>
      <c r="AD282" s="148"/>
      <c r="AE282" s="148"/>
      <c r="AF282" s="148"/>
      <c r="AG282" s="149"/>
    </row>
    <row r="283" spans="3:33" ht="15" customHeight="1">
      <c r="C283" s="199"/>
      <c r="D283" s="199"/>
      <c r="E283" s="151" t="s">
        <v>5</v>
      </c>
      <c r="F283" s="152"/>
      <c r="G283" s="147" t="s">
        <v>40</v>
      </c>
      <c r="H283" s="148"/>
      <c r="I283" s="148"/>
      <c r="J283" s="148"/>
      <c r="K283" s="148"/>
      <c r="L283" s="148"/>
      <c r="M283" s="149"/>
      <c r="N283" s="208"/>
      <c r="O283" s="209"/>
      <c r="P283" s="209"/>
      <c r="Q283" s="217"/>
      <c r="R283" s="164" t="s">
        <v>1</v>
      </c>
      <c r="S283" s="165"/>
      <c r="T283" s="147" t="s">
        <v>41</v>
      </c>
      <c r="U283" s="148"/>
      <c r="V283" s="148"/>
      <c r="W283" s="148"/>
      <c r="X283" s="148"/>
      <c r="Y283" s="148"/>
      <c r="Z283" s="148"/>
      <c r="AA283" s="148"/>
      <c r="AB283" s="148"/>
      <c r="AC283" s="148"/>
      <c r="AD283" s="148"/>
      <c r="AE283" s="148"/>
      <c r="AF283" s="148"/>
      <c r="AG283" s="149"/>
    </row>
    <row r="284" spans="3:33" ht="15" customHeight="1">
      <c r="C284" s="199"/>
      <c r="D284" s="200"/>
      <c r="E284" s="145"/>
      <c r="F284" s="146"/>
      <c r="G284" s="167"/>
      <c r="H284" s="168"/>
      <c r="I284" s="168"/>
      <c r="J284" s="168"/>
      <c r="K284" s="168"/>
      <c r="L284" s="168"/>
      <c r="M284" s="169"/>
      <c r="N284" s="191"/>
      <c r="O284" s="192"/>
      <c r="P284" s="192"/>
      <c r="Q284" s="193"/>
      <c r="R284" s="194"/>
      <c r="S284" s="195"/>
      <c r="T284" s="167"/>
      <c r="U284" s="168"/>
      <c r="V284" s="168"/>
      <c r="W284" s="168"/>
      <c r="X284" s="168"/>
      <c r="Y284" s="168"/>
      <c r="Z284" s="168"/>
      <c r="AA284" s="168"/>
      <c r="AB284" s="168"/>
      <c r="AC284" s="168"/>
      <c r="AD284" s="168"/>
      <c r="AE284" s="168"/>
      <c r="AF284" s="168"/>
      <c r="AG284" s="169"/>
    </row>
    <row r="285" spans="3:33" ht="15" customHeight="1">
      <c r="C285" s="199"/>
      <c r="D285" s="199" t="s">
        <v>0</v>
      </c>
      <c r="E285" s="151"/>
      <c r="F285" s="152"/>
      <c r="G285" s="185"/>
      <c r="H285" s="186"/>
      <c r="I285" s="186"/>
      <c r="J285" s="186"/>
      <c r="K285" s="186"/>
      <c r="L285" s="186"/>
      <c r="M285" s="187"/>
      <c r="N285" s="185"/>
      <c r="O285" s="186"/>
      <c r="P285" s="186"/>
      <c r="Q285" s="187"/>
      <c r="R285" s="196"/>
      <c r="S285" s="197"/>
      <c r="T285" s="153"/>
      <c r="U285" s="154"/>
      <c r="V285" s="154"/>
      <c r="W285" s="154"/>
      <c r="X285" s="154"/>
      <c r="Y285" s="154"/>
      <c r="Z285" s="154"/>
      <c r="AA285" s="154"/>
      <c r="AB285" s="154"/>
      <c r="AC285" s="154"/>
      <c r="AD285" s="154"/>
      <c r="AE285" s="154"/>
      <c r="AF285" s="154"/>
      <c r="AG285" s="155"/>
    </row>
    <row r="286" spans="3:33" ht="15" customHeight="1">
      <c r="C286" s="199"/>
      <c r="D286" s="199"/>
      <c r="E286" s="166"/>
      <c r="F286" s="146"/>
      <c r="G286" s="208"/>
      <c r="H286" s="209"/>
      <c r="I286" s="209"/>
      <c r="J286" s="209"/>
      <c r="K286" s="209"/>
      <c r="L286" s="209"/>
      <c r="M286" s="217"/>
      <c r="N286" s="208"/>
      <c r="O286" s="209"/>
      <c r="P286" s="209"/>
      <c r="Q286" s="217"/>
      <c r="R286" s="164"/>
      <c r="S286" s="165"/>
      <c r="T286" s="147"/>
      <c r="U286" s="148"/>
      <c r="V286" s="148"/>
      <c r="W286" s="148"/>
      <c r="X286" s="148"/>
      <c r="Y286" s="148"/>
      <c r="Z286" s="148"/>
      <c r="AA286" s="148"/>
      <c r="AB286" s="148"/>
      <c r="AC286" s="148"/>
      <c r="AD286" s="148"/>
      <c r="AE286" s="148"/>
      <c r="AF286" s="148"/>
      <c r="AG286" s="149"/>
    </row>
    <row r="287" spans="3:33" ht="15" customHeight="1">
      <c r="C287" s="200"/>
      <c r="D287" s="200"/>
      <c r="E287" s="166"/>
      <c r="F287" s="146"/>
      <c r="G287" s="191"/>
      <c r="H287" s="192"/>
      <c r="I287" s="192"/>
      <c r="J287" s="192"/>
      <c r="K287" s="192"/>
      <c r="L287" s="192"/>
      <c r="M287" s="193"/>
      <c r="N287" s="191"/>
      <c r="O287" s="192"/>
      <c r="P287" s="192"/>
      <c r="Q287" s="193"/>
      <c r="R287" s="194"/>
      <c r="S287" s="195"/>
      <c r="T287" s="167"/>
      <c r="U287" s="168"/>
      <c r="V287" s="168"/>
      <c r="W287" s="168"/>
      <c r="X287" s="168"/>
      <c r="Y287" s="168"/>
      <c r="Z287" s="168"/>
      <c r="AA287" s="168"/>
      <c r="AB287" s="168"/>
      <c r="AC287" s="168"/>
      <c r="AD287" s="168"/>
      <c r="AE287" s="168"/>
      <c r="AF287" s="168"/>
      <c r="AG287" s="169"/>
    </row>
    <row r="288" spans="3:33" ht="15" customHeight="1">
      <c r="C288" s="198" t="s">
        <v>42</v>
      </c>
      <c r="D288" s="198" t="s">
        <v>2</v>
      </c>
      <c r="E288" s="151" t="s">
        <v>5</v>
      </c>
      <c r="F288" s="152"/>
      <c r="G288" s="218" t="s">
        <v>43</v>
      </c>
      <c r="H288" s="219"/>
      <c r="I288" s="219"/>
      <c r="J288" s="219"/>
      <c r="K288" s="219"/>
      <c r="L288" s="219"/>
      <c r="M288" s="220"/>
      <c r="N288" s="218"/>
      <c r="O288" s="219"/>
      <c r="P288" s="219"/>
      <c r="Q288" s="220"/>
      <c r="R288" s="159" t="s">
        <v>3</v>
      </c>
      <c r="S288" s="160"/>
      <c r="T288" s="153"/>
      <c r="U288" s="154"/>
      <c r="V288" s="154"/>
      <c r="W288" s="154"/>
      <c r="X288" s="154"/>
      <c r="Y288" s="154"/>
      <c r="Z288" s="154"/>
      <c r="AA288" s="154"/>
      <c r="AB288" s="154"/>
      <c r="AC288" s="154"/>
      <c r="AD288" s="154"/>
      <c r="AE288" s="154"/>
      <c r="AF288" s="154"/>
      <c r="AG288" s="155"/>
    </row>
    <row r="289" spans="3:33" ht="15" customHeight="1">
      <c r="C289" s="199"/>
      <c r="D289" s="199"/>
      <c r="E289" s="151" t="s">
        <v>5</v>
      </c>
      <c r="F289" s="152"/>
      <c r="G289" s="208" t="s">
        <v>44</v>
      </c>
      <c r="H289" s="209"/>
      <c r="I289" s="209"/>
      <c r="J289" s="209"/>
      <c r="K289" s="209"/>
      <c r="L289" s="209"/>
      <c r="M289" s="217"/>
      <c r="N289" s="208"/>
      <c r="O289" s="209"/>
      <c r="P289" s="209"/>
      <c r="Q289" s="217"/>
      <c r="R289" s="164" t="s">
        <v>1</v>
      </c>
      <c r="S289" s="165"/>
      <c r="T289" s="147"/>
      <c r="U289" s="148"/>
      <c r="V289" s="148"/>
      <c r="W289" s="148"/>
      <c r="X289" s="148"/>
      <c r="Y289" s="148"/>
      <c r="Z289" s="148"/>
      <c r="AA289" s="148"/>
      <c r="AB289" s="148"/>
      <c r="AC289" s="148"/>
      <c r="AD289" s="148"/>
      <c r="AE289" s="148"/>
      <c r="AF289" s="148"/>
      <c r="AG289" s="149"/>
    </row>
    <row r="290" spans="3:33" ht="15" customHeight="1">
      <c r="C290" s="199"/>
      <c r="D290" s="199"/>
      <c r="E290" s="151" t="s">
        <v>5</v>
      </c>
      <c r="F290" s="152"/>
      <c r="G290" s="208" t="s">
        <v>29</v>
      </c>
      <c r="H290" s="209"/>
      <c r="I290" s="209"/>
      <c r="J290" s="209"/>
      <c r="K290" s="209"/>
      <c r="L290" s="209"/>
      <c r="M290" s="217"/>
      <c r="N290" s="208"/>
      <c r="O290" s="209"/>
      <c r="P290" s="209"/>
      <c r="Q290" s="217"/>
      <c r="R290" s="164" t="s">
        <v>1</v>
      </c>
      <c r="S290" s="165"/>
      <c r="T290" s="147"/>
      <c r="U290" s="148"/>
      <c r="V290" s="148"/>
      <c r="W290" s="148"/>
      <c r="X290" s="148"/>
      <c r="Y290" s="148"/>
      <c r="Z290" s="148"/>
      <c r="AA290" s="148"/>
      <c r="AB290" s="148"/>
      <c r="AC290" s="148"/>
      <c r="AD290" s="148"/>
      <c r="AE290" s="148"/>
      <c r="AF290" s="148"/>
      <c r="AG290" s="149"/>
    </row>
    <row r="291" spans="3:33" ht="15" customHeight="1">
      <c r="C291" s="199"/>
      <c r="D291" s="199"/>
      <c r="E291" s="151" t="s">
        <v>5</v>
      </c>
      <c r="F291" s="152"/>
      <c r="G291" s="208" t="s">
        <v>45</v>
      </c>
      <c r="H291" s="209"/>
      <c r="I291" s="209"/>
      <c r="J291" s="209"/>
      <c r="K291" s="209"/>
      <c r="L291" s="209"/>
      <c r="M291" s="217"/>
      <c r="N291" s="208"/>
      <c r="O291" s="209"/>
      <c r="P291" s="209"/>
      <c r="Q291" s="217"/>
      <c r="R291" s="164" t="s">
        <v>1</v>
      </c>
      <c r="S291" s="165"/>
      <c r="T291" s="147"/>
      <c r="U291" s="148"/>
      <c r="V291" s="148"/>
      <c r="W291" s="148"/>
      <c r="X291" s="148"/>
      <c r="Y291" s="148"/>
      <c r="Z291" s="148"/>
      <c r="AA291" s="148"/>
      <c r="AB291" s="148"/>
      <c r="AC291" s="148"/>
      <c r="AD291" s="148"/>
      <c r="AE291" s="148"/>
      <c r="AF291" s="148"/>
      <c r="AG291" s="149"/>
    </row>
    <row r="292" spans="3:33" ht="15" customHeight="1">
      <c r="C292" s="199"/>
      <c r="D292" s="200"/>
      <c r="E292" s="145"/>
      <c r="F292" s="146"/>
      <c r="G292" s="191"/>
      <c r="H292" s="192"/>
      <c r="I292" s="192"/>
      <c r="J292" s="192"/>
      <c r="K292" s="192"/>
      <c r="L292" s="192"/>
      <c r="M292" s="193"/>
      <c r="N292" s="191"/>
      <c r="O292" s="192"/>
      <c r="P292" s="192"/>
      <c r="Q292" s="193"/>
      <c r="R292" s="194"/>
      <c r="S292" s="195"/>
      <c r="T292" s="167"/>
      <c r="U292" s="168"/>
      <c r="V292" s="168"/>
      <c r="W292" s="168"/>
      <c r="X292" s="168"/>
      <c r="Y292" s="168"/>
      <c r="Z292" s="168"/>
      <c r="AA292" s="168"/>
      <c r="AB292" s="168"/>
      <c r="AC292" s="168"/>
      <c r="AD292" s="168"/>
      <c r="AE292" s="168"/>
      <c r="AF292" s="168"/>
      <c r="AG292" s="169"/>
    </row>
    <row r="293" spans="3:33" ht="15" customHeight="1">
      <c r="C293" s="199"/>
      <c r="D293" s="199" t="s">
        <v>0</v>
      </c>
      <c r="E293" s="151"/>
      <c r="F293" s="152"/>
      <c r="G293" s="185"/>
      <c r="H293" s="186"/>
      <c r="I293" s="186"/>
      <c r="J293" s="186"/>
      <c r="K293" s="186"/>
      <c r="L293" s="186"/>
      <c r="M293" s="187"/>
      <c r="N293" s="185"/>
      <c r="O293" s="186"/>
      <c r="P293" s="186"/>
      <c r="Q293" s="187"/>
      <c r="R293" s="196"/>
      <c r="S293" s="197"/>
      <c r="T293" s="153"/>
      <c r="U293" s="154"/>
      <c r="V293" s="154"/>
      <c r="W293" s="154"/>
      <c r="X293" s="154"/>
      <c r="Y293" s="154"/>
      <c r="Z293" s="154"/>
      <c r="AA293" s="154"/>
      <c r="AB293" s="154"/>
      <c r="AC293" s="154"/>
      <c r="AD293" s="154"/>
      <c r="AE293" s="154"/>
      <c r="AF293" s="154"/>
      <c r="AG293" s="155"/>
    </row>
    <row r="294" spans="3:33" ht="15" customHeight="1">
      <c r="C294" s="199"/>
      <c r="D294" s="199"/>
      <c r="E294" s="166"/>
      <c r="F294" s="146"/>
      <c r="G294" s="208"/>
      <c r="H294" s="209"/>
      <c r="I294" s="209"/>
      <c r="J294" s="209"/>
      <c r="K294" s="209"/>
      <c r="L294" s="209"/>
      <c r="M294" s="217"/>
      <c r="N294" s="208"/>
      <c r="O294" s="209"/>
      <c r="P294" s="209"/>
      <c r="Q294" s="217"/>
      <c r="R294" s="164"/>
      <c r="S294" s="165"/>
      <c r="T294" s="147"/>
      <c r="U294" s="148"/>
      <c r="V294" s="148"/>
      <c r="W294" s="148"/>
      <c r="X294" s="148"/>
      <c r="Y294" s="148"/>
      <c r="Z294" s="148"/>
      <c r="AA294" s="148"/>
      <c r="AB294" s="148"/>
      <c r="AC294" s="148"/>
      <c r="AD294" s="148"/>
      <c r="AE294" s="148"/>
      <c r="AF294" s="148"/>
      <c r="AG294" s="149"/>
    </row>
    <row r="295" spans="3:33" ht="15" customHeight="1">
      <c r="C295" s="200"/>
      <c r="D295" s="200"/>
      <c r="E295" s="166"/>
      <c r="F295" s="146"/>
      <c r="G295" s="191"/>
      <c r="H295" s="192"/>
      <c r="I295" s="192"/>
      <c r="J295" s="192"/>
      <c r="K295" s="192"/>
      <c r="L295" s="192"/>
      <c r="M295" s="193"/>
      <c r="N295" s="191"/>
      <c r="O295" s="192"/>
      <c r="P295" s="192"/>
      <c r="Q295" s="193"/>
      <c r="R295" s="194"/>
      <c r="S295" s="195"/>
      <c r="T295" s="167"/>
      <c r="U295" s="168"/>
      <c r="V295" s="168"/>
      <c r="W295" s="168"/>
      <c r="X295" s="168"/>
      <c r="Y295" s="168"/>
      <c r="Z295" s="168"/>
      <c r="AA295" s="168"/>
      <c r="AB295" s="168"/>
      <c r="AC295" s="168"/>
      <c r="AD295" s="168"/>
      <c r="AE295" s="168"/>
      <c r="AF295" s="168"/>
      <c r="AG295" s="169"/>
    </row>
    <row r="296" spans="3:33" ht="15" customHeight="1">
      <c r="C296" s="198" t="s">
        <v>46</v>
      </c>
      <c r="D296" s="198" t="s">
        <v>2</v>
      </c>
      <c r="E296" s="151" t="s">
        <v>5</v>
      </c>
      <c r="F296" s="152"/>
      <c r="G296" s="153" t="s">
        <v>47</v>
      </c>
      <c r="H296" s="154"/>
      <c r="I296" s="154"/>
      <c r="J296" s="154"/>
      <c r="K296" s="154"/>
      <c r="L296" s="154"/>
      <c r="M296" s="155"/>
      <c r="N296" s="218"/>
      <c r="O296" s="219"/>
      <c r="P296" s="219"/>
      <c r="Q296" s="220"/>
      <c r="R296" s="159" t="s">
        <v>3</v>
      </c>
      <c r="S296" s="160"/>
      <c r="T296" s="153"/>
      <c r="U296" s="154"/>
      <c r="V296" s="154"/>
      <c r="W296" s="154"/>
      <c r="X296" s="154"/>
      <c r="Y296" s="154"/>
      <c r="Z296" s="154"/>
      <c r="AA296" s="154"/>
      <c r="AB296" s="154"/>
      <c r="AC296" s="154"/>
      <c r="AD296" s="154"/>
      <c r="AE296" s="154"/>
      <c r="AF296" s="154"/>
      <c r="AG296" s="155"/>
    </row>
    <row r="297" spans="3:33" ht="15" customHeight="1">
      <c r="C297" s="199"/>
      <c r="D297" s="199"/>
      <c r="E297" s="151" t="s">
        <v>5</v>
      </c>
      <c r="F297" s="152"/>
      <c r="G297" s="147" t="s">
        <v>48</v>
      </c>
      <c r="H297" s="148"/>
      <c r="I297" s="148"/>
      <c r="J297" s="148"/>
      <c r="K297" s="148"/>
      <c r="L297" s="148"/>
      <c r="M297" s="149"/>
      <c r="N297" s="208"/>
      <c r="O297" s="209"/>
      <c r="P297" s="209"/>
      <c r="Q297" s="217"/>
      <c r="R297" s="164" t="s">
        <v>1</v>
      </c>
      <c r="S297" s="165"/>
      <c r="T297" s="147"/>
      <c r="U297" s="148"/>
      <c r="V297" s="148"/>
      <c r="W297" s="148"/>
      <c r="X297" s="148"/>
      <c r="Y297" s="148"/>
      <c r="Z297" s="148"/>
      <c r="AA297" s="148"/>
      <c r="AB297" s="148"/>
      <c r="AC297" s="148"/>
      <c r="AD297" s="148"/>
      <c r="AE297" s="148"/>
      <c r="AF297" s="148"/>
      <c r="AG297" s="149"/>
    </row>
    <row r="298" spans="3:33" ht="15" customHeight="1">
      <c r="C298" s="199"/>
      <c r="D298" s="199"/>
      <c r="E298" s="151" t="s">
        <v>5</v>
      </c>
      <c r="F298" s="152"/>
      <c r="G298" s="147" t="s">
        <v>29</v>
      </c>
      <c r="H298" s="148"/>
      <c r="I298" s="148"/>
      <c r="J298" s="148"/>
      <c r="K298" s="148"/>
      <c r="L298" s="148"/>
      <c r="M298" s="149"/>
      <c r="N298" s="208"/>
      <c r="O298" s="209"/>
      <c r="P298" s="209"/>
      <c r="Q298" s="217"/>
      <c r="R298" s="164" t="s">
        <v>1</v>
      </c>
      <c r="S298" s="165"/>
      <c r="T298" s="147"/>
      <c r="U298" s="148"/>
      <c r="V298" s="148"/>
      <c r="W298" s="148"/>
      <c r="X298" s="148"/>
      <c r="Y298" s="148"/>
      <c r="Z298" s="148"/>
      <c r="AA298" s="148"/>
      <c r="AB298" s="148"/>
      <c r="AC298" s="148"/>
      <c r="AD298" s="148"/>
      <c r="AE298" s="148"/>
      <c r="AF298" s="148"/>
      <c r="AG298" s="149"/>
    </row>
    <row r="299" spans="3:33" ht="15" customHeight="1">
      <c r="C299" s="199"/>
      <c r="D299" s="199"/>
      <c r="E299" s="151" t="s">
        <v>5</v>
      </c>
      <c r="F299" s="152"/>
      <c r="G299" s="147" t="s">
        <v>45</v>
      </c>
      <c r="H299" s="148"/>
      <c r="I299" s="148"/>
      <c r="J299" s="148"/>
      <c r="K299" s="148"/>
      <c r="L299" s="148"/>
      <c r="M299" s="149"/>
      <c r="N299" s="208"/>
      <c r="O299" s="209"/>
      <c r="P299" s="209"/>
      <c r="Q299" s="217"/>
      <c r="R299" s="164" t="s">
        <v>1</v>
      </c>
      <c r="S299" s="165"/>
      <c r="T299" s="147"/>
      <c r="U299" s="148"/>
      <c r="V299" s="148"/>
      <c r="W299" s="148"/>
      <c r="X299" s="148"/>
      <c r="Y299" s="148"/>
      <c r="Z299" s="148"/>
      <c r="AA299" s="148"/>
      <c r="AB299" s="148"/>
      <c r="AC299" s="148"/>
      <c r="AD299" s="148"/>
      <c r="AE299" s="148"/>
      <c r="AF299" s="148"/>
      <c r="AG299" s="149"/>
    </row>
    <row r="300" spans="3:33" ht="15" customHeight="1">
      <c r="C300" s="199"/>
      <c r="D300" s="200"/>
      <c r="E300" s="207"/>
      <c r="F300" s="152"/>
      <c r="G300" s="167"/>
      <c r="H300" s="168"/>
      <c r="I300" s="168"/>
      <c r="J300" s="168"/>
      <c r="K300" s="168"/>
      <c r="L300" s="168"/>
      <c r="M300" s="169"/>
      <c r="N300" s="191"/>
      <c r="O300" s="192"/>
      <c r="P300" s="192"/>
      <c r="Q300" s="193"/>
      <c r="R300" s="194"/>
      <c r="S300" s="195"/>
      <c r="T300" s="167"/>
      <c r="U300" s="168"/>
      <c r="V300" s="168"/>
      <c r="W300" s="168"/>
      <c r="X300" s="168"/>
      <c r="Y300" s="168"/>
      <c r="Z300" s="168"/>
      <c r="AA300" s="168"/>
      <c r="AB300" s="168"/>
      <c r="AC300" s="168"/>
      <c r="AD300" s="168"/>
      <c r="AE300" s="168"/>
      <c r="AF300" s="168"/>
      <c r="AG300" s="169"/>
    </row>
    <row r="301" spans="3:33" ht="15" customHeight="1">
      <c r="C301" s="199"/>
      <c r="D301" s="199" t="s">
        <v>0</v>
      </c>
      <c r="E301" s="151"/>
      <c r="F301" s="152"/>
      <c r="G301" s="201"/>
      <c r="H301" s="202"/>
      <c r="I301" s="202"/>
      <c r="J301" s="202"/>
      <c r="K301" s="202"/>
      <c r="L301" s="202"/>
      <c r="M301" s="203"/>
      <c r="N301" s="185"/>
      <c r="O301" s="186"/>
      <c r="P301" s="186"/>
      <c r="Q301" s="187"/>
      <c r="R301" s="196"/>
      <c r="S301" s="197"/>
      <c r="T301" s="153"/>
      <c r="U301" s="154"/>
      <c r="V301" s="154"/>
      <c r="W301" s="154"/>
      <c r="X301" s="154"/>
      <c r="Y301" s="154"/>
      <c r="Z301" s="154"/>
      <c r="AA301" s="154"/>
      <c r="AB301" s="154"/>
      <c r="AC301" s="154"/>
      <c r="AD301" s="154"/>
      <c r="AE301" s="154"/>
      <c r="AF301" s="154"/>
      <c r="AG301" s="155"/>
    </row>
    <row r="302" spans="3:33" ht="15" customHeight="1">
      <c r="C302" s="199"/>
      <c r="D302" s="199"/>
      <c r="E302" s="166"/>
      <c r="F302" s="146"/>
      <c r="G302" s="147"/>
      <c r="H302" s="148"/>
      <c r="I302" s="148"/>
      <c r="J302" s="148"/>
      <c r="K302" s="148"/>
      <c r="L302" s="148"/>
      <c r="M302" s="149"/>
      <c r="N302" s="208"/>
      <c r="O302" s="209"/>
      <c r="P302" s="209"/>
      <c r="Q302" s="217"/>
      <c r="R302" s="164"/>
      <c r="S302" s="165"/>
      <c r="T302" s="147"/>
      <c r="U302" s="148"/>
      <c r="V302" s="148"/>
      <c r="W302" s="148"/>
      <c r="X302" s="148"/>
      <c r="Y302" s="148"/>
      <c r="Z302" s="148"/>
      <c r="AA302" s="148"/>
      <c r="AB302" s="148"/>
      <c r="AC302" s="148"/>
      <c r="AD302" s="148"/>
      <c r="AE302" s="148"/>
      <c r="AF302" s="148"/>
      <c r="AG302" s="149"/>
    </row>
    <row r="303" spans="3:33" ht="15" customHeight="1">
      <c r="C303" s="200"/>
      <c r="D303" s="200"/>
      <c r="E303" s="166"/>
      <c r="F303" s="146"/>
      <c r="G303" s="167"/>
      <c r="H303" s="168"/>
      <c r="I303" s="168"/>
      <c r="J303" s="168"/>
      <c r="K303" s="168"/>
      <c r="L303" s="168"/>
      <c r="M303" s="169"/>
      <c r="N303" s="191"/>
      <c r="O303" s="192"/>
      <c r="P303" s="192"/>
      <c r="Q303" s="193"/>
      <c r="R303" s="194"/>
      <c r="S303" s="195"/>
      <c r="T303" s="167"/>
      <c r="U303" s="168"/>
      <c r="V303" s="168"/>
      <c r="W303" s="168"/>
      <c r="X303" s="168"/>
      <c r="Y303" s="168"/>
      <c r="Z303" s="168"/>
      <c r="AA303" s="168"/>
      <c r="AB303" s="168"/>
      <c r="AC303" s="168"/>
      <c r="AD303" s="168"/>
      <c r="AE303" s="168"/>
      <c r="AF303" s="168"/>
      <c r="AG303" s="169"/>
    </row>
    <row r="304" spans="3:33" ht="15" customHeight="1">
      <c r="C304" s="198" t="s">
        <v>49</v>
      </c>
      <c r="D304" s="198" t="s">
        <v>2</v>
      </c>
      <c r="E304" s="151" t="s">
        <v>5</v>
      </c>
      <c r="F304" s="152"/>
      <c r="G304" s="153" t="s">
        <v>50</v>
      </c>
      <c r="H304" s="154"/>
      <c r="I304" s="154"/>
      <c r="J304" s="154"/>
      <c r="K304" s="154"/>
      <c r="L304" s="154"/>
      <c r="M304" s="155"/>
      <c r="N304" s="218"/>
      <c r="O304" s="219"/>
      <c r="P304" s="219"/>
      <c r="Q304" s="220"/>
      <c r="R304" s="159" t="s">
        <v>3</v>
      </c>
      <c r="S304" s="160"/>
      <c r="T304" s="153"/>
      <c r="U304" s="154"/>
      <c r="V304" s="154"/>
      <c r="W304" s="154"/>
      <c r="X304" s="154"/>
      <c r="Y304" s="154"/>
      <c r="Z304" s="154"/>
      <c r="AA304" s="154"/>
      <c r="AB304" s="154"/>
      <c r="AC304" s="154"/>
      <c r="AD304" s="154"/>
      <c r="AE304" s="154"/>
      <c r="AF304" s="154"/>
      <c r="AG304" s="155"/>
    </row>
    <row r="305" spans="3:33" ht="15" customHeight="1">
      <c r="C305" s="199"/>
      <c r="D305" s="199"/>
      <c r="E305" s="151" t="s">
        <v>5</v>
      </c>
      <c r="F305" s="152"/>
      <c r="G305" s="147" t="s">
        <v>51</v>
      </c>
      <c r="H305" s="148"/>
      <c r="I305" s="148"/>
      <c r="J305" s="148"/>
      <c r="K305" s="148"/>
      <c r="L305" s="148"/>
      <c r="M305" s="149"/>
      <c r="N305" s="208"/>
      <c r="O305" s="209"/>
      <c r="P305" s="209"/>
      <c r="Q305" s="217"/>
      <c r="R305" s="164" t="s">
        <v>1</v>
      </c>
      <c r="S305" s="165"/>
      <c r="T305" s="147"/>
      <c r="U305" s="148"/>
      <c r="V305" s="148"/>
      <c r="W305" s="148"/>
      <c r="X305" s="148"/>
      <c r="Y305" s="148"/>
      <c r="Z305" s="148"/>
      <c r="AA305" s="148"/>
      <c r="AB305" s="148"/>
      <c r="AC305" s="148"/>
      <c r="AD305" s="148"/>
      <c r="AE305" s="148"/>
      <c r="AF305" s="148"/>
      <c r="AG305" s="149"/>
    </row>
    <row r="306" spans="3:33" ht="15" customHeight="1">
      <c r="C306" s="199"/>
      <c r="D306" s="199"/>
      <c r="E306" s="151" t="s">
        <v>5</v>
      </c>
      <c r="F306" s="152"/>
      <c r="G306" s="147" t="s">
        <v>29</v>
      </c>
      <c r="H306" s="148"/>
      <c r="I306" s="148"/>
      <c r="J306" s="148"/>
      <c r="K306" s="148"/>
      <c r="L306" s="148"/>
      <c r="M306" s="149"/>
      <c r="N306" s="208"/>
      <c r="O306" s="209"/>
      <c r="P306" s="209"/>
      <c r="Q306" s="217"/>
      <c r="R306" s="164" t="s">
        <v>1</v>
      </c>
      <c r="S306" s="165"/>
      <c r="T306" s="147"/>
      <c r="U306" s="148"/>
      <c r="V306" s="148"/>
      <c r="W306" s="148"/>
      <c r="X306" s="148"/>
      <c r="Y306" s="148"/>
      <c r="Z306" s="148"/>
      <c r="AA306" s="148"/>
      <c r="AB306" s="148"/>
      <c r="AC306" s="148"/>
      <c r="AD306" s="148"/>
      <c r="AE306" s="148"/>
      <c r="AF306" s="148"/>
      <c r="AG306" s="149"/>
    </row>
    <row r="307" spans="3:33" ht="15" customHeight="1">
      <c r="C307" s="199"/>
      <c r="D307" s="199"/>
      <c r="E307" s="151" t="s">
        <v>5</v>
      </c>
      <c r="F307" s="152"/>
      <c r="G307" s="147" t="s">
        <v>45</v>
      </c>
      <c r="H307" s="148"/>
      <c r="I307" s="148"/>
      <c r="J307" s="148"/>
      <c r="K307" s="148"/>
      <c r="L307" s="148"/>
      <c r="M307" s="149"/>
      <c r="N307" s="208"/>
      <c r="O307" s="209"/>
      <c r="P307" s="209"/>
      <c r="Q307" s="217"/>
      <c r="R307" s="164" t="s">
        <v>1</v>
      </c>
      <c r="S307" s="165"/>
      <c r="T307" s="147"/>
      <c r="U307" s="148"/>
      <c r="V307" s="148"/>
      <c r="W307" s="148"/>
      <c r="X307" s="148"/>
      <c r="Y307" s="148"/>
      <c r="Z307" s="148"/>
      <c r="AA307" s="148"/>
      <c r="AB307" s="148"/>
      <c r="AC307" s="148"/>
      <c r="AD307" s="148"/>
      <c r="AE307" s="148"/>
      <c r="AF307" s="148"/>
      <c r="AG307" s="149"/>
    </row>
    <row r="308" spans="3:33" ht="15" customHeight="1">
      <c r="C308" s="199"/>
      <c r="D308" s="200"/>
      <c r="E308" s="207"/>
      <c r="F308" s="152"/>
      <c r="G308" s="167"/>
      <c r="H308" s="168"/>
      <c r="I308" s="168"/>
      <c r="J308" s="168"/>
      <c r="K308" s="168"/>
      <c r="L308" s="168"/>
      <c r="M308" s="169"/>
      <c r="N308" s="191"/>
      <c r="O308" s="192"/>
      <c r="P308" s="192"/>
      <c r="Q308" s="193"/>
      <c r="R308" s="194"/>
      <c r="S308" s="195"/>
      <c r="T308" s="167"/>
      <c r="U308" s="168"/>
      <c r="V308" s="168"/>
      <c r="W308" s="168"/>
      <c r="X308" s="168"/>
      <c r="Y308" s="168"/>
      <c r="Z308" s="168"/>
      <c r="AA308" s="168"/>
      <c r="AB308" s="168"/>
      <c r="AC308" s="168"/>
      <c r="AD308" s="168"/>
      <c r="AE308" s="168"/>
      <c r="AF308" s="168"/>
      <c r="AG308" s="169"/>
    </row>
    <row r="309" spans="3:33" ht="15" customHeight="1">
      <c r="C309" s="199"/>
      <c r="D309" s="199" t="s">
        <v>0</v>
      </c>
      <c r="E309" s="151"/>
      <c r="F309" s="152"/>
      <c r="G309" s="201"/>
      <c r="H309" s="202"/>
      <c r="I309" s="202"/>
      <c r="J309" s="202"/>
      <c r="K309" s="202"/>
      <c r="L309" s="202"/>
      <c r="M309" s="203"/>
      <c r="N309" s="185"/>
      <c r="O309" s="186"/>
      <c r="P309" s="186"/>
      <c r="Q309" s="187"/>
      <c r="R309" s="196"/>
      <c r="S309" s="197"/>
      <c r="T309" s="153"/>
      <c r="U309" s="154"/>
      <c r="V309" s="154"/>
      <c r="W309" s="154"/>
      <c r="X309" s="154"/>
      <c r="Y309" s="154"/>
      <c r="Z309" s="154"/>
      <c r="AA309" s="154"/>
      <c r="AB309" s="154"/>
      <c r="AC309" s="154"/>
      <c r="AD309" s="154"/>
      <c r="AE309" s="154"/>
      <c r="AF309" s="154"/>
      <c r="AG309" s="155"/>
    </row>
    <row r="310" spans="3:33" ht="15" customHeight="1">
      <c r="C310" s="199"/>
      <c r="D310" s="199"/>
      <c r="E310" s="145"/>
      <c r="F310" s="146"/>
      <c r="G310" s="147"/>
      <c r="H310" s="148"/>
      <c r="I310" s="148"/>
      <c r="J310" s="148"/>
      <c r="K310" s="148"/>
      <c r="L310" s="148"/>
      <c r="M310" s="149"/>
      <c r="N310" s="208"/>
      <c r="O310" s="209"/>
      <c r="P310" s="209"/>
      <c r="Q310" s="217"/>
      <c r="R310" s="164"/>
      <c r="S310" s="165"/>
      <c r="T310" s="147"/>
      <c r="U310" s="148"/>
      <c r="V310" s="148"/>
      <c r="W310" s="148"/>
      <c r="X310" s="148"/>
      <c r="Y310" s="148"/>
      <c r="Z310" s="148"/>
      <c r="AA310" s="148"/>
      <c r="AB310" s="148"/>
      <c r="AC310" s="148"/>
      <c r="AD310" s="148"/>
      <c r="AE310" s="148"/>
      <c r="AF310" s="148"/>
      <c r="AG310" s="149"/>
    </row>
    <row r="311" spans="3:33" ht="15" customHeight="1">
      <c r="C311" s="200"/>
      <c r="D311" s="200"/>
      <c r="E311" s="166"/>
      <c r="F311" s="146"/>
      <c r="G311" s="167"/>
      <c r="H311" s="168"/>
      <c r="I311" s="168"/>
      <c r="J311" s="168"/>
      <c r="K311" s="168"/>
      <c r="L311" s="168"/>
      <c r="M311" s="169"/>
      <c r="N311" s="191"/>
      <c r="O311" s="192"/>
      <c r="P311" s="192"/>
      <c r="Q311" s="193"/>
      <c r="R311" s="194"/>
      <c r="S311" s="195"/>
      <c r="T311" s="167"/>
      <c r="U311" s="168"/>
      <c r="V311" s="168"/>
      <c r="W311" s="168"/>
      <c r="X311" s="168"/>
      <c r="Y311" s="168"/>
      <c r="Z311" s="168"/>
      <c r="AA311" s="168"/>
      <c r="AB311" s="168"/>
      <c r="AC311" s="168"/>
      <c r="AD311" s="168"/>
      <c r="AE311" s="168"/>
      <c r="AF311" s="168"/>
      <c r="AG311" s="169"/>
    </row>
    <row r="312" spans="3:33" ht="15" customHeight="1">
      <c r="C312" s="198" t="s">
        <v>52</v>
      </c>
      <c r="D312" s="198" t="s">
        <v>2</v>
      </c>
      <c r="E312" s="151"/>
      <c r="F312" s="152"/>
      <c r="G312" s="153" t="s">
        <v>53</v>
      </c>
      <c r="H312" s="154"/>
      <c r="I312" s="154"/>
      <c r="J312" s="154"/>
      <c r="K312" s="154"/>
      <c r="L312" s="154"/>
      <c r="M312" s="155"/>
      <c r="N312" s="218"/>
      <c r="O312" s="219"/>
      <c r="P312" s="219"/>
      <c r="Q312" s="220"/>
      <c r="R312" s="159" t="s">
        <v>3</v>
      </c>
      <c r="S312" s="160"/>
      <c r="T312" s="153"/>
      <c r="U312" s="154"/>
      <c r="V312" s="154"/>
      <c r="W312" s="154"/>
      <c r="X312" s="154"/>
      <c r="Y312" s="154"/>
      <c r="Z312" s="154"/>
      <c r="AA312" s="154"/>
      <c r="AB312" s="154"/>
      <c r="AC312" s="154"/>
      <c r="AD312" s="154"/>
      <c r="AE312" s="154"/>
      <c r="AF312" s="154"/>
      <c r="AG312" s="155"/>
    </row>
    <row r="313" spans="3:33" ht="15" customHeight="1">
      <c r="C313" s="199"/>
      <c r="D313" s="199"/>
      <c r="E313" s="151"/>
      <c r="F313" s="152"/>
      <c r="G313" s="147" t="s">
        <v>54</v>
      </c>
      <c r="H313" s="148"/>
      <c r="I313" s="148"/>
      <c r="J313" s="148"/>
      <c r="K313" s="148"/>
      <c r="L313" s="148"/>
      <c r="M313" s="149"/>
      <c r="N313" s="208"/>
      <c r="O313" s="209"/>
      <c r="P313" s="209"/>
      <c r="Q313" s="217"/>
      <c r="R313" s="164" t="s">
        <v>1</v>
      </c>
      <c r="S313" s="165"/>
      <c r="T313" s="147"/>
      <c r="U313" s="148"/>
      <c r="V313" s="148"/>
      <c r="W313" s="148"/>
      <c r="X313" s="148"/>
      <c r="Y313" s="148"/>
      <c r="Z313" s="148"/>
      <c r="AA313" s="148"/>
      <c r="AB313" s="148"/>
      <c r="AC313" s="148"/>
      <c r="AD313" s="148"/>
      <c r="AE313" s="148"/>
      <c r="AF313" s="148"/>
      <c r="AG313" s="149"/>
    </row>
    <row r="314" spans="3:33" ht="15" customHeight="1">
      <c r="C314" s="199"/>
      <c r="D314" s="199"/>
      <c r="E314" s="151"/>
      <c r="F314" s="152"/>
      <c r="G314" s="147" t="s">
        <v>29</v>
      </c>
      <c r="H314" s="148"/>
      <c r="I314" s="148"/>
      <c r="J314" s="148"/>
      <c r="K314" s="148"/>
      <c r="L314" s="148"/>
      <c r="M314" s="149"/>
      <c r="N314" s="208"/>
      <c r="O314" s="209"/>
      <c r="P314" s="209"/>
      <c r="Q314" s="217"/>
      <c r="R314" s="164" t="s">
        <v>1</v>
      </c>
      <c r="S314" s="165"/>
      <c r="T314" s="147"/>
      <c r="U314" s="148"/>
      <c r="V314" s="148"/>
      <c r="W314" s="148"/>
      <c r="X314" s="148"/>
      <c r="Y314" s="148"/>
      <c r="Z314" s="148"/>
      <c r="AA314" s="148"/>
      <c r="AB314" s="148"/>
      <c r="AC314" s="148"/>
      <c r="AD314" s="148"/>
      <c r="AE314" s="148"/>
      <c r="AF314" s="148"/>
      <c r="AG314" s="149"/>
    </row>
    <row r="315" spans="3:33" ht="15" customHeight="1">
      <c r="C315" s="199"/>
      <c r="D315" s="199"/>
      <c r="E315" s="151"/>
      <c r="F315" s="152"/>
      <c r="G315" s="147" t="s">
        <v>45</v>
      </c>
      <c r="H315" s="148"/>
      <c r="I315" s="148"/>
      <c r="J315" s="148"/>
      <c r="K315" s="148"/>
      <c r="L315" s="148"/>
      <c r="M315" s="149"/>
      <c r="N315" s="208"/>
      <c r="O315" s="209"/>
      <c r="P315" s="209"/>
      <c r="Q315" s="217"/>
      <c r="R315" s="164" t="s">
        <v>1</v>
      </c>
      <c r="S315" s="165"/>
      <c r="T315" s="147"/>
      <c r="U315" s="148"/>
      <c r="V315" s="148"/>
      <c r="W315" s="148"/>
      <c r="X315" s="148"/>
      <c r="Y315" s="148"/>
      <c r="Z315" s="148"/>
      <c r="AA315" s="148"/>
      <c r="AB315" s="148"/>
      <c r="AC315" s="148"/>
      <c r="AD315" s="148"/>
      <c r="AE315" s="148"/>
      <c r="AF315" s="148"/>
      <c r="AG315" s="149"/>
    </row>
    <row r="316" spans="3:33" ht="15" customHeight="1">
      <c r="C316" s="199"/>
      <c r="D316" s="200"/>
      <c r="E316" s="145"/>
      <c r="F316" s="146"/>
      <c r="G316" s="167"/>
      <c r="H316" s="168"/>
      <c r="I316" s="168"/>
      <c r="J316" s="168"/>
      <c r="K316" s="168"/>
      <c r="L316" s="168"/>
      <c r="M316" s="169"/>
      <c r="N316" s="191"/>
      <c r="O316" s="192"/>
      <c r="P316" s="192"/>
      <c r="Q316" s="193"/>
      <c r="R316" s="194"/>
      <c r="S316" s="195"/>
      <c r="T316" s="167"/>
      <c r="U316" s="168"/>
      <c r="V316" s="168"/>
      <c r="W316" s="168"/>
      <c r="X316" s="168"/>
      <c r="Y316" s="168"/>
      <c r="Z316" s="168"/>
      <c r="AA316" s="168"/>
      <c r="AB316" s="168"/>
      <c r="AC316" s="168"/>
      <c r="AD316" s="168"/>
      <c r="AE316" s="168"/>
      <c r="AF316" s="168"/>
      <c r="AG316" s="169"/>
    </row>
    <row r="317" spans="3:33" ht="15" customHeight="1">
      <c r="C317" s="199"/>
      <c r="D317" s="199" t="s">
        <v>0</v>
      </c>
      <c r="E317" s="151"/>
      <c r="F317" s="152"/>
      <c r="G317" s="201"/>
      <c r="H317" s="202"/>
      <c r="I317" s="202"/>
      <c r="J317" s="202"/>
      <c r="K317" s="202"/>
      <c r="L317" s="202"/>
      <c r="M317" s="203"/>
      <c r="N317" s="185"/>
      <c r="O317" s="186"/>
      <c r="P317" s="186"/>
      <c r="Q317" s="187"/>
      <c r="R317" s="196"/>
      <c r="S317" s="197"/>
      <c r="T317" s="153"/>
      <c r="U317" s="154"/>
      <c r="V317" s="154"/>
      <c r="W317" s="154"/>
      <c r="X317" s="154"/>
      <c r="Y317" s="154"/>
      <c r="Z317" s="154"/>
      <c r="AA317" s="154"/>
      <c r="AB317" s="154"/>
      <c r="AC317" s="154"/>
      <c r="AD317" s="154"/>
      <c r="AE317" s="154"/>
      <c r="AF317" s="154"/>
      <c r="AG317" s="155"/>
    </row>
    <row r="318" spans="3:33" ht="15" customHeight="1">
      <c r="C318" s="199"/>
      <c r="D318" s="199"/>
      <c r="E318" s="166"/>
      <c r="F318" s="146"/>
      <c r="G318" s="147"/>
      <c r="H318" s="148"/>
      <c r="I318" s="148"/>
      <c r="J318" s="148"/>
      <c r="K318" s="148"/>
      <c r="L318" s="148"/>
      <c r="M318" s="149"/>
      <c r="N318" s="208"/>
      <c r="O318" s="209"/>
      <c r="P318" s="209"/>
      <c r="Q318" s="217"/>
      <c r="R318" s="164"/>
      <c r="S318" s="165"/>
      <c r="T318" s="147"/>
      <c r="U318" s="148"/>
      <c r="V318" s="148"/>
      <c r="W318" s="148"/>
      <c r="X318" s="148"/>
      <c r="Y318" s="148"/>
      <c r="Z318" s="148"/>
      <c r="AA318" s="148"/>
      <c r="AB318" s="148"/>
      <c r="AC318" s="148"/>
      <c r="AD318" s="148"/>
      <c r="AE318" s="148"/>
      <c r="AF318" s="148"/>
      <c r="AG318" s="149"/>
    </row>
    <row r="319" spans="3:33" ht="15" customHeight="1">
      <c r="C319" s="200"/>
      <c r="D319" s="200"/>
      <c r="E319" s="166"/>
      <c r="F319" s="146"/>
      <c r="G319" s="167"/>
      <c r="H319" s="168"/>
      <c r="I319" s="168"/>
      <c r="J319" s="168"/>
      <c r="K319" s="168"/>
      <c r="L319" s="168"/>
      <c r="M319" s="169"/>
      <c r="N319" s="191"/>
      <c r="O319" s="192"/>
      <c r="P319" s="192"/>
      <c r="Q319" s="193"/>
      <c r="R319" s="194"/>
      <c r="S319" s="195"/>
      <c r="T319" s="167"/>
      <c r="U319" s="168"/>
      <c r="V319" s="168"/>
      <c r="W319" s="168"/>
      <c r="X319" s="168"/>
      <c r="Y319" s="168"/>
      <c r="Z319" s="168"/>
      <c r="AA319" s="168"/>
      <c r="AB319" s="168"/>
      <c r="AC319" s="168"/>
      <c r="AD319" s="168"/>
      <c r="AE319" s="168"/>
      <c r="AF319" s="168"/>
      <c r="AG319" s="169"/>
    </row>
    <row r="320" spans="3:33" ht="15" customHeight="1">
      <c r="C320" s="7"/>
      <c r="D320" s="7"/>
      <c r="E320" s="4"/>
      <c r="F320" s="4"/>
      <c r="G320" s="8"/>
      <c r="H320" s="8"/>
      <c r="I320" s="8"/>
      <c r="J320" s="8"/>
      <c r="K320" s="8"/>
      <c r="L320" s="8"/>
      <c r="M320" s="8"/>
      <c r="N320" s="5"/>
      <c r="O320" s="5"/>
      <c r="P320" s="5"/>
      <c r="Q320" s="5"/>
      <c r="R320" s="4"/>
      <c r="S320" s="4"/>
      <c r="T320" s="8"/>
      <c r="U320" s="8"/>
      <c r="V320" s="8"/>
      <c r="W320" s="8"/>
      <c r="X320" s="8"/>
      <c r="Y320" s="8"/>
      <c r="Z320" s="8"/>
      <c r="AA320" s="8"/>
      <c r="AB320" s="8"/>
      <c r="AC320" s="8"/>
      <c r="AD320" s="8"/>
      <c r="AE320" s="8"/>
      <c r="AF320" s="8"/>
      <c r="AG320" s="8"/>
    </row>
    <row r="321" spans="1:33" ht="15" customHeight="1">
      <c r="A321" s="1" t="s">
        <v>55</v>
      </c>
    </row>
    <row r="322" spans="1:33" ht="15" customHeight="1">
      <c r="C322" s="141" t="s">
        <v>9</v>
      </c>
      <c r="D322" s="142"/>
      <c r="E322" s="142"/>
      <c r="F322" s="142"/>
      <c r="G322" s="142"/>
      <c r="H322" s="142"/>
      <c r="I322" s="142"/>
      <c r="J322" s="142"/>
      <c r="K322" s="142"/>
      <c r="L322" s="142"/>
      <c r="M322" s="142"/>
      <c r="N322" s="141" t="s">
        <v>10</v>
      </c>
      <c r="O322" s="223"/>
      <c r="P322" s="223"/>
      <c r="Q322" s="224"/>
      <c r="R322" s="141" t="s">
        <v>11</v>
      </c>
      <c r="S322" s="143"/>
      <c r="T322" s="141" t="s">
        <v>12</v>
      </c>
      <c r="U322" s="142"/>
      <c r="V322" s="142"/>
      <c r="W322" s="142"/>
      <c r="X322" s="142"/>
      <c r="Y322" s="142"/>
      <c r="Z322" s="142"/>
      <c r="AA322" s="142"/>
      <c r="AB322" s="142"/>
      <c r="AC322" s="142"/>
      <c r="AD322" s="142"/>
      <c r="AE322" s="142"/>
      <c r="AF322" s="142"/>
      <c r="AG322" s="143"/>
    </row>
    <row r="323" spans="1:33" ht="15" customHeight="1">
      <c r="C323" s="204" t="s">
        <v>13</v>
      </c>
      <c r="D323" s="204" t="s">
        <v>2</v>
      </c>
      <c r="E323" s="151" t="s">
        <v>5</v>
      </c>
      <c r="F323" s="152"/>
      <c r="G323" s="218" t="s">
        <v>56</v>
      </c>
      <c r="H323" s="219"/>
      <c r="I323" s="219"/>
      <c r="J323" s="219"/>
      <c r="K323" s="219"/>
      <c r="L323" s="219"/>
      <c r="M323" s="220"/>
      <c r="N323" s="156"/>
      <c r="O323" s="157"/>
      <c r="P323" s="157"/>
      <c r="Q323" s="158"/>
      <c r="R323" s="159" t="s">
        <v>3</v>
      </c>
      <c r="S323" s="160"/>
      <c r="T323" s="153"/>
      <c r="U323" s="154"/>
      <c r="V323" s="154"/>
      <c r="W323" s="154"/>
      <c r="X323" s="154"/>
      <c r="Y323" s="154"/>
      <c r="Z323" s="154"/>
      <c r="AA323" s="154"/>
      <c r="AB323" s="154"/>
      <c r="AC323" s="154"/>
      <c r="AD323" s="154"/>
      <c r="AE323" s="154"/>
      <c r="AF323" s="154"/>
      <c r="AG323" s="155"/>
    </row>
    <row r="324" spans="1:33" ht="15" customHeight="1">
      <c r="C324" s="205"/>
      <c r="D324" s="205"/>
      <c r="E324" s="151" t="s">
        <v>5</v>
      </c>
      <c r="F324" s="152"/>
      <c r="G324" s="208" t="s">
        <v>57</v>
      </c>
      <c r="H324" s="209"/>
      <c r="I324" s="209"/>
      <c r="J324" s="209"/>
      <c r="K324" s="209"/>
      <c r="L324" s="209"/>
      <c r="M324" s="217"/>
      <c r="N324" s="161"/>
      <c r="O324" s="162"/>
      <c r="P324" s="162"/>
      <c r="Q324" s="163"/>
      <c r="R324" s="164" t="s">
        <v>1</v>
      </c>
      <c r="S324" s="165"/>
      <c r="T324" s="147"/>
      <c r="U324" s="148"/>
      <c r="V324" s="148"/>
      <c r="W324" s="148"/>
      <c r="X324" s="148"/>
      <c r="Y324" s="148"/>
      <c r="Z324" s="148"/>
      <c r="AA324" s="148"/>
      <c r="AB324" s="148"/>
      <c r="AC324" s="148"/>
      <c r="AD324" s="148"/>
      <c r="AE324" s="148"/>
      <c r="AF324" s="148"/>
      <c r="AG324" s="149"/>
    </row>
    <row r="325" spans="1:33" ht="15" customHeight="1">
      <c r="C325" s="205"/>
      <c r="D325" s="205"/>
      <c r="E325" s="151" t="s">
        <v>5</v>
      </c>
      <c r="F325" s="152"/>
      <c r="G325" s="208" t="s">
        <v>58</v>
      </c>
      <c r="H325" s="209"/>
      <c r="I325" s="209"/>
      <c r="J325" s="209"/>
      <c r="K325" s="209"/>
      <c r="L325" s="209"/>
      <c r="M325" s="217"/>
      <c r="N325" s="161"/>
      <c r="O325" s="162"/>
      <c r="P325" s="162"/>
      <c r="Q325" s="163"/>
      <c r="R325" s="164" t="s">
        <v>1</v>
      </c>
      <c r="S325" s="165"/>
      <c r="T325" s="147"/>
      <c r="U325" s="148"/>
      <c r="V325" s="148"/>
      <c r="W325" s="148"/>
      <c r="X325" s="148"/>
      <c r="Y325" s="148"/>
      <c r="Z325" s="148"/>
      <c r="AA325" s="148"/>
      <c r="AB325" s="148"/>
      <c r="AC325" s="148"/>
      <c r="AD325" s="148"/>
      <c r="AE325" s="148"/>
      <c r="AF325" s="148"/>
      <c r="AG325" s="149"/>
    </row>
    <row r="326" spans="1:33" ht="15" customHeight="1">
      <c r="C326" s="205"/>
      <c r="D326" s="205"/>
      <c r="E326" s="151" t="s">
        <v>5</v>
      </c>
      <c r="F326" s="152"/>
      <c r="G326" s="208" t="s">
        <v>18</v>
      </c>
      <c r="H326" s="209"/>
      <c r="I326" s="209"/>
      <c r="J326" s="209"/>
      <c r="K326" s="209"/>
      <c r="L326" s="209"/>
      <c r="M326" s="217"/>
      <c r="N326" s="161"/>
      <c r="O326" s="162"/>
      <c r="P326" s="162"/>
      <c r="Q326" s="163"/>
      <c r="R326" s="164" t="s">
        <v>1</v>
      </c>
      <c r="S326" s="165"/>
      <c r="T326" s="147"/>
      <c r="U326" s="148"/>
      <c r="V326" s="148"/>
      <c r="W326" s="148"/>
      <c r="X326" s="148"/>
      <c r="Y326" s="148"/>
      <c r="Z326" s="148"/>
      <c r="AA326" s="148"/>
      <c r="AB326" s="148"/>
      <c r="AC326" s="148"/>
      <c r="AD326" s="148"/>
      <c r="AE326" s="148"/>
      <c r="AF326" s="148"/>
      <c r="AG326" s="149"/>
    </row>
    <row r="327" spans="1:33" ht="15" customHeight="1">
      <c r="C327" s="205"/>
      <c r="D327" s="205"/>
      <c r="E327" s="151" t="s">
        <v>5</v>
      </c>
      <c r="F327" s="152"/>
      <c r="G327" s="208" t="s">
        <v>20</v>
      </c>
      <c r="H327" s="209"/>
      <c r="I327" s="209"/>
      <c r="J327" s="209"/>
      <c r="K327" s="209"/>
      <c r="L327" s="209"/>
      <c r="M327" s="217"/>
      <c r="N327" s="161"/>
      <c r="O327" s="162"/>
      <c r="P327" s="162"/>
      <c r="Q327" s="163"/>
      <c r="R327" s="164" t="s">
        <v>1</v>
      </c>
      <c r="S327" s="165"/>
      <c r="T327" s="147"/>
      <c r="U327" s="148"/>
      <c r="V327" s="148"/>
      <c r="W327" s="148"/>
      <c r="X327" s="148"/>
      <c r="Y327" s="148"/>
      <c r="Z327" s="148"/>
      <c r="AA327" s="148"/>
      <c r="AB327" s="148"/>
      <c r="AC327" s="148"/>
      <c r="AD327" s="148"/>
      <c r="AE327" s="148"/>
      <c r="AF327" s="148"/>
      <c r="AG327" s="149"/>
    </row>
    <row r="328" spans="1:33" ht="15" customHeight="1">
      <c r="C328" s="205"/>
      <c r="D328" s="205"/>
      <c r="E328" s="151" t="s">
        <v>5</v>
      </c>
      <c r="F328" s="152"/>
      <c r="G328" s="208" t="s">
        <v>22</v>
      </c>
      <c r="H328" s="209"/>
      <c r="I328" s="209"/>
      <c r="J328" s="209"/>
      <c r="K328" s="209"/>
      <c r="L328" s="209"/>
      <c r="M328" s="217"/>
      <c r="N328" s="161"/>
      <c r="O328" s="162"/>
      <c r="P328" s="162"/>
      <c r="Q328" s="163"/>
      <c r="R328" s="164" t="s">
        <v>1</v>
      </c>
      <c r="S328" s="165"/>
      <c r="T328" s="147" t="s">
        <v>23</v>
      </c>
      <c r="U328" s="148"/>
      <c r="V328" s="148"/>
      <c r="W328" s="148"/>
      <c r="X328" s="148"/>
      <c r="Y328" s="148"/>
      <c r="Z328" s="148"/>
      <c r="AA328" s="148"/>
      <c r="AB328" s="148"/>
      <c r="AC328" s="148"/>
      <c r="AD328" s="148"/>
      <c r="AE328" s="148"/>
      <c r="AF328" s="148"/>
      <c r="AG328" s="149"/>
    </row>
    <row r="329" spans="1:33" ht="15" customHeight="1">
      <c r="C329" s="205"/>
      <c r="D329" s="205"/>
      <c r="E329" s="151" t="s">
        <v>5</v>
      </c>
      <c r="F329" s="152"/>
      <c r="G329" s="208" t="s">
        <v>24</v>
      </c>
      <c r="H329" s="209"/>
      <c r="I329" s="209"/>
      <c r="J329" s="209"/>
      <c r="K329" s="209"/>
      <c r="L329" s="209"/>
      <c r="M329" s="217"/>
      <c r="N329" s="161" t="s">
        <v>59</v>
      </c>
      <c r="O329" s="162"/>
      <c r="P329" s="162"/>
      <c r="Q329" s="163"/>
      <c r="R329" s="164" t="s">
        <v>1</v>
      </c>
      <c r="S329" s="165"/>
      <c r="T329" s="147"/>
      <c r="U329" s="148"/>
      <c r="V329" s="148"/>
      <c r="W329" s="148"/>
      <c r="X329" s="148"/>
      <c r="Y329" s="148"/>
      <c r="Z329" s="148"/>
      <c r="AA329" s="148"/>
      <c r="AB329" s="148"/>
      <c r="AC329" s="148"/>
      <c r="AD329" s="148"/>
      <c r="AE329" s="148"/>
      <c r="AF329" s="148"/>
      <c r="AG329" s="149"/>
    </row>
    <row r="330" spans="1:33" ht="15" customHeight="1">
      <c r="C330" s="205"/>
      <c r="D330" s="205"/>
      <c r="E330" s="151" t="s">
        <v>5</v>
      </c>
      <c r="F330" s="152"/>
      <c r="G330" s="208" t="s">
        <v>25</v>
      </c>
      <c r="H330" s="209"/>
      <c r="I330" s="209"/>
      <c r="J330" s="209"/>
      <c r="K330" s="209"/>
      <c r="L330" s="209"/>
      <c r="M330" s="217"/>
      <c r="N330" s="161" t="s">
        <v>60</v>
      </c>
      <c r="O330" s="162"/>
      <c r="P330" s="162"/>
      <c r="Q330" s="163"/>
      <c r="R330" s="164" t="s">
        <v>1</v>
      </c>
      <c r="S330" s="165"/>
      <c r="T330" s="147"/>
      <c r="U330" s="148"/>
      <c r="V330" s="148"/>
      <c r="W330" s="148"/>
      <c r="X330" s="148"/>
      <c r="Y330" s="148"/>
      <c r="Z330" s="148"/>
      <c r="AA330" s="148"/>
      <c r="AB330" s="148"/>
      <c r="AC330" s="148"/>
      <c r="AD330" s="148"/>
      <c r="AE330" s="148"/>
      <c r="AF330" s="148"/>
      <c r="AG330" s="149"/>
    </row>
    <row r="331" spans="1:33" ht="15" customHeight="1">
      <c r="C331" s="205"/>
      <c r="D331" s="205"/>
      <c r="E331" s="151" t="s">
        <v>5</v>
      </c>
      <c r="F331" s="152"/>
      <c r="G331" s="208" t="s">
        <v>61</v>
      </c>
      <c r="H331" s="209"/>
      <c r="I331" s="209"/>
      <c r="J331" s="209"/>
      <c r="K331" s="209"/>
      <c r="L331" s="209"/>
      <c r="M331" s="217"/>
      <c r="N331" s="161" t="s">
        <v>59</v>
      </c>
      <c r="O331" s="162"/>
      <c r="P331" s="162"/>
      <c r="Q331" s="163"/>
      <c r="R331" s="164" t="s">
        <v>1</v>
      </c>
      <c r="S331" s="165"/>
      <c r="T331" s="147"/>
      <c r="U331" s="148"/>
      <c r="V331" s="148"/>
      <c r="W331" s="148"/>
      <c r="X331" s="148"/>
      <c r="Y331" s="148"/>
      <c r="Z331" s="148"/>
      <c r="AA331" s="148"/>
      <c r="AB331" s="148"/>
      <c r="AC331" s="148"/>
      <c r="AD331" s="148"/>
      <c r="AE331" s="148"/>
      <c r="AF331" s="148"/>
      <c r="AG331" s="149"/>
    </row>
    <row r="332" spans="1:33" ht="15" customHeight="1">
      <c r="C332" s="205"/>
      <c r="D332" s="205"/>
      <c r="E332" s="151" t="s">
        <v>5</v>
      </c>
      <c r="F332" s="152"/>
      <c r="G332" s="147" t="s">
        <v>62</v>
      </c>
      <c r="H332" s="148"/>
      <c r="I332" s="148"/>
      <c r="J332" s="148"/>
      <c r="K332" s="148"/>
      <c r="L332" s="148"/>
      <c r="M332" s="149"/>
      <c r="N332" s="161" t="s">
        <v>63</v>
      </c>
      <c r="O332" s="162"/>
      <c r="P332" s="162"/>
      <c r="Q332" s="163"/>
      <c r="R332" s="164" t="s">
        <v>1</v>
      </c>
      <c r="S332" s="165"/>
      <c r="T332" s="147" t="s">
        <v>64</v>
      </c>
      <c r="U332" s="148"/>
      <c r="V332" s="148"/>
      <c r="W332" s="148"/>
      <c r="X332" s="148"/>
      <c r="Y332" s="148"/>
      <c r="Z332" s="148"/>
      <c r="AA332" s="148"/>
      <c r="AB332" s="148"/>
      <c r="AC332" s="148"/>
      <c r="AD332" s="148"/>
      <c r="AE332" s="148"/>
      <c r="AF332" s="148"/>
      <c r="AG332" s="149"/>
    </row>
    <row r="333" spans="1:33" ht="15" customHeight="1">
      <c r="C333" s="205"/>
      <c r="D333" s="205"/>
      <c r="E333" s="151" t="s">
        <v>5</v>
      </c>
      <c r="F333" s="152"/>
      <c r="G333" s="147" t="s">
        <v>65</v>
      </c>
      <c r="H333" s="148"/>
      <c r="I333" s="148"/>
      <c r="J333" s="148"/>
      <c r="K333" s="148"/>
      <c r="L333" s="148"/>
      <c r="M333" s="149"/>
      <c r="N333" s="161" t="s">
        <v>66</v>
      </c>
      <c r="O333" s="162"/>
      <c r="P333" s="162"/>
      <c r="Q333" s="163"/>
      <c r="R333" s="164" t="s">
        <v>1</v>
      </c>
      <c r="S333" s="165"/>
      <c r="T333" s="147" t="s">
        <v>67</v>
      </c>
      <c r="U333" s="148"/>
      <c r="V333" s="148"/>
      <c r="W333" s="148"/>
      <c r="X333" s="148"/>
      <c r="Y333" s="148"/>
      <c r="Z333" s="148"/>
      <c r="AA333" s="148"/>
      <c r="AB333" s="148"/>
      <c r="AC333" s="148"/>
      <c r="AD333" s="148"/>
      <c r="AE333" s="148"/>
      <c r="AF333" s="148"/>
      <c r="AG333" s="149"/>
    </row>
    <row r="334" spans="1:33" ht="15" customHeight="1">
      <c r="C334" s="205"/>
      <c r="D334" s="205"/>
      <c r="E334" s="151" t="s">
        <v>5</v>
      </c>
      <c r="F334" s="152"/>
      <c r="G334" s="147" t="s">
        <v>68</v>
      </c>
      <c r="H334" s="148"/>
      <c r="I334" s="148"/>
      <c r="J334" s="148"/>
      <c r="K334" s="148"/>
      <c r="L334" s="148"/>
      <c r="M334" s="149"/>
      <c r="N334" s="161" t="s">
        <v>69</v>
      </c>
      <c r="O334" s="162"/>
      <c r="P334" s="162"/>
      <c r="Q334" s="163"/>
      <c r="R334" s="164" t="s">
        <v>1</v>
      </c>
      <c r="S334" s="165"/>
      <c r="T334" s="147" t="s">
        <v>70</v>
      </c>
      <c r="U334" s="148"/>
      <c r="V334" s="148"/>
      <c r="W334" s="148"/>
      <c r="X334" s="148"/>
      <c r="Y334" s="148"/>
      <c r="Z334" s="148"/>
      <c r="AA334" s="148"/>
      <c r="AB334" s="148"/>
      <c r="AC334" s="148"/>
      <c r="AD334" s="148"/>
      <c r="AE334" s="148"/>
      <c r="AF334" s="148"/>
      <c r="AG334" s="149"/>
    </row>
    <row r="335" spans="1:33" ht="15" customHeight="1">
      <c r="C335" s="205"/>
      <c r="D335" s="205"/>
      <c r="E335" s="151" t="s">
        <v>5</v>
      </c>
      <c r="F335" s="152"/>
      <c r="G335" s="147" t="s">
        <v>71</v>
      </c>
      <c r="H335" s="148"/>
      <c r="I335" s="148"/>
      <c r="J335" s="148"/>
      <c r="K335" s="148"/>
      <c r="L335" s="148"/>
      <c r="M335" s="149"/>
      <c r="N335" s="161" t="s">
        <v>72</v>
      </c>
      <c r="O335" s="162"/>
      <c r="P335" s="162"/>
      <c r="Q335" s="163"/>
      <c r="R335" s="164" t="s">
        <v>1</v>
      </c>
      <c r="S335" s="165"/>
      <c r="T335" s="147"/>
      <c r="U335" s="148"/>
      <c r="V335" s="148"/>
      <c r="W335" s="148"/>
      <c r="X335" s="148"/>
      <c r="Y335" s="148"/>
      <c r="Z335" s="148"/>
      <c r="AA335" s="148"/>
      <c r="AB335" s="148"/>
      <c r="AC335" s="148"/>
      <c r="AD335" s="148"/>
      <c r="AE335" s="148"/>
      <c r="AF335" s="148"/>
      <c r="AG335" s="149"/>
    </row>
    <row r="336" spans="1:33" ht="15" customHeight="1">
      <c r="C336" s="205"/>
      <c r="D336" s="205"/>
      <c r="E336" s="151" t="s">
        <v>5</v>
      </c>
      <c r="F336" s="152"/>
      <c r="G336" s="147" t="s">
        <v>73</v>
      </c>
      <c r="H336" s="148"/>
      <c r="I336" s="148"/>
      <c r="J336" s="148"/>
      <c r="K336" s="148"/>
      <c r="L336" s="148"/>
      <c r="M336" s="149"/>
      <c r="N336" s="161" t="s">
        <v>63</v>
      </c>
      <c r="O336" s="162"/>
      <c r="P336" s="162"/>
      <c r="Q336" s="163"/>
      <c r="R336" s="164" t="s">
        <v>1</v>
      </c>
      <c r="S336" s="165"/>
      <c r="T336" s="147" t="s">
        <v>74</v>
      </c>
      <c r="U336" s="148"/>
      <c r="V336" s="148"/>
      <c r="W336" s="148"/>
      <c r="X336" s="148"/>
      <c r="Y336" s="148"/>
      <c r="Z336" s="148"/>
      <c r="AA336" s="148"/>
      <c r="AB336" s="148"/>
      <c r="AC336" s="148"/>
      <c r="AD336" s="148"/>
      <c r="AE336" s="148"/>
      <c r="AF336" s="148"/>
      <c r="AG336" s="149"/>
    </row>
    <row r="337" spans="3:33" ht="15" customHeight="1">
      <c r="C337" s="205"/>
      <c r="D337" s="205"/>
      <c r="E337" s="151" t="s">
        <v>5</v>
      </c>
      <c r="F337" s="152"/>
      <c r="G337" s="147" t="s">
        <v>75</v>
      </c>
      <c r="H337" s="148"/>
      <c r="I337" s="148"/>
      <c r="J337" s="148"/>
      <c r="K337" s="148"/>
      <c r="L337" s="148"/>
      <c r="M337" s="149"/>
      <c r="N337" s="161" t="s">
        <v>63</v>
      </c>
      <c r="O337" s="162"/>
      <c r="P337" s="162"/>
      <c r="Q337" s="163"/>
      <c r="R337" s="164" t="s">
        <v>1</v>
      </c>
      <c r="S337" s="165"/>
      <c r="T337" s="147" t="s">
        <v>76</v>
      </c>
      <c r="U337" s="148"/>
      <c r="V337" s="148"/>
      <c r="W337" s="148"/>
      <c r="X337" s="148"/>
      <c r="Y337" s="148"/>
      <c r="Z337" s="148"/>
      <c r="AA337" s="148"/>
      <c r="AB337" s="148"/>
      <c r="AC337" s="148"/>
      <c r="AD337" s="148"/>
      <c r="AE337" s="148"/>
      <c r="AF337" s="148"/>
      <c r="AG337" s="149"/>
    </row>
    <row r="338" spans="3:33" ht="15" customHeight="1">
      <c r="C338" s="205"/>
      <c r="D338" s="205"/>
      <c r="E338" s="151" t="s">
        <v>5</v>
      </c>
      <c r="F338" s="152"/>
      <c r="G338" s="147" t="s">
        <v>77</v>
      </c>
      <c r="H338" s="148"/>
      <c r="I338" s="148"/>
      <c r="J338" s="148"/>
      <c r="K338" s="148"/>
      <c r="L338" s="148"/>
      <c r="M338" s="149"/>
      <c r="N338" s="161" t="s">
        <v>66</v>
      </c>
      <c r="O338" s="162"/>
      <c r="P338" s="162"/>
      <c r="Q338" s="163"/>
      <c r="R338" s="164" t="s">
        <v>1</v>
      </c>
      <c r="S338" s="165"/>
      <c r="T338" s="147" t="s">
        <v>78</v>
      </c>
      <c r="U338" s="148"/>
      <c r="V338" s="148"/>
      <c r="W338" s="148"/>
      <c r="X338" s="148"/>
      <c r="Y338" s="148"/>
      <c r="Z338" s="148"/>
      <c r="AA338" s="148"/>
      <c r="AB338" s="148"/>
      <c r="AC338" s="148"/>
      <c r="AD338" s="148"/>
      <c r="AE338" s="148"/>
      <c r="AF338" s="148"/>
      <c r="AG338" s="149"/>
    </row>
    <row r="339" spans="3:33" ht="15" customHeight="1">
      <c r="C339" s="205"/>
      <c r="D339" s="205"/>
      <c r="E339" s="151" t="s">
        <v>5</v>
      </c>
      <c r="F339" s="152"/>
      <c r="G339" s="147" t="s">
        <v>79</v>
      </c>
      <c r="H339" s="148"/>
      <c r="I339" s="148"/>
      <c r="J339" s="148"/>
      <c r="K339" s="148"/>
      <c r="L339" s="148"/>
      <c r="M339" s="149"/>
      <c r="N339" s="161"/>
      <c r="O339" s="162"/>
      <c r="P339" s="162"/>
      <c r="Q339" s="163"/>
      <c r="R339" s="164" t="s">
        <v>1</v>
      </c>
      <c r="S339" s="165"/>
      <c r="T339" s="147" t="s">
        <v>80</v>
      </c>
      <c r="U339" s="148"/>
      <c r="V339" s="148"/>
      <c r="W339" s="148"/>
      <c r="X339" s="148"/>
      <c r="Y339" s="148"/>
      <c r="Z339" s="148"/>
      <c r="AA339" s="148"/>
      <c r="AB339" s="148"/>
      <c r="AC339" s="148"/>
      <c r="AD339" s="148"/>
      <c r="AE339" s="148"/>
      <c r="AF339" s="148"/>
      <c r="AG339" s="149"/>
    </row>
    <row r="340" spans="3:33" ht="15" customHeight="1">
      <c r="C340" s="205"/>
      <c r="D340" s="205"/>
      <c r="E340" s="151" t="s">
        <v>5</v>
      </c>
      <c r="F340" s="152"/>
      <c r="G340" s="147" t="s">
        <v>81</v>
      </c>
      <c r="H340" s="148"/>
      <c r="I340" s="148"/>
      <c r="J340" s="148"/>
      <c r="K340" s="148"/>
      <c r="L340" s="148"/>
      <c r="M340" s="149"/>
      <c r="N340" s="161"/>
      <c r="O340" s="162"/>
      <c r="P340" s="162"/>
      <c r="Q340" s="163"/>
      <c r="R340" s="164" t="s">
        <v>1</v>
      </c>
      <c r="S340" s="165"/>
      <c r="T340" s="147" t="s">
        <v>82</v>
      </c>
      <c r="U340" s="148"/>
      <c r="V340" s="148"/>
      <c r="W340" s="148"/>
      <c r="X340" s="148"/>
      <c r="Y340" s="148"/>
      <c r="Z340" s="148"/>
      <c r="AA340" s="148"/>
      <c r="AB340" s="148"/>
      <c r="AC340" s="148"/>
      <c r="AD340" s="148"/>
      <c r="AE340" s="148"/>
      <c r="AF340" s="148"/>
      <c r="AG340" s="149"/>
    </row>
    <row r="341" spans="3:33" ht="15" customHeight="1">
      <c r="C341" s="205"/>
      <c r="D341" s="205"/>
      <c r="E341" s="151" t="s">
        <v>5</v>
      </c>
      <c r="F341" s="152"/>
      <c r="G341" s="147" t="s">
        <v>29</v>
      </c>
      <c r="H341" s="148"/>
      <c r="I341" s="148"/>
      <c r="J341" s="148"/>
      <c r="K341" s="148"/>
      <c r="L341" s="148"/>
      <c r="M341" s="149"/>
      <c r="N341" s="161"/>
      <c r="O341" s="162"/>
      <c r="P341" s="162"/>
      <c r="Q341" s="163"/>
      <c r="R341" s="164" t="s">
        <v>1</v>
      </c>
      <c r="S341" s="165"/>
      <c r="T341" s="147"/>
      <c r="U341" s="148"/>
      <c r="V341" s="148"/>
      <c r="W341" s="148"/>
      <c r="X341" s="148"/>
      <c r="Y341" s="148"/>
      <c r="Z341" s="148"/>
      <c r="AA341" s="148"/>
      <c r="AB341" s="148"/>
      <c r="AC341" s="148"/>
      <c r="AD341" s="148"/>
      <c r="AE341" s="148"/>
      <c r="AF341" s="148"/>
      <c r="AG341" s="149"/>
    </row>
    <row r="342" spans="3:33" ht="15" customHeight="1">
      <c r="C342" s="205"/>
      <c r="D342" s="205"/>
      <c r="E342" s="151" t="s">
        <v>5</v>
      </c>
      <c r="F342" s="152"/>
      <c r="G342" s="147" t="s">
        <v>83</v>
      </c>
      <c r="H342" s="148"/>
      <c r="I342" s="148"/>
      <c r="J342" s="148"/>
      <c r="K342" s="148"/>
      <c r="L342" s="148"/>
      <c r="M342" s="149"/>
      <c r="N342" s="161"/>
      <c r="O342" s="162"/>
      <c r="P342" s="162"/>
      <c r="Q342" s="163"/>
      <c r="R342" s="164" t="s">
        <v>1</v>
      </c>
      <c r="S342" s="165"/>
      <c r="T342" s="147"/>
      <c r="U342" s="148"/>
      <c r="V342" s="148"/>
      <c r="W342" s="148"/>
      <c r="X342" s="148"/>
      <c r="Y342" s="148"/>
      <c r="Z342" s="148"/>
      <c r="AA342" s="148"/>
      <c r="AB342" s="148"/>
      <c r="AC342" s="148"/>
      <c r="AD342" s="148"/>
      <c r="AE342" s="148"/>
      <c r="AF342" s="148"/>
      <c r="AG342" s="149"/>
    </row>
    <row r="343" spans="3:33" ht="15" customHeight="1">
      <c r="C343" s="205"/>
      <c r="D343" s="205"/>
      <c r="E343" s="151" t="s">
        <v>5</v>
      </c>
      <c r="F343" s="152"/>
      <c r="G343" s="147" t="s">
        <v>84</v>
      </c>
      <c r="H343" s="148"/>
      <c r="I343" s="148"/>
      <c r="J343" s="148"/>
      <c r="K343" s="148"/>
      <c r="L343" s="148"/>
      <c r="M343" s="149"/>
      <c r="N343" s="161"/>
      <c r="O343" s="162"/>
      <c r="P343" s="162"/>
      <c r="Q343" s="163"/>
      <c r="R343" s="161" t="s">
        <v>4</v>
      </c>
      <c r="S343" s="163"/>
      <c r="T343" s="147"/>
      <c r="U343" s="148"/>
      <c r="V343" s="148"/>
      <c r="W343" s="148"/>
      <c r="X343" s="148"/>
      <c r="Y343" s="148"/>
      <c r="Z343" s="148"/>
      <c r="AA343" s="148"/>
      <c r="AB343" s="148"/>
      <c r="AC343" s="148"/>
      <c r="AD343" s="148"/>
      <c r="AE343" s="148"/>
      <c r="AF343" s="148"/>
      <c r="AG343" s="149"/>
    </row>
    <row r="344" spans="3:33" ht="15" customHeight="1">
      <c r="C344" s="205"/>
      <c r="D344" s="205"/>
      <c r="E344" s="151" t="s">
        <v>5</v>
      </c>
      <c r="F344" s="152"/>
      <c r="G344" s="147" t="s">
        <v>85</v>
      </c>
      <c r="H344" s="148"/>
      <c r="I344" s="148"/>
      <c r="J344" s="148"/>
      <c r="K344" s="148"/>
      <c r="L344" s="148"/>
      <c r="M344" s="149"/>
      <c r="N344" s="161"/>
      <c r="O344" s="162"/>
      <c r="P344" s="162"/>
      <c r="Q344" s="163"/>
      <c r="R344" s="161" t="s">
        <v>86</v>
      </c>
      <c r="S344" s="163"/>
      <c r="T344" s="147"/>
      <c r="U344" s="148"/>
      <c r="V344" s="148"/>
      <c r="W344" s="148"/>
      <c r="X344" s="148"/>
      <c r="Y344" s="148"/>
      <c r="Z344" s="148"/>
      <c r="AA344" s="148"/>
      <c r="AB344" s="148"/>
      <c r="AC344" s="148"/>
      <c r="AD344" s="148"/>
      <c r="AE344" s="148"/>
      <c r="AF344" s="148"/>
      <c r="AG344" s="149"/>
    </row>
    <row r="345" spans="3:33" ht="15" customHeight="1">
      <c r="C345" s="205"/>
      <c r="D345" s="205"/>
      <c r="E345" s="221" t="s">
        <v>5</v>
      </c>
      <c r="F345" s="222"/>
      <c r="G345" s="171" t="s">
        <v>31</v>
      </c>
      <c r="H345" s="172"/>
      <c r="I345" s="172"/>
      <c r="J345" s="172"/>
      <c r="K345" s="172"/>
      <c r="L345" s="172"/>
      <c r="M345" s="173"/>
      <c r="N345" s="174"/>
      <c r="O345" s="175"/>
      <c r="P345" s="175"/>
      <c r="Q345" s="176"/>
      <c r="R345" s="177" t="s">
        <v>3</v>
      </c>
      <c r="S345" s="178"/>
      <c r="T345" s="182"/>
      <c r="U345" s="183"/>
      <c r="V345" s="183"/>
      <c r="W345" s="183"/>
      <c r="X345" s="183"/>
      <c r="Y345" s="183"/>
      <c r="Z345" s="183"/>
      <c r="AA345" s="183"/>
      <c r="AB345" s="183"/>
      <c r="AC345" s="183"/>
      <c r="AD345" s="183"/>
      <c r="AE345" s="183"/>
      <c r="AF345" s="183"/>
      <c r="AG345" s="184"/>
    </row>
    <row r="346" spans="3:33" ht="15" customHeight="1">
      <c r="C346" s="205"/>
      <c r="D346" s="205"/>
      <c r="E346" s="207"/>
      <c r="F346" s="152"/>
      <c r="G346" s="201" t="s">
        <v>32</v>
      </c>
      <c r="H346" s="202"/>
      <c r="I346" s="202"/>
      <c r="J346" s="202"/>
      <c r="K346" s="202"/>
      <c r="L346" s="202"/>
      <c r="M346" s="203"/>
      <c r="N346" s="188"/>
      <c r="O346" s="189"/>
      <c r="P346" s="189"/>
      <c r="Q346" s="190"/>
      <c r="R346" s="196"/>
      <c r="S346" s="197"/>
      <c r="T346" s="201"/>
      <c r="U346" s="202"/>
      <c r="V346" s="202"/>
      <c r="W346" s="202"/>
      <c r="X346" s="202"/>
      <c r="Y346" s="202"/>
      <c r="Z346" s="202"/>
      <c r="AA346" s="202"/>
      <c r="AB346" s="202"/>
      <c r="AC346" s="202"/>
      <c r="AD346" s="202"/>
      <c r="AE346" s="202"/>
      <c r="AF346" s="202"/>
      <c r="AG346" s="203"/>
    </row>
    <row r="347" spans="3:33" ht="15" customHeight="1">
      <c r="C347" s="205"/>
      <c r="D347" s="205"/>
      <c r="E347" s="151" t="s">
        <v>5</v>
      </c>
      <c r="F347" s="152"/>
      <c r="G347" s="147" t="s">
        <v>45</v>
      </c>
      <c r="H347" s="148"/>
      <c r="I347" s="148"/>
      <c r="J347" s="148"/>
      <c r="K347" s="148"/>
      <c r="L347" s="148"/>
      <c r="M347" s="149"/>
      <c r="N347" s="161"/>
      <c r="O347" s="162"/>
      <c r="P347" s="162"/>
      <c r="Q347" s="163"/>
      <c r="R347" s="161" t="s">
        <v>1</v>
      </c>
      <c r="S347" s="163"/>
      <c r="T347" s="147"/>
      <c r="U347" s="148"/>
      <c r="V347" s="148"/>
      <c r="W347" s="148"/>
      <c r="X347" s="148"/>
      <c r="Y347" s="148"/>
      <c r="Z347" s="148"/>
      <c r="AA347" s="148"/>
      <c r="AB347" s="148"/>
      <c r="AC347" s="148"/>
      <c r="AD347" s="148"/>
      <c r="AE347" s="148"/>
      <c r="AF347" s="148"/>
      <c r="AG347" s="149"/>
    </row>
    <row r="348" spans="3:33" ht="15" customHeight="1">
      <c r="C348" s="205"/>
      <c r="D348" s="206"/>
      <c r="E348" s="145"/>
      <c r="F348" s="146"/>
      <c r="G348" s="167"/>
      <c r="H348" s="168"/>
      <c r="I348" s="168"/>
      <c r="J348" s="168"/>
      <c r="K348" s="168"/>
      <c r="L348" s="168"/>
      <c r="M348" s="169"/>
      <c r="N348" s="179"/>
      <c r="O348" s="180"/>
      <c r="P348" s="180"/>
      <c r="Q348" s="181"/>
      <c r="R348" s="179"/>
      <c r="S348" s="181"/>
      <c r="T348" s="167"/>
      <c r="U348" s="168"/>
      <c r="V348" s="168"/>
      <c r="W348" s="168"/>
      <c r="X348" s="168"/>
      <c r="Y348" s="168"/>
      <c r="Z348" s="168"/>
      <c r="AA348" s="168"/>
      <c r="AB348" s="168"/>
      <c r="AC348" s="168"/>
      <c r="AD348" s="168"/>
      <c r="AE348" s="168"/>
      <c r="AF348" s="168"/>
      <c r="AG348" s="169"/>
    </row>
    <row r="349" spans="3:33" ht="15" customHeight="1">
      <c r="C349" s="205"/>
      <c r="D349" s="198" t="s">
        <v>0</v>
      </c>
      <c r="E349" s="151" t="s">
        <v>5</v>
      </c>
      <c r="F349" s="152"/>
      <c r="G349" s="153" t="s">
        <v>87</v>
      </c>
      <c r="H349" s="154"/>
      <c r="I349" s="154"/>
      <c r="J349" s="154"/>
      <c r="K349" s="154"/>
      <c r="L349" s="154"/>
      <c r="M349" s="155"/>
      <c r="N349" s="156"/>
      <c r="O349" s="157"/>
      <c r="P349" s="157"/>
      <c r="Q349" s="158"/>
      <c r="R349" s="159" t="s">
        <v>3</v>
      </c>
      <c r="S349" s="160"/>
      <c r="T349" s="153"/>
      <c r="U349" s="154"/>
      <c r="V349" s="154"/>
      <c r="W349" s="154"/>
      <c r="X349" s="154"/>
      <c r="Y349" s="154"/>
      <c r="Z349" s="154"/>
      <c r="AA349" s="154"/>
      <c r="AB349" s="154"/>
      <c r="AC349" s="154"/>
      <c r="AD349" s="154"/>
      <c r="AE349" s="154"/>
      <c r="AF349" s="154"/>
      <c r="AG349" s="155"/>
    </row>
    <row r="350" spans="3:33" ht="15" customHeight="1">
      <c r="C350" s="205"/>
      <c r="D350" s="199"/>
      <c r="E350" s="151" t="s">
        <v>5</v>
      </c>
      <c r="F350" s="152"/>
      <c r="G350" s="147" t="s">
        <v>88</v>
      </c>
      <c r="H350" s="148"/>
      <c r="I350" s="148"/>
      <c r="J350" s="148"/>
      <c r="K350" s="148"/>
      <c r="L350" s="148"/>
      <c r="M350" s="149"/>
      <c r="N350" s="161"/>
      <c r="O350" s="162"/>
      <c r="P350" s="162"/>
      <c r="Q350" s="163"/>
      <c r="R350" s="164" t="s">
        <v>1</v>
      </c>
      <c r="S350" s="165"/>
      <c r="T350" s="147"/>
      <c r="U350" s="148"/>
      <c r="V350" s="148"/>
      <c r="W350" s="148"/>
      <c r="X350" s="148"/>
      <c r="Y350" s="148"/>
      <c r="Z350" s="148"/>
      <c r="AA350" s="148"/>
      <c r="AB350" s="148"/>
      <c r="AC350" s="148"/>
      <c r="AD350" s="148"/>
      <c r="AE350" s="148"/>
      <c r="AF350" s="148"/>
      <c r="AG350" s="149"/>
    </row>
    <row r="351" spans="3:33" ht="15" customHeight="1">
      <c r="C351" s="205"/>
      <c r="D351" s="199"/>
      <c r="E351" s="151" t="s">
        <v>5</v>
      </c>
      <c r="F351" s="152"/>
      <c r="G351" s="147" t="s">
        <v>89</v>
      </c>
      <c r="H351" s="148"/>
      <c r="I351" s="148"/>
      <c r="J351" s="148"/>
      <c r="K351" s="148"/>
      <c r="L351" s="148"/>
      <c r="M351" s="149"/>
      <c r="N351" s="161"/>
      <c r="O351" s="162"/>
      <c r="P351" s="162"/>
      <c r="Q351" s="163"/>
      <c r="R351" s="164" t="s">
        <v>1</v>
      </c>
      <c r="S351" s="165"/>
      <c r="T351" s="147"/>
      <c r="U351" s="148"/>
      <c r="V351" s="148"/>
      <c r="W351" s="148"/>
      <c r="X351" s="148"/>
      <c r="Y351" s="148"/>
      <c r="Z351" s="148"/>
      <c r="AA351" s="148"/>
      <c r="AB351" s="148"/>
      <c r="AC351" s="148"/>
      <c r="AD351" s="148"/>
      <c r="AE351" s="148"/>
      <c r="AF351" s="148"/>
      <c r="AG351" s="149"/>
    </row>
    <row r="352" spans="3:33" ht="15" customHeight="1">
      <c r="C352" s="205"/>
      <c r="D352" s="199"/>
      <c r="E352" s="151" t="s">
        <v>5</v>
      </c>
      <c r="F352" s="152"/>
      <c r="G352" s="185" t="s">
        <v>90</v>
      </c>
      <c r="H352" s="186"/>
      <c r="I352" s="186"/>
      <c r="J352" s="186"/>
      <c r="K352" s="186"/>
      <c r="L352" s="186"/>
      <c r="M352" s="187"/>
      <c r="N352" s="188"/>
      <c r="O352" s="189"/>
      <c r="P352" s="189"/>
      <c r="Q352" s="190"/>
      <c r="R352" s="196"/>
      <c r="S352" s="197"/>
      <c r="T352" s="147"/>
      <c r="U352" s="148"/>
      <c r="V352" s="148"/>
      <c r="W352" s="148"/>
      <c r="X352" s="148"/>
      <c r="Y352" s="148"/>
      <c r="Z352" s="148"/>
      <c r="AA352" s="148"/>
      <c r="AB352" s="148"/>
      <c r="AC352" s="148"/>
      <c r="AD352" s="148"/>
      <c r="AE352" s="148"/>
      <c r="AF352" s="148"/>
      <c r="AG352" s="149"/>
    </row>
    <row r="353" spans="3:33" ht="15" customHeight="1">
      <c r="C353" s="205"/>
      <c r="D353" s="199"/>
      <c r="E353" s="151" t="s">
        <v>5</v>
      </c>
      <c r="F353" s="152"/>
      <c r="G353" s="147" t="s">
        <v>91</v>
      </c>
      <c r="H353" s="148"/>
      <c r="I353" s="148"/>
      <c r="J353" s="148"/>
      <c r="K353" s="148"/>
      <c r="L353" s="148"/>
      <c r="M353" s="149"/>
      <c r="N353" s="161"/>
      <c r="O353" s="162"/>
      <c r="P353" s="162"/>
      <c r="Q353" s="163"/>
      <c r="R353" s="161" t="s">
        <v>1</v>
      </c>
      <c r="S353" s="163"/>
      <c r="T353" s="147" t="s">
        <v>7</v>
      </c>
      <c r="U353" s="148"/>
      <c r="V353" s="148"/>
      <c r="W353" s="148"/>
      <c r="X353" s="148"/>
      <c r="Y353" s="148"/>
      <c r="Z353" s="148"/>
      <c r="AA353" s="148"/>
      <c r="AB353" s="148"/>
      <c r="AC353" s="148"/>
      <c r="AD353" s="148"/>
      <c r="AE353" s="148"/>
      <c r="AF353" s="148"/>
      <c r="AG353" s="149"/>
    </row>
    <row r="354" spans="3:33" ht="15" customHeight="1">
      <c r="C354" s="205"/>
      <c r="D354" s="199"/>
      <c r="E354" s="151" t="s">
        <v>5</v>
      </c>
      <c r="F354" s="152"/>
      <c r="G354" s="147" t="s">
        <v>92</v>
      </c>
      <c r="H354" s="148"/>
      <c r="I354" s="148"/>
      <c r="J354" s="148"/>
      <c r="K354" s="148"/>
      <c r="L354" s="148"/>
      <c r="M354" s="149"/>
      <c r="N354" s="161"/>
      <c r="O354" s="162"/>
      <c r="P354" s="162"/>
      <c r="Q354" s="163"/>
      <c r="R354" s="161" t="s">
        <v>1</v>
      </c>
      <c r="S354" s="163"/>
      <c r="T354" s="147" t="s">
        <v>7</v>
      </c>
      <c r="U354" s="148"/>
      <c r="V354" s="148"/>
      <c r="W354" s="148"/>
      <c r="X354" s="148"/>
      <c r="Y354" s="148"/>
      <c r="Z354" s="148"/>
      <c r="AA354" s="148"/>
      <c r="AB354" s="148"/>
      <c r="AC354" s="148"/>
      <c r="AD354" s="148"/>
      <c r="AE354" s="148"/>
      <c r="AF354" s="148"/>
      <c r="AG354" s="149"/>
    </row>
    <row r="355" spans="3:33" ht="15" customHeight="1">
      <c r="C355" s="205"/>
      <c r="D355" s="199"/>
      <c r="E355" s="151" t="s">
        <v>5</v>
      </c>
      <c r="F355" s="152"/>
      <c r="G355" s="147" t="s">
        <v>93</v>
      </c>
      <c r="H355" s="148"/>
      <c r="I355" s="148"/>
      <c r="J355" s="148"/>
      <c r="K355" s="148"/>
      <c r="L355" s="148"/>
      <c r="M355" s="149"/>
      <c r="N355" s="161"/>
      <c r="O355" s="162"/>
      <c r="P355" s="162"/>
      <c r="Q355" s="163"/>
      <c r="R355" s="161" t="s">
        <v>1</v>
      </c>
      <c r="S355" s="163"/>
      <c r="T355" s="147" t="s">
        <v>7</v>
      </c>
      <c r="U355" s="148"/>
      <c r="V355" s="148"/>
      <c r="W355" s="148"/>
      <c r="X355" s="148"/>
      <c r="Y355" s="148"/>
      <c r="Z355" s="148"/>
      <c r="AA355" s="148"/>
      <c r="AB355" s="148"/>
      <c r="AC355" s="148"/>
      <c r="AD355" s="148"/>
      <c r="AE355" s="148"/>
      <c r="AF355" s="148"/>
      <c r="AG355" s="149"/>
    </row>
    <row r="356" spans="3:33" ht="15" customHeight="1">
      <c r="C356" s="205"/>
      <c r="D356" s="199"/>
      <c r="E356" s="151" t="s">
        <v>5</v>
      </c>
      <c r="F356" s="152"/>
      <c r="G356" s="147" t="s">
        <v>94</v>
      </c>
      <c r="H356" s="148"/>
      <c r="I356" s="148"/>
      <c r="J356" s="148"/>
      <c r="K356" s="148"/>
      <c r="L356" s="148"/>
      <c r="M356" s="149"/>
      <c r="N356" s="161"/>
      <c r="O356" s="162"/>
      <c r="P356" s="162"/>
      <c r="Q356" s="163"/>
      <c r="R356" s="161" t="s">
        <v>1</v>
      </c>
      <c r="S356" s="163"/>
      <c r="T356" s="147" t="s">
        <v>7</v>
      </c>
      <c r="U356" s="148"/>
      <c r="V356" s="148"/>
      <c r="W356" s="148"/>
      <c r="X356" s="148"/>
      <c r="Y356" s="148"/>
      <c r="Z356" s="148"/>
      <c r="AA356" s="148"/>
      <c r="AB356" s="148"/>
      <c r="AC356" s="148"/>
      <c r="AD356" s="148"/>
      <c r="AE356" s="148"/>
      <c r="AF356" s="148"/>
      <c r="AG356" s="149"/>
    </row>
    <row r="357" spans="3:33" ht="15" customHeight="1">
      <c r="C357" s="205"/>
      <c r="D357" s="199"/>
      <c r="E357" s="151" t="s">
        <v>5</v>
      </c>
      <c r="F357" s="152"/>
      <c r="G357" s="171" t="s">
        <v>95</v>
      </c>
      <c r="H357" s="172"/>
      <c r="I357" s="172"/>
      <c r="J357" s="172"/>
      <c r="K357" s="172"/>
      <c r="L357" s="172"/>
      <c r="M357" s="173"/>
      <c r="N357" s="174"/>
      <c r="O357" s="175"/>
      <c r="P357" s="175"/>
      <c r="Q357" s="176"/>
      <c r="R357" s="177" t="s">
        <v>1</v>
      </c>
      <c r="S357" s="178"/>
      <c r="T357" s="147" t="s">
        <v>7</v>
      </c>
      <c r="U357" s="148"/>
      <c r="V357" s="148"/>
      <c r="W357" s="148"/>
      <c r="X357" s="148"/>
      <c r="Y357" s="148"/>
      <c r="Z357" s="148"/>
      <c r="AA357" s="148"/>
      <c r="AB357" s="148"/>
      <c r="AC357" s="148"/>
      <c r="AD357" s="148"/>
      <c r="AE357" s="148"/>
      <c r="AF357" s="148"/>
      <c r="AG357" s="149"/>
    </row>
    <row r="358" spans="3:33" ht="15" customHeight="1">
      <c r="C358" s="206"/>
      <c r="D358" s="200"/>
      <c r="E358" s="166"/>
      <c r="F358" s="146"/>
      <c r="G358" s="191"/>
      <c r="H358" s="192"/>
      <c r="I358" s="192"/>
      <c r="J358" s="192"/>
      <c r="K358" s="192"/>
      <c r="L358" s="192"/>
      <c r="M358" s="193"/>
      <c r="N358" s="179"/>
      <c r="O358" s="180"/>
      <c r="P358" s="180"/>
      <c r="Q358" s="181"/>
      <c r="R358" s="194"/>
      <c r="S358" s="195"/>
      <c r="T358" s="167"/>
      <c r="U358" s="168"/>
      <c r="V358" s="168"/>
      <c r="W358" s="168"/>
      <c r="X358" s="168"/>
      <c r="Y358" s="168"/>
      <c r="Z358" s="168"/>
      <c r="AA358" s="168"/>
      <c r="AB358" s="168"/>
      <c r="AC358" s="168"/>
      <c r="AD358" s="168"/>
      <c r="AE358" s="168"/>
      <c r="AF358" s="168"/>
      <c r="AG358" s="169"/>
    </row>
    <row r="359" spans="3:33" ht="15" customHeight="1">
      <c r="C359" s="204" t="s">
        <v>36</v>
      </c>
      <c r="D359" s="204" t="s">
        <v>2</v>
      </c>
      <c r="E359" s="151" t="s">
        <v>5</v>
      </c>
      <c r="F359" s="152"/>
      <c r="G359" s="218" t="s">
        <v>57</v>
      </c>
      <c r="H359" s="219"/>
      <c r="I359" s="219"/>
      <c r="J359" s="219"/>
      <c r="K359" s="219"/>
      <c r="L359" s="219"/>
      <c r="M359" s="220"/>
      <c r="N359" s="156"/>
      <c r="O359" s="157"/>
      <c r="P359" s="157"/>
      <c r="Q359" s="158"/>
      <c r="R359" s="159" t="s">
        <v>3</v>
      </c>
      <c r="S359" s="160"/>
      <c r="T359" s="153"/>
      <c r="U359" s="154"/>
      <c r="V359" s="154"/>
      <c r="W359" s="154"/>
      <c r="X359" s="154"/>
      <c r="Y359" s="154"/>
      <c r="Z359" s="154"/>
      <c r="AA359" s="154"/>
      <c r="AB359" s="154"/>
      <c r="AC359" s="154"/>
      <c r="AD359" s="154"/>
      <c r="AE359" s="154"/>
      <c r="AF359" s="154"/>
      <c r="AG359" s="155"/>
    </row>
    <row r="360" spans="3:33" ht="15" customHeight="1">
      <c r="C360" s="205"/>
      <c r="D360" s="205"/>
      <c r="E360" s="151" t="s">
        <v>5</v>
      </c>
      <c r="F360" s="152"/>
      <c r="G360" s="208" t="s">
        <v>218</v>
      </c>
      <c r="H360" s="209"/>
      <c r="I360" s="209"/>
      <c r="J360" s="209"/>
      <c r="K360" s="209"/>
      <c r="L360" s="209"/>
      <c r="M360" s="217"/>
      <c r="N360" s="161"/>
      <c r="O360" s="162"/>
      <c r="P360" s="162"/>
      <c r="Q360" s="163"/>
      <c r="R360" s="164" t="s">
        <v>1</v>
      </c>
      <c r="S360" s="165"/>
      <c r="T360" s="147"/>
      <c r="U360" s="148"/>
      <c r="V360" s="148"/>
      <c r="W360" s="148"/>
      <c r="X360" s="148"/>
      <c r="Y360" s="148"/>
      <c r="Z360" s="148"/>
      <c r="AA360" s="148"/>
      <c r="AB360" s="148"/>
      <c r="AC360" s="148"/>
      <c r="AD360" s="148"/>
      <c r="AE360" s="148"/>
      <c r="AF360" s="148"/>
      <c r="AG360" s="149"/>
    </row>
    <row r="361" spans="3:33" ht="15" customHeight="1">
      <c r="C361" s="205"/>
      <c r="D361" s="205"/>
      <c r="E361" s="151" t="s">
        <v>5</v>
      </c>
      <c r="F361" s="152"/>
      <c r="G361" s="208" t="s">
        <v>96</v>
      </c>
      <c r="H361" s="209"/>
      <c r="I361" s="209"/>
      <c r="J361" s="209"/>
      <c r="K361" s="209"/>
      <c r="L361" s="209"/>
      <c r="M361" s="217"/>
      <c r="N361" s="161" t="s">
        <v>69</v>
      </c>
      <c r="O361" s="162"/>
      <c r="P361" s="162"/>
      <c r="Q361" s="163"/>
      <c r="R361" s="164" t="s">
        <v>1</v>
      </c>
      <c r="S361" s="165"/>
      <c r="T361" s="147" t="s">
        <v>97</v>
      </c>
      <c r="U361" s="148"/>
      <c r="V361" s="148"/>
      <c r="W361" s="148"/>
      <c r="X361" s="148"/>
      <c r="Y361" s="148"/>
      <c r="Z361" s="148"/>
      <c r="AA361" s="148"/>
      <c r="AB361" s="148"/>
      <c r="AC361" s="148"/>
      <c r="AD361" s="148"/>
      <c r="AE361" s="148"/>
      <c r="AF361" s="148"/>
      <c r="AG361" s="149"/>
    </row>
    <row r="362" spans="3:33" ht="15" customHeight="1">
      <c r="C362" s="205"/>
      <c r="D362" s="205"/>
      <c r="E362" s="151" t="s">
        <v>5</v>
      </c>
      <c r="F362" s="152"/>
      <c r="G362" s="208" t="s">
        <v>98</v>
      </c>
      <c r="H362" s="209"/>
      <c r="I362" s="209"/>
      <c r="J362" s="209"/>
      <c r="K362" s="209"/>
      <c r="L362" s="209"/>
      <c r="M362" s="217"/>
      <c r="N362" s="161" t="s">
        <v>72</v>
      </c>
      <c r="O362" s="162"/>
      <c r="P362" s="162"/>
      <c r="Q362" s="163"/>
      <c r="R362" s="164" t="s">
        <v>1</v>
      </c>
      <c r="S362" s="165"/>
      <c r="T362" s="147"/>
      <c r="U362" s="148"/>
      <c r="V362" s="148"/>
      <c r="W362" s="148"/>
      <c r="X362" s="148"/>
      <c r="Y362" s="148"/>
      <c r="Z362" s="148"/>
      <c r="AA362" s="148"/>
      <c r="AB362" s="148"/>
      <c r="AC362" s="148"/>
      <c r="AD362" s="148"/>
      <c r="AE362" s="148"/>
      <c r="AF362" s="148"/>
      <c r="AG362" s="149"/>
    </row>
    <row r="363" spans="3:33" ht="15" customHeight="1">
      <c r="C363" s="205"/>
      <c r="D363" s="205"/>
      <c r="E363" s="151" t="s">
        <v>5</v>
      </c>
      <c r="F363" s="152"/>
      <c r="G363" s="208" t="s">
        <v>99</v>
      </c>
      <c r="H363" s="209"/>
      <c r="I363" s="209"/>
      <c r="J363" s="209"/>
      <c r="K363" s="209"/>
      <c r="L363" s="209"/>
      <c r="M363" s="217"/>
      <c r="N363" s="161" t="s">
        <v>59</v>
      </c>
      <c r="O363" s="162"/>
      <c r="P363" s="162"/>
      <c r="Q363" s="163"/>
      <c r="R363" s="164" t="s">
        <v>1</v>
      </c>
      <c r="S363" s="165"/>
      <c r="T363" s="147"/>
      <c r="U363" s="148"/>
      <c r="V363" s="148"/>
      <c r="W363" s="148"/>
      <c r="X363" s="148"/>
      <c r="Y363" s="148"/>
      <c r="Z363" s="148"/>
      <c r="AA363" s="148"/>
      <c r="AB363" s="148"/>
      <c r="AC363" s="148"/>
      <c r="AD363" s="148"/>
      <c r="AE363" s="148"/>
      <c r="AF363" s="148"/>
      <c r="AG363" s="149"/>
    </row>
    <row r="364" spans="3:33" ht="15" customHeight="1">
      <c r="C364" s="205"/>
      <c r="D364" s="205"/>
      <c r="E364" s="151" t="s">
        <v>5</v>
      </c>
      <c r="F364" s="152"/>
      <c r="G364" s="208" t="s">
        <v>100</v>
      </c>
      <c r="H364" s="209"/>
      <c r="I364" s="209"/>
      <c r="J364" s="209"/>
      <c r="K364" s="209"/>
      <c r="L364" s="209"/>
      <c r="M364" s="217"/>
      <c r="N364" s="161" t="s">
        <v>59</v>
      </c>
      <c r="O364" s="162"/>
      <c r="P364" s="162"/>
      <c r="Q364" s="163"/>
      <c r="R364" s="164" t="s">
        <v>1</v>
      </c>
      <c r="S364" s="165"/>
      <c r="T364" s="147" t="s">
        <v>101</v>
      </c>
      <c r="U364" s="148"/>
      <c r="V364" s="148"/>
      <c r="W364" s="148"/>
      <c r="X364" s="148"/>
      <c r="Y364" s="148"/>
      <c r="Z364" s="148"/>
      <c r="AA364" s="148"/>
      <c r="AB364" s="148"/>
      <c r="AC364" s="148"/>
      <c r="AD364" s="148"/>
      <c r="AE364" s="148"/>
      <c r="AF364" s="148"/>
      <c r="AG364" s="149"/>
    </row>
    <row r="365" spans="3:33" ht="15" customHeight="1">
      <c r="C365" s="205"/>
      <c r="D365" s="205"/>
      <c r="E365" s="151" t="s">
        <v>5</v>
      </c>
      <c r="F365" s="152"/>
      <c r="G365" s="208" t="s">
        <v>102</v>
      </c>
      <c r="H365" s="209"/>
      <c r="I365" s="209"/>
      <c r="J365" s="209"/>
      <c r="K365" s="209"/>
      <c r="L365" s="209"/>
      <c r="M365" s="217"/>
      <c r="N365" s="161" t="s">
        <v>72</v>
      </c>
      <c r="O365" s="162"/>
      <c r="P365" s="162"/>
      <c r="Q365" s="163"/>
      <c r="R365" s="164" t="s">
        <v>1</v>
      </c>
      <c r="S365" s="165"/>
      <c r="T365" s="147" t="s">
        <v>103</v>
      </c>
      <c r="U365" s="148"/>
      <c r="V365" s="148"/>
      <c r="W365" s="148"/>
      <c r="X365" s="148"/>
      <c r="Y365" s="148"/>
      <c r="Z365" s="148"/>
      <c r="AA365" s="148"/>
      <c r="AB365" s="148"/>
      <c r="AC365" s="148"/>
      <c r="AD365" s="148"/>
      <c r="AE365" s="148"/>
      <c r="AF365" s="148"/>
      <c r="AG365" s="149"/>
    </row>
    <row r="366" spans="3:33" ht="15" customHeight="1">
      <c r="C366" s="205"/>
      <c r="D366" s="205"/>
      <c r="E366" s="151" t="s">
        <v>5</v>
      </c>
      <c r="F366" s="152"/>
      <c r="G366" s="208" t="s">
        <v>104</v>
      </c>
      <c r="H366" s="209"/>
      <c r="I366" s="209"/>
      <c r="J366" s="209"/>
      <c r="K366" s="209"/>
      <c r="L366" s="209"/>
      <c r="M366" s="217"/>
      <c r="N366" s="161" t="s">
        <v>72</v>
      </c>
      <c r="O366" s="162"/>
      <c r="P366" s="162"/>
      <c r="Q366" s="163"/>
      <c r="R366" s="164" t="s">
        <v>1</v>
      </c>
      <c r="S366" s="165"/>
      <c r="T366" s="147"/>
      <c r="U366" s="148"/>
      <c r="V366" s="148"/>
      <c r="W366" s="148"/>
      <c r="X366" s="148"/>
      <c r="Y366" s="148"/>
      <c r="Z366" s="148"/>
      <c r="AA366" s="148"/>
      <c r="AB366" s="148"/>
      <c r="AC366" s="148"/>
      <c r="AD366" s="148"/>
      <c r="AE366" s="148"/>
      <c r="AF366" s="148"/>
      <c r="AG366" s="149"/>
    </row>
    <row r="367" spans="3:33" ht="15" customHeight="1">
      <c r="C367" s="205"/>
      <c r="D367" s="205"/>
      <c r="E367" s="151" t="s">
        <v>5</v>
      </c>
      <c r="F367" s="152"/>
      <c r="G367" s="147" t="s">
        <v>105</v>
      </c>
      <c r="H367" s="148"/>
      <c r="I367" s="148"/>
      <c r="J367" s="148"/>
      <c r="K367" s="148"/>
      <c r="L367" s="148"/>
      <c r="M367" s="149"/>
      <c r="N367" s="161" t="s">
        <v>72</v>
      </c>
      <c r="O367" s="162"/>
      <c r="P367" s="162"/>
      <c r="Q367" s="163"/>
      <c r="R367" s="164" t="s">
        <v>1</v>
      </c>
      <c r="S367" s="165"/>
      <c r="T367" s="147" t="s">
        <v>106</v>
      </c>
      <c r="U367" s="148"/>
      <c r="V367" s="148"/>
      <c r="W367" s="148"/>
      <c r="X367" s="148"/>
      <c r="Y367" s="148"/>
      <c r="Z367" s="148"/>
      <c r="AA367" s="148"/>
      <c r="AB367" s="148"/>
      <c r="AC367" s="148"/>
      <c r="AD367" s="148"/>
      <c r="AE367" s="148"/>
      <c r="AF367" s="148"/>
      <c r="AG367" s="149"/>
    </row>
    <row r="368" spans="3:33" ht="15" customHeight="1">
      <c r="C368" s="205"/>
      <c r="D368" s="205"/>
      <c r="E368" s="151" t="s">
        <v>5</v>
      </c>
      <c r="F368" s="152"/>
      <c r="G368" s="147" t="s">
        <v>107</v>
      </c>
      <c r="H368" s="148"/>
      <c r="I368" s="148"/>
      <c r="J368" s="148"/>
      <c r="K368" s="148"/>
      <c r="L368" s="148"/>
      <c r="M368" s="149"/>
      <c r="N368" s="161"/>
      <c r="O368" s="162"/>
      <c r="P368" s="162"/>
      <c r="Q368" s="163"/>
      <c r="R368" s="164" t="s">
        <v>1</v>
      </c>
      <c r="S368" s="165"/>
      <c r="T368" s="147"/>
      <c r="U368" s="148"/>
      <c r="V368" s="148"/>
      <c r="W368" s="148"/>
      <c r="X368" s="148"/>
      <c r="Y368" s="148"/>
      <c r="Z368" s="148"/>
      <c r="AA368" s="148"/>
      <c r="AB368" s="148"/>
      <c r="AC368" s="148"/>
      <c r="AD368" s="148"/>
      <c r="AE368" s="148"/>
      <c r="AF368" s="148"/>
      <c r="AG368" s="149"/>
    </row>
    <row r="369" spans="3:33" ht="15" customHeight="1">
      <c r="C369" s="205"/>
      <c r="D369" s="205"/>
      <c r="E369" s="151" t="s">
        <v>5</v>
      </c>
      <c r="F369" s="152"/>
      <c r="G369" s="147" t="s">
        <v>108</v>
      </c>
      <c r="H369" s="148"/>
      <c r="I369" s="148"/>
      <c r="J369" s="148"/>
      <c r="K369" s="148"/>
      <c r="L369" s="148"/>
      <c r="M369" s="149"/>
      <c r="N369" s="161" t="s">
        <v>59</v>
      </c>
      <c r="O369" s="162"/>
      <c r="P369" s="162"/>
      <c r="Q369" s="163"/>
      <c r="R369" s="164" t="s">
        <v>1</v>
      </c>
      <c r="S369" s="165"/>
      <c r="T369" s="147" t="s">
        <v>109</v>
      </c>
      <c r="U369" s="148"/>
      <c r="V369" s="148"/>
      <c r="W369" s="148"/>
      <c r="X369" s="148"/>
      <c r="Y369" s="148"/>
      <c r="Z369" s="148"/>
      <c r="AA369" s="148"/>
      <c r="AB369" s="148"/>
      <c r="AC369" s="148"/>
      <c r="AD369" s="148"/>
      <c r="AE369" s="148"/>
      <c r="AF369" s="148"/>
      <c r="AG369" s="149"/>
    </row>
    <row r="370" spans="3:33" ht="15" customHeight="1">
      <c r="C370" s="205"/>
      <c r="D370" s="205"/>
      <c r="E370" s="151" t="s">
        <v>5</v>
      </c>
      <c r="F370" s="152"/>
      <c r="G370" s="147" t="s">
        <v>110</v>
      </c>
      <c r="H370" s="148"/>
      <c r="I370" s="148"/>
      <c r="J370" s="148"/>
      <c r="K370" s="148"/>
      <c r="L370" s="148"/>
      <c r="M370" s="149"/>
      <c r="N370" s="161" t="s">
        <v>63</v>
      </c>
      <c r="O370" s="162"/>
      <c r="P370" s="162"/>
      <c r="Q370" s="163"/>
      <c r="R370" s="164" t="s">
        <v>1</v>
      </c>
      <c r="S370" s="165"/>
      <c r="T370" s="147" t="s">
        <v>111</v>
      </c>
      <c r="U370" s="148"/>
      <c r="V370" s="148"/>
      <c r="W370" s="148"/>
      <c r="X370" s="148"/>
      <c r="Y370" s="148"/>
      <c r="Z370" s="148"/>
      <c r="AA370" s="148"/>
      <c r="AB370" s="148"/>
      <c r="AC370" s="148"/>
      <c r="AD370" s="148"/>
      <c r="AE370" s="148"/>
      <c r="AF370" s="148"/>
      <c r="AG370" s="149"/>
    </row>
    <row r="371" spans="3:33" ht="15" customHeight="1">
      <c r="C371" s="205"/>
      <c r="D371" s="205"/>
      <c r="E371" s="151" t="s">
        <v>5</v>
      </c>
      <c r="F371" s="152"/>
      <c r="G371" s="208" t="s">
        <v>112</v>
      </c>
      <c r="H371" s="209"/>
      <c r="I371" s="209"/>
      <c r="J371" s="209"/>
      <c r="K371" s="209"/>
      <c r="L371" s="209"/>
      <c r="M371" s="217"/>
      <c r="N371" s="161"/>
      <c r="O371" s="162"/>
      <c r="P371" s="162"/>
      <c r="Q371" s="163"/>
      <c r="R371" s="164" t="s">
        <v>1</v>
      </c>
      <c r="S371" s="165"/>
      <c r="T371" s="147" t="s">
        <v>103</v>
      </c>
      <c r="U371" s="148"/>
      <c r="V371" s="148"/>
      <c r="W371" s="148"/>
      <c r="X371" s="148"/>
      <c r="Y371" s="148"/>
      <c r="Z371" s="148"/>
      <c r="AA371" s="148"/>
      <c r="AB371" s="148"/>
      <c r="AC371" s="148"/>
      <c r="AD371" s="148"/>
      <c r="AE371" s="148"/>
      <c r="AF371" s="148"/>
      <c r="AG371" s="149"/>
    </row>
    <row r="372" spans="3:33" ht="15" customHeight="1">
      <c r="C372" s="205"/>
      <c r="D372" s="205"/>
      <c r="E372" s="151" t="s">
        <v>5</v>
      </c>
      <c r="F372" s="152"/>
      <c r="G372" s="201" t="s">
        <v>113</v>
      </c>
      <c r="H372" s="202"/>
      <c r="I372" s="202"/>
      <c r="J372" s="202"/>
      <c r="K372" s="202"/>
      <c r="L372" s="202"/>
      <c r="M372" s="203"/>
      <c r="N372" s="161" t="s">
        <v>63</v>
      </c>
      <c r="O372" s="162"/>
      <c r="P372" s="162"/>
      <c r="Q372" s="163"/>
      <c r="R372" s="164" t="s">
        <v>1</v>
      </c>
      <c r="S372" s="165"/>
      <c r="T372" s="147"/>
      <c r="U372" s="148"/>
      <c r="V372" s="148"/>
      <c r="W372" s="148"/>
      <c r="X372" s="148"/>
      <c r="Y372" s="148"/>
      <c r="Z372" s="148"/>
      <c r="AA372" s="148"/>
      <c r="AB372" s="148"/>
      <c r="AC372" s="148"/>
      <c r="AD372" s="148"/>
      <c r="AE372" s="148"/>
      <c r="AF372" s="148"/>
      <c r="AG372" s="149"/>
    </row>
    <row r="373" spans="3:33" ht="15" customHeight="1">
      <c r="C373" s="205"/>
      <c r="D373" s="205"/>
      <c r="E373" s="151" t="s">
        <v>5</v>
      </c>
      <c r="F373" s="152"/>
      <c r="G373" s="201" t="s">
        <v>114</v>
      </c>
      <c r="H373" s="202"/>
      <c r="I373" s="202"/>
      <c r="J373" s="202"/>
      <c r="K373" s="202"/>
      <c r="L373" s="202"/>
      <c r="M373" s="203"/>
      <c r="N373" s="188"/>
      <c r="O373" s="189"/>
      <c r="P373" s="189"/>
      <c r="Q373" s="190"/>
      <c r="R373" s="164" t="s">
        <v>1</v>
      </c>
      <c r="S373" s="165"/>
      <c r="T373" s="147" t="s">
        <v>115</v>
      </c>
      <c r="U373" s="148"/>
      <c r="V373" s="148"/>
      <c r="W373" s="148"/>
      <c r="X373" s="148"/>
      <c r="Y373" s="148"/>
      <c r="Z373" s="148"/>
      <c r="AA373" s="148"/>
      <c r="AB373" s="148"/>
      <c r="AC373" s="148"/>
      <c r="AD373" s="148"/>
      <c r="AE373" s="148"/>
      <c r="AF373" s="148"/>
      <c r="AG373" s="149"/>
    </row>
    <row r="374" spans="3:33" ht="15" customHeight="1">
      <c r="C374" s="205"/>
      <c r="D374" s="205"/>
      <c r="E374" s="151" t="s">
        <v>5</v>
      </c>
      <c r="F374" s="152"/>
      <c r="G374" s="201" t="s">
        <v>116</v>
      </c>
      <c r="H374" s="202"/>
      <c r="I374" s="202"/>
      <c r="J374" s="202"/>
      <c r="K374" s="202"/>
      <c r="L374" s="202"/>
      <c r="M374" s="203"/>
      <c r="N374" s="161" t="s">
        <v>59</v>
      </c>
      <c r="O374" s="162"/>
      <c r="P374" s="162"/>
      <c r="Q374" s="163"/>
      <c r="R374" s="164" t="s">
        <v>1</v>
      </c>
      <c r="S374" s="165"/>
      <c r="T374" s="147" t="s">
        <v>101</v>
      </c>
      <c r="U374" s="148"/>
      <c r="V374" s="148"/>
      <c r="W374" s="148"/>
      <c r="X374" s="148"/>
      <c r="Y374" s="148"/>
      <c r="Z374" s="148"/>
      <c r="AA374" s="148"/>
      <c r="AB374" s="148"/>
      <c r="AC374" s="148"/>
      <c r="AD374" s="148"/>
      <c r="AE374" s="148"/>
      <c r="AF374" s="148"/>
      <c r="AG374" s="149"/>
    </row>
    <row r="375" spans="3:33" ht="15" customHeight="1">
      <c r="C375" s="205"/>
      <c r="D375" s="205"/>
      <c r="E375" s="151" t="s">
        <v>5</v>
      </c>
      <c r="F375" s="152"/>
      <c r="G375" s="201" t="s">
        <v>117</v>
      </c>
      <c r="H375" s="202"/>
      <c r="I375" s="202"/>
      <c r="J375" s="202"/>
      <c r="K375" s="202"/>
      <c r="L375" s="202"/>
      <c r="M375" s="203"/>
      <c r="N375" s="188"/>
      <c r="O375" s="189"/>
      <c r="P375" s="189"/>
      <c r="Q375" s="190"/>
      <c r="R375" s="164" t="s">
        <v>1</v>
      </c>
      <c r="S375" s="165"/>
      <c r="T375" s="147"/>
      <c r="U375" s="148"/>
      <c r="V375" s="148"/>
      <c r="W375" s="148"/>
      <c r="X375" s="148"/>
      <c r="Y375" s="148"/>
      <c r="Z375" s="148"/>
      <c r="AA375" s="148"/>
      <c r="AB375" s="148"/>
      <c r="AC375" s="148"/>
      <c r="AD375" s="148"/>
      <c r="AE375" s="148"/>
      <c r="AF375" s="148"/>
      <c r="AG375" s="149"/>
    </row>
    <row r="376" spans="3:33" ht="15" customHeight="1">
      <c r="C376" s="205"/>
      <c r="D376" s="205"/>
      <c r="E376" s="151" t="s">
        <v>5</v>
      </c>
      <c r="F376" s="152"/>
      <c r="G376" s="201" t="s">
        <v>118</v>
      </c>
      <c r="H376" s="202"/>
      <c r="I376" s="202"/>
      <c r="J376" s="202"/>
      <c r="K376" s="202"/>
      <c r="L376" s="202"/>
      <c r="M376" s="203"/>
      <c r="N376" s="188"/>
      <c r="O376" s="189"/>
      <c r="P376" s="189"/>
      <c r="Q376" s="190"/>
      <c r="R376" s="164" t="s">
        <v>1</v>
      </c>
      <c r="S376" s="165"/>
      <c r="T376" s="147"/>
      <c r="U376" s="148"/>
      <c r="V376" s="148"/>
      <c r="W376" s="148"/>
      <c r="X376" s="148"/>
      <c r="Y376" s="148"/>
      <c r="Z376" s="148"/>
      <c r="AA376" s="148"/>
      <c r="AB376" s="148"/>
      <c r="AC376" s="148"/>
      <c r="AD376" s="148"/>
      <c r="AE376" s="148"/>
      <c r="AF376" s="148"/>
      <c r="AG376" s="149"/>
    </row>
    <row r="377" spans="3:33" ht="15" customHeight="1">
      <c r="C377" s="205"/>
      <c r="D377" s="205"/>
      <c r="E377" s="151" t="s">
        <v>5</v>
      </c>
      <c r="F377" s="152"/>
      <c r="G377" s="201" t="s">
        <v>84</v>
      </c>
      <c r="H377" s="202"/>
      <c r="I377" s="202"/>
      <c r="J377" s="202"/>
      <c r="K377" s="202"/>
      <c r="L377" s="202"/>
      <c r="M377" s="203"/>
      <c r="N377" s="188"/>
      <c r="O377" s="189"/>
      <c r="P377" s="189"/>
      <c r="Q377" s="190"/>
      <c r="R377" s="188" t="s">
        <v>4</v>
      </c>
      <c r="S377" s="190"/>
      <c r="T377" s="147"/>
      <c r="U377" s="148"/>
      <c r="V377" s="148"/>
      <c r="W377" s="148"/>
      <c r="X377" s="148"/>
      <c r="Y377" s="148"/>
      <c r="Z377" s="148"/>
      <c r="AA377" s="148"/>
      <c r="AB377" s="148"/>
      <c r="AC377" s="148"/>
      <c r="AD377" s="148"/>
      <c r="AE377" s="148"/>
      <c r="AF377" s="148"/>
      <c r="AG377" s="149"/>
    </row>
    <row r="378" spans="3:33" ht="15" customHeight="1">
      <c r="C378" s="205"/>
      <c r="D378" s="205"/>
      <c r="E378" s="151" t="s">
        <v>5</v>
      </c>
      <c r="F378" s="152"/>
      <c r="G378" s="201" t="s">
        <v>85</v>
      </c>
      <c r="H378" s="202"/>
      <c r="I378" s="202"/>
      <c r="J378" s="202"/>
      <c r="K378" s="202"/>
      <c r="L378" s="202"/>
      <c r="M378" s="203"/>
      <c r="N378" s="188"/>
      <c r="O378" s="189"/>
      <c r="P378" s="189"/>
      <c r="Q378" s="190"/>
      <c r="R378" s="188" t="s">
        <v>86</v>
      </c>
      <c r="S378" s="190"/>
      <c r="T378" s="147"/>
      <c r="U378" s="148"/>
      <c r="V378" s="148"/>
      <c r="W378" s="148"/>
      <c r="X378" s="148"/>
      <c r="Y378" s="148"/>
      <c r="Z378" s="148"/>
      <c r="AA378" s="148"/>
      <c r="AB378" s="148"/>
      <c r="AC378" s="148"/>
      <c r="AD378" s="148"/>
      <c r="AE378" s="148"/>
      <c r="AF378" s="148"/>
      <c r="AG378" s="149"/>
    </row>
    <row r="379" spans="3:33" ht="15" customHeight="1">
      <c r="C379" s="205"/>
      <c r="D379" s="205"/>
      <c r="E379" s="151" t="s">
        <v>5</v>
      </c>
      <c r="F379" s="152"/>
      <c r="G379" s="182" t="s">
        <v>39</v>
      </c>
      <c r="H379" s="183"/>
      <c r="I379" s="183"/>
      <c r="J379" s="183"/>
      <c r="K379" s="183"/>
      <c r="L379" s="183"/>
      <c r="M379" s="184"/>
      <c r="N379" s="174"/>
      <c r="O379" s="175"/>
      <c r="P379" s="175"/>
      <c r="Q379" s="176"/>
      <c r="R379" s="174" t="s">
        <v>3</v>
      </c>
      <c r="S379" s="176"/>
      <c r="T379" s="147"/>
      <c r="U379" s="148"/>
      <c r="V379" s="148"/>
      <c r="W379" s="148"/>
      <c r="X379" s="148"/>
      <c r="Y379" s="148"/>
      <c r="Z379" s="148"/>
      <c r="AA379" s="148"/>
      <c r="AB379" s="148"/>
      <c r="AC379" s="148"/>
      <c r="AD379" s="148"/>
      <c r="AE379" s="148"/>
      <c r="AF379" s="148"/>
      <c r="AG379" s="149"/>
    </row>
    <row r="380" spans="3:33" ht="15" customHeight="1">
      <c r="C380" s="205"/>
      <c r="D380" s="206"/>
      <c r="E380" s="145"/>
      <c r="F380" s="146"/>
      <c r="G380" s="182"/>
      <c r="H380" s="183"/>
      <c r="I380" s="183"/>
      <c r="J380" s="183"/>
      <c r="K380" s="183"/>
      <c r="L380" s="183"/>
      <c r="M380" s="184"/>
      <c r="N380" s="174"/>
      <c r="O380" s="175"/>
      <c r="P380" s="175"/>
      <c r="Q380" s="176"/>
      <c r="R380" s="174"/>
      <c r="S380" s="176"/>
      <c r="T380" s="167"/>
      <c r="U380" s="168"/>
      <c r="V380" s="168"/>
      <c r="W380" s="168"/>
      <c r="X380" s="168"/>
      <c r="Y380" s="168"/>
      <c r="Z380" s="168"/>
      <c r="AA380" s="168"/>
      <c r="AB380" s="168"/>
      <c r="AC380" s="168"/>
      <c r="AD380" s="168"/>
      <c r="AE380" s="168"/>
      <c r="AF380" s="168"/>
      <c r="AG380" s="169"/>
    </row>
    <row r="381" spans="3:33" ht="15" customHeight="1">
      <c r="C381" s="205"/>
      <c r="D381" s="198" t="s">
        <v>0</v>
      </c>
      <c r="E381" s="151" t="s">
        <v>5</v>
      </c>
      <c r="F381" s="152"/>
      <c r="G381" s="153" t="s">
        <v>87</v>
      </c>
      <c r="H381" s="154"/>
      <c r="I381" s="154"/>
      <c r="J381" s="154"/>
      <c r="K381" s="154"/>
      <c r="L381" s="154"/>
      <c r="M381" s="155"/>
      <c r="N381" s="156"/>
      <c r="O381" s="157"/>
      <c r="P381" s="157"/>
      <c r="Q381" s="158"/>
      <c r="R381" s="159" t="s">
        <v>3</v>
      </c>
      <c r="S381" s="160"/>
      <c r="T381" s="153"/>
      <c r="U381" s="154"/>
      <c r="V381" s="154"/>
      <c r="W381" s="154"/>
      <c r="X381" s="154"/>
      <c r="Y381" s="154"/>
      <c r="Z381" s="154"/>
      <c r="AA381" s="154"/>
      <c r="AB381" s="154"/>
      <c r="AC381" s="154"/>
      <c r="AD381" s="154"/>
      <c r="AE381" s="154"/>
      <c r="AF381" s="154"/>
      <c r="AG381" s="155"/>
    </row>
    <row r="382" spans="3:33" ht="15" customHeight="1">
      <c r="C382" s="205"/>
      <c r="D382" s="199"/>
      <c r="E382" s="151" t="s">
        <v>5</v>
      </c>
      <c r="F382" s="152"/>
      <c r="G382" s="147" t="s">
        <v>88</v>
      </c>
      <c r="H382" s="148"/>
      <c r="I382" s="148"/>
      <c r="J382" s="148"/>
      <c r="K382" s="148"/>
      <c r="L382" s="148"/>
      <c r="M382" s="149"/>
      <c r="N382" s="161"/>
      <c r="O382" s="162"/>
      <c r="P382" s="162"/>
      <c r="Q382" s="163"/>
      <c r="R382" s="164" t="s">
        <v>1</v>
      </c>
      <c r="S382" s="165"/>
      <c r="T382" s="147"/>
      <c r="U382" s="148"/>
      <c r="V382" s="148"/>
      <c r="W382" s="148"/>
      <c r="X382" s="148"/>
      <c r="Y382" s="148"/>
      <c r="Z382" s="148"/>
      <c r="AA382" s="148"/>
      <c r="AB382" s="148"/>
      <c r="AC382" s="148"/>
      <c r="AD382" s="148"/>
      <c r="AE382" s="148"/>
      <c r="AF382" s="148"/>
      <c r="AG382" s="149"/>
    </row>
    <row r="383" spans="3:33" ht="15" customHeight="1">
      <c r="C383" s="205"/>
      <c r="D383" s="199"/>
      <c r="E383" s="151" t="s">
        <v>5</v>
      </c>
      <c r="F383" s="152"/>
      <c r="G383" s="147" t="s">
        <v>89</v>
      </c>
      <c r="H383" s="148"/>
      <c r="I383" s="148"/>
      <c r="J383" s="148"/>
      <c r="K383" s="148"/>
      <c r="L383" s="148"/>
      <c r="M383" s="149"/>
      <c r="N383" s="161"/>
      <c r="O383" s="162"/>
      <c r="P383" s="162"/>
      <c r="Q383" s="163"/>
      <c r="R383" s="164" t="s">
        <v>1</v>
      </c>
      <c r="S383" s="165"/>
      <c r="T383" s="147"/>
      <c r="U383" s="148"/>
      <c r="V383" s="148"/>
      <c r="W383" s="148"/>
      <c r="X383" s="148"/>
      <c r="Y383" s="148"/>
      <c r="Z383" s="148"/>
      <c r="AA383" s="148"/>
      <c r="AB383" s="148"/>
      <c r="AC383" s="148"/>
      <c r="AD383" s="148"/>
      <c r="AE383" s="148"/>
      <c r="AF383" s="148"/>
      <c r="AG383" s="149"/>
    </row>
    <row r="384" spans="3:33" ht="15" customHeight="1">
      <c r="C384" s="205"/>
      <c r="D384" s="199"/>
      <c r="E384" s="151" t="s">
        <v>5</v>
      </c>
      <c r="F384" s="152"/>
      <c r="G384" s="185" t="s">
        <v>90</v>
      </c>
      <c r="H384" s="186"/>
      <c r="I384" s="186"/>
      <c r="J384" s="186"/>
      <c r="K384" s="186"/>
      <c r="L384" s="186"/>
      <c r="M384" s="187"/>
      <c r="N384" s="188"/>
      <c r="O384" s="189"/>
      <c r="P384" s="189"/>
      <c r="Q384" s="190"/>
      <c r="R384" s="196"/>
      <c r="S384" s="197"/>
      <c r="T384" s="147"/>
      <c r="U384" s="148"/>
      <c r="V384" s="148"/>
      <c r="W384" s="148"/>
      <c r="X384" s="148"/>
      <c r="Y384" s="148"/>
      <c r="Z384" s="148"/>
      <c r="AA384" s="148"/>
      <c r="AB384" s="148"/>
      <c r="AC384" s="148"/>
      <c r="AD384" s="148"/>
      <c r="AE384" s="148"/>
      <c r="AF384" s="148"/>
      <c r="AG384" s="149"/>
    </row>
    <row r="385" spans="3:33" ht="15" customHeight="1">
      <c r="C385" s="205"/>
      <c r="D385" s="199"/>
      <c r="E385" s="151" t="s">
        <v>5</v>
      </c>
      <c r="F385" s="152"/>
      <c r="G385" s="147" t="s">
        <v>91</v>
      </c>
      <c r="H385" s="148"/>
      <c r="I385" s="148"/>
      <c r="J385" s="148"/>
      <c r="K385" s="148"/>
      <c r="L385" s="148"/>
      <c r="M385" s="149"/>
      <c r="N385" s="161"/>
      <c r="O385" s="162"/>
      <c r="P385" s="162"/>
      <c r="Q385" s="163"/>
      <c r="R385" s="161" t="s">
        <v>1</v>
      </c>
      <c r="S385" s="163"/>
      <c r="T385" s="147" t="s">
        <v>216</v>
      </c>
      <c r="U385" s="148"/>
      <c r="V385" s="148"/>
      <c r="W385" s="148"/>
      <c r="X385" s="148"/>
      <c r="Y385" s="148"/>
      <c r="Z385" s="148"/>
      <c r="AA385" s="148"/>
      <c r="AB385" s="148"/>
      <c r="AC385" s="148"/>
      <c r="AD385" s="148"/>
      <c r="AE385" s="148"/>
      <c r="AF385" s="148"/>
      <c r="AG385" s="149"/>
    </row>
    <row r="386" spans="3:33" ht="15" customHeight="1">
      <c r="C386" s="205"/>
      <c r="D386" s="199"/>
      <c r="E386" s="151" t="s">
        <v>5</v>
      </c>
      <c r="F386" s="152"/>
      <c r="G386" s="147" t="s">
        <v>92</v>
      </c>
      <c r="H386" s="148"/>
      <c r="I386" s="148"/>
      <c r="J386" s="148"/>
      <c r="K386" s="148"/>
      <c r="L386" s="148"/>
      <c r="M386" s="149"/>
      <c r="N386" s="161"/>
      <c r="O386" s="162"/>
      <c r="P386" s="162"/>
      <c r="Q386" s="163"/>
      <c r="R386" s="161" t="s">
        <v>1</v>
      </c>
      <c r="S386" s="163"/>
      <c r="T386" s="147" t="s">
        <v>216</v>
      </c>
      <c r="U386" s="148"/>
      <c r="V386" s="148"/>
      <c r="W386" s="148"/>
      <c r="X386" s="148"/>
      <c r="Y386" s="148"/>
      <c r="Z386" s="148"/>
      <c r="AA386" s="148"/>
      <c r="AB386" s="148"/>
      <c r="AC386" s="148"/>
      <c r="AD386" s="148"/>
      <c r="AE386" s="148"/>
      <c r="AF386" s="148"/>
      <c r="AG386" s="149"/>
    </row>
    <row r="387" spans="3:33" ht="15" customHeight="1">
      <c r="C387" s="205"/>
      <c r="D387" s="199"/>
      <c r="E387" s="151" t="s">
        <v>5</v>
      </c>
      <c r="F387" s="152"/>
      <c r="G387" s="147" t="s">
        <v>93</v>
      </c>
      <c r="H387" s="148"/>
      <c r="I387" s="148"/>
      <c r="J387" s="148"/>
      <c r="K387" s="148"/>
      <c r="L387" s="148"/>
      <c r="M387" s="149"/>
      <c r="N387" s="161"/>
      <c r="O387" s="162"/>
      <c r="P387" s="162"/>
      <c r="Q387" s="163"/>
      <c r="R387" s="161" t="s">
        <v>1</v>
      </c>
      <c r="S387" s="163"/>
      <c r="T387" s="147" t="s">
        <v>216</v>
      </c>
      <c r="U387" s="148"/>
      <c r="V387" s="148"/>
      <c r="W387" s="148"/>
      <c r="X387" s="148"/>
      <c r="Y387" s="148"/>
      <c r="Z387" s="148"/>
      <c r="AA387" s="148"/>
      <c r="AB387" s="148"/>
      <c r="AC387" s="148"/>
      <c r="AD387" s="148"/>
      <c r="AE387" s="148"/>
      <c r="AF387" s="148"/>
      <c r="AG387" s="149"/>
    </row>
    <row r="388" spans="3:33" ht="15" customHeight="1">
      <c r="C388" s="205"/>
      <c r="D388" s="199"/>
      <c r="E388" s="151" t="s">
        <v>5</v>
      </c>
      <c r="F388" s="152"/>
      <c r="G388" s="147" t="s">
        <v>94</v>
      </c>
      <c r="H388" s="148"/>
      <c r="I388" s="148"/>
      <c r="J388" s="148"/>
      <c r="K388" s="148"/>
      <c r="L388" s="148"/>
      <c r="M388" s="149"/>
      <c r="N388" s="161"/>
      <c r="O388" s="162"/>
      <c r="P388" s="162"/>
      <c r="Q388" s="163"/>
      <c r="R388" s="161" t="s">
        <v>1</v>
      </c>
      <c r="S388" s="163"/>
      <c r="T388" s="147" t="s">
        <v>216</v>
      </c>
      <c r="U388" s="148"/>
      <c r="V388" s="148"/>
      <c r="W388" s="148"/>
      <c r="X388" s="148"/>
      <c r="Y388" s="148"/>
      <c r="Z388" s="148"/>
      <c r="AA388" s="148"/>
      <c r="AB388" s="148"/>
      <c r="AC388" s="148"/>
      <c r="AD388" s="148"/>
      <c r="AE388" s="148"/>
      <c r="AF388" s="148"/>
      <c r="AG388" s="149"/>
    </row>
    <row r="389" spans="3:33" ht="15" customHeight="1">
      <c r="C389" s="205"/>
      <c r="D389" s="199"/>
      <c r="E389" s="151" t="s">
        <v>5</v>
      </c>
      <c r="F389" s="152"/>
      <c r="G389" s="171" t="s">
        <v>95</v>
      </c>
      <c r="H389" s="172"/>
      <c r="I389" s="172"/>
      <c r="J389" s="172"/>
      <c r="K389" s="172"/>
      <c r="L389" s="172"/>
      <c r="M389" s="173"/>
      <c r="N389" s="174"/>
      <c r="O389" s="175"/>
      <c r="P389" s="175"/>
      <c r="Q389" s="176"/>
      <c r="R389" s="177" t="s">
        <v>1</v>
      </c>
      <c r="S389" s="178"/>
      <c r="T389" s="147" t="s">
        <v>216</v>
      </c>
      <c r="U389" s="148"/>
      <c r="V389" s="148"/>
      <c r="W389" s="148"/>
      <c r="X389" s="148"/>
      <c r="Y389" s="148"/>
      <c r="Z389" s="148"/>
      <c r="AA389" s="148"/>
      <c r="AB389" s="148"/>
      <c r="AC389" s="148"/>
      <c r="AD389" s="148"/>
      <c r="AE389" s="148"/>
      <c r="AF389" s="148"/>
      <c r="AG389" s="149"/>
    </row>
    <row r="390" spans="3:33" ht="15" customHeight="1">
      <c r="C390" s="206"/>
      <c r="D390" s="200"/>
      <c r="E390" s="166"/>
      <c r="F390" s="146"/>
      <c r="G390" s="191"/>
      <c r="H390" s="192"/>
      <c r="I390" s="192"/>
      <c r="J390" s="192"/>
      <c r="K390" s="192"/>
      <c r="L390" s="192"/>
      <c r="M390" s="193"/>
      <c r="N390" s="179"/>
      <c r="O390" s="180"/>
      <c r="P390" s="180"/>
      <c r="Q390" s="181"/>
      <c r="R390" s="194"/>
      <c r="S390" s="195"/>
      <c r="T390" s="167"/>
      <c r="U390" s="168"/>
      <c r="V390" s="168"/>
      <c r="W390" s="168"/>
      <c r="X390" s="168"/>
      <c r="Y390" s="168"/>
      <c r="Z390" s="168"/>
      <c r="AA390" s="168"/>
      <c r="AB390" s="168"/>
      <c r="AC390" s="168"/>
      <c r="AD390" s="168"/>
      <c r="AE390" s="168"/>
      <c r="AF390" s="168"/>
      <c r="AG390" s="169"/>
    </row>
    <row r="391" spans="3:33" ht="15" customHeight="1">
      <c r="C391" s="204" t="s">
        <v>42</v>
      </c>
      <c r="D391" s="204" t="s">
        <v>2</v>
      </c>
      <c r="E391" s="151" t="s">
        <v>5</v>
      </c>
      <c r="F391" s="152"/>
      <c r="G391" s="153" t="s">
        <v>57</v>
      </c>
      <c r="H391" s="154"/>
      <c r="I391" s="154"/>
      <c r="J391" s="154"/>
      <c r="K391" s="154"/>
      <c r="L391" s="154"/>
      <c r="M391" s="155"/>
      <c r="N391" s="156"/>
      <c r="O391" s="157"/>
      <c r="P391" s="157"/>
      <c r="Q391" s="158"/>
      <c r="R391" s="159" t="s">
        <v>3</v>
      </c>
      <c r="S391" s="160"/>
      <c r="T391" s="153"/>
      <c r="U391" s="154"/>
      <c r="V391" s="154"/>
      <c r="W391" s="154"/>
      <c r="X391" s="154"/>
      <c r="Y391" s="154"/>
      <c r="Z391" s="154"/>
      <c r="AA391" s="154"/>
      <c r="AB391" s="154"/>
      <c r="AC391" s="154"/>
      <c r="AD391" s="154"/>
      <c r="AE391" s="154"/>
      <c r="AF391" s="154"/>
      <c r="AG391" s="155"/>
    </row>
    <row r="392" spans="3:33" ht="15" customHeight="1">
      <c r="C392" s="205"/>
      <c r="D392" s="205"/>
      <c r="E392" s="151" t="s">
        <v>5</v>
      </c>
      <c r="F392" s="152"/>
      <c r="G392" s="147" t="s">
        <v>20</v>
      </c>
      <c r="H392" s="148"/>
      <c r="I392" s="148"/>
      <c r="J392" s="148"/>
      <c r="K392" s="148"/>
      <c r="L392" s="148"/>
      <c r="M392" s="149"/>
      <c r="N392" s="161"/>
      <c r="O392" s="162"/>
      <c r="P392" s="162"/>
      <c r="Q392" s="163"/>
      <c r="R392" s="164" t="s">
        <v>1</v>
      </c>
      <c r="S392" s="165"/>
      <c r="T392" s="147"/>
      <c r="U392" s="148"/>
      <c r="V392" s="148"/>
      <c r="W392" s="148"/>
      <c r="X392" s="148"/>
      <c r="Y392" s="148"/>
      <c r="Z392" s="148"/>
      <c r="AA392" s="148"/>
      <c r="AB392" s="148"/>
      <c r="AC392" s="148"/>
      <c r="AD392" s="148"/>
      <c r="AE392" s="148"/>
      <c r="AF392" s="148"/>
      <c r="AG392" s="149"/>
    </row>
    <row r="393" spans="3:33" ht="15" customHeight="1">
      <c r="C393" s="205"/>
      <c r="D393" s="205"/>
      <c r="E393" s="151" t="s">
        <v>5</v>
      </c>
      <c r="F393" s="152"/>
      <c r="G393" s="147" t="s">
        <v>22</v>
      </c>
      <c r="H393" s="148"/>
      <c r="I393" s="148"/>
      <c r="J393" s="148"/>
      <c r="K393" s="148"/>
      <c r="L393" s="148"/>
      <c r="M393" s="149"/>
      <c r="N393" s="161"/>
      <c r="O393" s="162"/>
      <c r="P393" s="162"/>
      <c r="Q393" s="163"/>
      <c r="R393" s="164" t="s">
        <v>1</v>
      </c>
      <c r="S393" s="165"/>
      <c r="T393" s="147"/>
      <c r="U393" s="148"/>
      <c r="V393" s="148"/>
      <c r="W393" s="148"/>
      <c r="X393" s="148"/>
      <c r="Y393" s="148"/>
      <c r="Z393" s="148"/>
      <c r="AA393" s="148"/>
      <c r="AB393" s="148"/>
      <c r="AC393" s="148"/>
      <c r="AD393" s="148"/>
      <c r="AE393" s="148"/>
      <c r="AF393" s="148"/>
      <c r="AG393" s="149"/>
    </row>
    <row r="394" spans="3:33" ht="15" customHeight="1">
      <c r="C394" s="205"/>
      <c r="D394" s="205"/>
      <c r="E394" s="151" t="s">
        <v>5</v>
      </c>
      <c r="F394" s="152"/>
      <c r="G394" s="147" t="s">
        <v>119</v>
      </c>
      <c r="H394" s="148"/>
      <c r="I394" s="148"/>
      <c r="J394" s="148"/>
      <c r="K394" s="148"/>
      <c r="L394" s="148"/>
      <c r="M394" s="149"/>
      <c r="N394" s="161" t="s">
        <v>69</v>
      </c>
      <c r="O394" s="162"/>
      <c r="P394" s="162"/>
      <c r="Q394" s="163"/>
      <c r="R394" s="164" t="s">
        <v>1</v>
      </c>
      <c r="S394" s="165"/>
      <c r="T394" s="147" t="s">
        <v>120</v>
      </c>
      <c r="U394" s="148"/>
      <c r="V394" s="148"/>
      <c r="W394" s="148"/>
      <c r="X394" s="148"/>
      <c r="Y394" s="148"/>
      <c r="Z394" s="148"/>
      <c r="AA394" s="148"/>
      <c r="AB394" s="148"/>
      <c r="AC394" s="148"/>
      <c r="AD394" s="148"/>
      <c r="AE394" s="148"/>
      <c r="AF394" s="148"/>
      <c r="AG394" s="149"/>
    </row>
    <row r="395" spans="3:33" ht="15" customHeight="1">
      <c r="C395" s="205"/>
      <c r="D395" s="205"/>
      <c r="E395" s="151" t="s">
        <v>5</v>
      </c>
      <c r="F395" s="152"/>
      <c r="G395" s="147" t="s">
        <v>121</v>
      </c>
      <c r="H395" s="148"/>
      <c r="I395" s="148"/>
      <c r="J395" s="148"/>
      <c r="K395" s="148"/>
      <c r="L395" s="148"/>
      <c r="M395" s="149"/>
      <c r="N395" s="161" t="s">
        <v>69</v>
      </c>
      <c r="O395" s="162"/>
      <c r="P395" s="162"/>
      <c r="Q395" s="163"/>
      <c r="R395" s="164" t="s">
        <v>1</v>
      </c>
      <c r="S395" s="165"/>
      <c r="T395" s="147"/>
      <c r="U395" s="148"/>
      <c r="V395" s="148"/>
      <c r="W395" s="148"/>
      <c r="X395" s="148"/>
      <c r="Y395" s="148"/>
      <c r="Z395" s="148"/>
      <c r="AA395" s="148"/>
      <c r="AB395" s="148"/>
      <c r="AC395" s="148"/>
      <c r="AD395" s="148"/>
      <c r="AE395" s="148"/>
      <c r="AF395" s="148"/>
      <c r="AG395" s="149"/>
    </row>
    <row r="396" spans="3:33" ht="15" customHeight="1">
      <c r="C396" s="205"/>
      <c r="D396" s="205"/>
      <c r="E396" s="151" t="s">
        <v>5</v>
      </c>
      <c r="F396" s="152"/>
      <c r="G396" s="147" t="s">
        <v>122</v>
      </c>
      <c r="H396" s="148"/>
      <c r="I396" s="148"/>
      <c r="J396" s="148"/>
      <c r="K396" s="148"/>
      <c r="L396" s="148"/>
      <c r="M396" s="149"/>
      <c r="N396" s="161" t="s">
        <v>69</v>
      </c>
      <c r="O396" s="162"/>
      <c r="P396" s="162"/>
      <c r="Q396" s="163"/>
      <c r="R396" s="164" t="s">
        <v>1</v>
      </c>
      <c r="S396" s="165"/>
      <c r="T396" s="147" t="s">
        <v>123</v>
      </c>
      <c r="U396" s="148"/>
      <c r="V396" s="148"/>
      <c r="W396" s="148"/>
      <c r="X396" s="148"/>
      <c r="Y396" s="148"/>
      <c r="Z396" s="148"/>
      <c r="AA396" s="148"/>
      <c r="AB396" s="148"/>
      <c r="AC396" s="148"/>
      <c r="AD396" s="148"/>
      <c r="AE396" s="148"/>
      <c r="AF396" s="148"/>
      <c r="AG396" s="149"/>
    </row>
    <row r="397" spans="3:33" ht="15" customHeight="1">
      <c r="C397" s="205"/>
      <c r="D397" s="205"/>
      <c r="E397" s="151" t="s">
        <v>5</v>
      </c>
      <c r="F397" s="152"/>
      <c r="G397" s="147" t="s">
        <v>124</v>
      </c>
      <c r="H397" s="148"/>
      <c r="I397" s="148"/>
      <c r="J397" s="148"/>
      <c r="K397" s="148"/>
      <c r="L397" s="148"/>
      <c r="M397" s="149"/>
      <c r="N397" s="161" t="s">
        <v>69</v>
      </c>
      <c r="O397" s="162"/>
      <c r="P397" s="162"/>
      <c r="Q397" s="163"/>
      <c r="R397" s="164" t="s">
        <v>1</v>
      </c>
      <c r="S397" s="165"/>
      <c r="T397" s="147" t="s">
        <v>125</v>
      </c>
      <c r="U397" s="148"/>
      <c r="V397" s="148"/>
      <c r="W397" s="148"/>
      <c r="X397" s="148"/>
      <c r="Y397" s="148"/>
      <c r="Z397" s="148"/>
      <c r="AA397" s="148"/>
      <c r="AB397" s="148"/>
      <c r="AC397" s="148"/>
      <c r="AD397" s="148"/>
      <c r="AE397" s="148"/>
      <c r="AF397" s="148"/>
      <c r="AG397" s="149"/>
    </row>
    <row r="398" spans="3:33" ht="15" customHeight="1">
      <c r="C398" s="205"/>
      <c r="D398" s="205"/>
      <c r="E398" s="151" t="s">
        <v>5</v>
      </c>
      <c r="F398" s="152"/>
      <c r="G398" s="147" t="s">
        <v>126</v>
      </c>
      <c r="H398" s="148"/>
      <c r="I398" s="148"/>
      <c r="J398" s="148"/>
      <c r="K398" s="148"/>
      <c r="L398" s="148"/>
      <c r="M398" s="149"/>
      <c r="N398" s="161" t="s">
        <v>69</v>
      </c>
      <c r="O398" s="162"/>
      <c r="P398" s="162"/>
      <c r="Q398" s="163"/>
      <c r="R398" s="164" t="s">
        <v>1</v>
      </c>
      <c r="S398" s="165"/>
      <c r="T398" s="147" t="s">
        <v>127</v>
      </c>
      <c r="U398" s="148"/>
      <c r="V398" s="148"/>
      <c r="W398" s="148"/>
      <c r="X398" s="148"/>
      <c r="Y398" s="148"/>
      <c r="Z398" s="148"/>
      <c r="AA398" s="148"/>
      <c r="AB398" s="148"/>
      <c r="AC398" s="148"/>
      <c r="AD398" s="148"/>
      <c r="AE398" s="148"/>
      <c r="AF398" s="148"/>
      <c r="AG398" s="149"/>
    </row>
    <row r="399" spans="3:33" ht="15" customHeight="1">
      <c r="C399" s="205"/>
      <c r="D399" s="205"/>
      <c r="E399" s="151" t="s">
        <v>5</v>
      </c>
      <c r="F399" s="152"/>
      <c r="G399" s="147" t="s">
        <v>128</v>
      </c>
      <c r="H399" s="148"/>
      <c r="I399" s="148"/>
      <c r="J399" s="148"/>
      <c r="K399" s="148"/>
      <c r="L399" s="148"/>
      <c r="M399" s="149"/>
      <c r="N399" s="161" t="s">
        <v>69</v>
      </c>
      <c r="O399" s="162"/>
      <c r="P399" s="162"/>
      <c r="Q399" s="163"/>
      <c r="R399" s="164" t="s">
        <v>1</v>
      </c>
      <c r="S399" s="165"/>
      <c r="T399" s="147" t="s">
        <v>129</v>
      </c>
      <c r="U399" s="148"/>
      <c r="V399" s="148"/>
      <c r="W399" s="148"/>
      <c r="X399" s="148"/>
      <c r="Y399" s="148"/>
      <c r="Z399" s="148"/>
      <c r="AA399" s="148"/>
      <c r="AB399" s="148"/>
      <c r="AC399" s="148"/>
      <c r="AD399" s="148"/>
      <c r="AE399" s="148"/>
      <c r="AF399" s="148"/>
      <c r="AG399" s="149"/>
    </row>
    <row r="400" spans="3:33" ht="15" customHeight="1">
      <c r="C400" s="205"/>
      <c r="D400" s="205"/>
      <c r="E400" s="151" t="s">
        <v>5</v>
      </c>
      <c r="F400" s="152"/>
      <c r="G400" s="147" t="s">
        <v>130</v>
      </c>
      <c r="H400" s="148"/>
      <c r="I400" s="148"/>
      <c r="J400" s="148"/>
      <c r="K400" s="148"/>
      <c r="L400" s="148"/>
      <c r="M400" s="149"/>
      <c r="N400" s="161" t="s">
        <v>69</v>
      </c>
      <c r="O400" s="162"/>
      <c r="P400" s="162"/>
      <c r="Q400" s="163"/>
      <c r="R400" s="164" t="s">
        <v>1</v>
      </c>
      <c r="S400" s="165"/>
      <c r="T400" s="147" t="s">
        <v>131</v>
      </c>
      <c r="U400" s="148"/>
      <c r="V400" s="148"/>
      <c r="W400" s="148"/>
      <c r="X400" s="148"/>
      <c r="Y400" s="148"/>
      <c r="Z400" s="148"/>
      <c r="AA400" s="148"/>
      <c r="AB400" s="148"/>
      <c r="AC400" s="148"/>
      <c r="AD400" s="148"/>
      <c r="AE400" s="148"/>
      <c r="AF400" s="148"/>
      <c r="AG400" s="149"/>
    </row>
    <row r="401" spans="3:33" ht="15" customHeight="1">
      <c r="C401" s="205"/>
      <c r="D401" s="205"/>
      <c r="E401" s="151" t="s">
        <v>5</v>
      </c>
      <c r="F401" s="152"/>
      <c r="G401" s="147" t="s">
        <v>132</v>
      </c>
      <c r="H401" s="148"/>
      <c r="I401" s="148"/>
      <c r="J401" s="148"/>
      <c r="K401" s="148"/>
      <c r="L401" s="148"/>
      <c r="M401" s="149"/>
      <c r="N401" s="161" t="s">
        <v>69</v>
      </c>
      <c r="O401" s="162"/>
      <c r="P401" s="162"/>
      <c r="Q401" s="163"/>
      <c r="R401" s="164" t="s">
        <v>1</v>
      </c>
      <c r="S401" s="165"/>
      <c r="T401" s="147" t="s">
        <v>129</v>
      </c>
      <c r="U401" s="148"/>
      <c r="V401" s="148"/>
      <c r="W401" s="148"/>
      <c r="X401" s="148"/>
      <c r="Y401" s="148"/>
      <c r="Z401" s="148"/>
      <c r="AA401" s="148"/>
      <c r="AB401" s="148"/>
      <c r="AC401" s="148"/>
      <c r="AD401" s="148"/>
      <c r="AE401" s="148"/>
      <c r="AF401" s="148"/>
      <c r="AG401" s="149"/>
    </row>
    <row r="402" spans="3:33" ht="15" customHeight="1">
      <c r="C402" s="205"/>
      <c r="D402" s="205"/>
      <c r="E402" s="151" t="s">
        <v>5</v>
      </c>
      <c r="F402" s="152"/>
      <c r="G402" s="147" t="s">
        <v>133</v>
      </c>
      <c r="H402" s="148"/>
      <c r="I402" s="148"/>
      <c r="J402" s="148"/>
      <c r="K402" s="148"/>
      <c r="L402" s="148"/>
      <c r="M402" s="149"/>
      <c r="N402" s="161" t="s">
        <v>69</v>
      </c>
      <c r="O402" s="162"/>
      <c r="P402" s="162"/>
      <c r="Q402" s="163"/>
      <c r="R402" s="164" t="s">
        <v>1</v>
      </c>
      <c r="S402" s="165"/>
      <c r="T402" s="147" t="s">
        <v>127</v>
      </c>
      <c r="U402" s="148"/>
      <c r="V402" s="148"/>
      <c r="W402" s="148"/>
      <c r="X402" s="148"/>
      <c r="Y402" s="148"/>
      <c r="Z402" s="148"/>
      <c r="AA402" s="148"/>
      <c r="AB402" s="148"/>
      <c r="AC402" s="148"/>
      <c r="AD402" s="148"/>
      <c r="AE402" s="148"/>
      <c r="AF402" s="148"/>
      <c r="AG402" s="149"/>
    </row>
    <row r="403" spans="3:33" ht="15" customHeight="1">
      <c r="C403" s="205"/>
      <c r="D403" s="205"/>
      <c r="E403" s="151" t="s">
        <v>5</v>
      </c>
      <c r="F403" s="152"/>
      <c r="G403" s="201" t="s">
        <v>134</v>
      </c>
      <c r="H403" s="202"/>
      <c r="I403" s="202"/>
      <c r="J403" s="202"/>
      <c r="K403" s="202"/>
      <c r="L403" s="202"/>
      <c r="M403" s="203"/>
      <c r="N403" s="161" t="s">
        <v>69</v>
      </c>
      <c r="O403" s="162"/>
      <c r="P403" s="162"/>
      <c r="Q403" s="163"/>
      <c r="R403" s="164" t="s">
        <v>1</v>
      </c>
      <c r="S403" s="165"/>
      <c r="T403" s="147"/>
      <c r="U403" s="148"/>
      <c r="V403" s="148"/>
      <c r="W403" s="148"/>
      <c r="X403" s="148"/>
      <c r="Y403" s="148"/>
      <c r="Z403" s="148"/>
      <c r="AA403" s="148"/>
      <c r="AB403" s="148"/>
      <c r="AC403" s="148"/>
      <c r="AD403" s="148"/>
      <c r="AE403" s="148"/>
      <c r="AF403" s="148"/>
      <c r="AG403" s="149"/>
    </row>
    <row r="404" spans="3:33" ht="15" customHeight="1">
      <c r="C404" s="205"/>
      <c r="D404" s="205"/>
      <c r="E404" s="151" t="s">
        <v>5</v>
      </c>
      <c r="F404" s="152"/>
      <c r="G404" s="201" t="s">
        <v>135</v>
      </c>
      <c r="H404" s="202"/>
      <c r="I404" s="202"/>
      <c r="J404" s="202"/>
      <c r="K404" s="202"/>
      <c r="L404" s="202"/>
      <c r="M404" s="203"/>
      <c r="N404" s="161" t="s">
        <v>69</v>
      </c>
      <c r="O404" s="162"/>
      <c r="P404" s="162"/>
      <c r="Q404" s="163"/>
      <c r="R404" s="164" t="s">
        <v>1</v>
      </c>
      <c r="S404" s="165"/>
      <c r="T404" s="147"/>
      <c r="U404" s="148"/>
      <c r="V404" s="148"/>
      <c r="W404" s="148"/>
      <c r="X404" s="148"/>
      <c r="Y404" s="148"/>
      <c r="Z404" s="148"/>
      <c r="AA404" s="148"/>
      <c r="AB404" s="148"/>
      <c r="AC404" s="148"/>
      <c r="AD404" s="148"/>
      <c r="AE404" s="148"/>
      <c r="AF404" s="148"/>
      <c r="AG404" s="149"/>
    </row>
    <row r="405" spans="3:33" ht="15" customHeight="1">
      <c r="C405" s="205"/>
      <c r="D405" s="205"/>
      <c r="E405" s="151" t="s">
        <v>5</v>
      </c>
      <c r="F405" s="152"/>
      <c r="G405" s="201" t="s">
        <v>136</v>
      </c>
      <c r="H405" s="202"/>
      <c r="I405" s="202"/>
      <c r="J405" s="202"/>
      <c r="K405" s="202"/>
      <c r="L405" s="202"/>
      <c r="M405" s="203"/>
      <c r="N405" s="161" t="s">
        <v>69</v>
      </c>
      <c r="O405" s="162"/>
      <c r="P405" s="162"/>
      <c r="Q405" s="163"/>
      <c r="R405" s="164" t="s">
        <v>1</v>
      </c>
      <c r="S405" s="165"/>
      <c r="T405" s="147"/>
      <c r="U405" s="148"/>
      <c r="V405" s="148"/>
      <c r="W405" s="148"/>
      <c r="X405" s="148"/>
      <c r="Y405" s="148"/>
      <c r="Z405" s="148"/>
      <c r="AA405" s="148"/>
      <c r="AB405" s="148"/>
      <c r="AC405" s="148"/>
      <c r="AD405" s="148"/>
      <c r="AE405" s="148"/>
      <c r="AF405" s="148"/>
      <c r="AG405" s="149"/>
    </row>
    <row r="406" spans="3:33" ht="15" customHeight="1">
      <c r="C406" s="205"/>
      <c r="D406" s="205"/>
      <c r="E406" s="151" t="s">
        <v>5</v>
      </c>
      <c r="F406" s="152"/>
      <c r="G406" s="201" t="s">
        <v>137</v>
      </c>
      <c r="H406" s="202"/>
      <c r="I406" s="202"/>
      <c r="J406" s="202"/>
      <c r="K406" s="202"/>
      <c r="L406" s="202"/>
      <c r="M406" s="203"/>
      <c r="N406" s="161" t="s">
        <v>69</v>
      </c>
      <c r="O406" s="162"/>
      <c r="P406" s="162"/>
      <c r="Q406" s="163"/>
      <c r="R406" s="164" t="s">
        <v>1</v>
      </c>
      <c r="S406" s="165"/>
      <c r="T406" s="147"/>
      <c r="U406" s="148"/>
      <c r="V406" s="148"/>
      <c r="W406" s="148"/>
      <c r="X406" s="148"/>
      <c r="Y406" s="148"/>
      <c r="Z406" s="148"/>
      <c r="AA406" s="148"/>
      <c r="AB406" s="148"/>
      <c r="AC406" s="148"/>
      <c r="AD406" s="148"/>
      <c r="AE406" s="148"/>
      <c r="AF406" s="148"/>
      <c r="AG406" s="149"/>
    </row>
    <row r="407" spans="3:33" ht="15" customHeight="1">
      <c r="C407" s="205"/>
      <c r="D407" s="205"/>
      <c r="E407" s="151" t="s">
        <v>5</v>
      </c>
      <c r="F407" s="152"/>
      <c r="G407" s="201" t="s">
        <v>138</v>
      </c>
      <c r="H407" s="202"/>
      <c r="I407" s="202"/>
      <c r="J407" s="202"/>
      <c r="K407" s="202"/>
      <c r="L407" s="202"/>
      <c r="M407" s="203"/>
      <c r="N407" s="214" t="s">
        <v>139</v>
      </c>
      <c r="O407" s="215"/>
      <c r="P407" s="215"/>
      <c r="Q407" s="216"/>
      <c r="R407" s="164" t="s">
        <v>1</v>
      </c>
      <c r="S407" s="165"/>
      <c r="T407" s="147"/>
      <c r="U407" s="148"/>
      <c r="V407" s="148"/>
      <c r="W407" s="148"/>
      <c r="X407" s="148"/>
      <c r="Y407" s="148"/>
      <c r="Z407" s="148"/>
      <c r="AA407" s="148"/>
      <c r="AB407" s="148"/>
      <c r="AC407" s="148"/>
      <c r="AD407" s="148"/>
      <c r="AE407" s="148"/>
      <c r="AF407" s="148"/>
      <c r="AG407" s="149"/>
    </row>
    <row r="408" spans="3:33" ht="15" customHeight="1">
      <c r="C408" s="205"/>
      <c r="D408" s="205"/>
      <c r="E408" s="151" t="s">
        <v>5</v>
      </c>
      <c r="F408" s="152"/>
      <c r="G408" s="201" t="s">
        <v>140</v>
      </c>
      <c r="H408" s="202"/>
      <c r="I408" s="202"/>
      <c r="J408" s="202"/>
      <c r="K408" s="202"/>
      <c r="L408" s="202"/>
      <c r="M408" s="203"/>
      <c r="N408" s="161" t="s">
        <v>69</v>
      </c>
      <c r="O408" s="162"/>
      <c r="P408" s="162"/>
      <c r="Q408" s="163"/>
      <c r="R408" s="164" t="s">
        <v>1</v>
      </c>
      <c r="S408" s="165"/>
      <c r="T408" s="147" t="s">
        <v>141</v>
      </c>
      <c r="U408" s="148"/>
      <c r="V408" s="148"/>
      <c r="W408" s="148"/>
      <c r="X408" s="148"/>
      <c r="Y408" s="148"/>
      <c r="Z408" s="148"/>
      <c r="AA408" s="148"/>
      <c r="AB408" s="148"/>
      <c r="AC408" s="148"/>
      <c r="AD408" s="148"/>
      <c r="AE408" s="148"/>
      <c r="AF408" s="148"/>
      <c r="AG408" s="149"/>
    </row>
    <row r="409" spans="3:33" ht="15" customHeight="1">
      <c r="C409" s="205"/>
      <c r="D409" s="205"/>
      <c r="E409" s="151" t="s">
        <v>5</v>
      </c>
      <c r="F409" s="152"/>
      <c r="G409" s="201" t="s">
        <v>118</v>
      </c>
      <c r="H409" s="202"/>
      <c r="I409" s="202"/>
      <c r="J409" s="202"/>
      <c r="K409" s="202"/>
      <c r="L409" s="202"/>
      <c r="M409" s="203"/>
      <c r="N409" s="188"/>
      <c r="O409" s="189"/>
      <c r="P409" s="189"/>
      <c r="Q409" s="190"/>
      <c r="R409" s="164" t="s">
        <v>1</v>
      </c>
      <c r="S409" s="165"/>
      <c r="T409" s="147"/>
      <c r="U409" s="148"/>
      <c r="V409" s="148"/>
      <c r="W409" s="148"/>
      <c r="X409" s="148"/>
      <c r="Y409" s="148"/>
      <c r="Z409" s="148"/>
      <c r="AA409" s="148"/>
      <c r="AB409" s="148"/>
      <c r="AC409" s="148"/>
      <c r="AD409" s="148"/>
      <c r="AE409" s="148"/>
      <c r="AF409" s="148"/>
      <c r="AG409" s="149"/>
    </row>
    <row r="410" spans="3:33" ht="15" customHeight="1">
      <c r="C410" s="205"/>
      <c r="D410" s="205"/>
      <c r="E410" s="151" t="s">
        <v>5</v>
      </c>
      <c r="F410" s="152"/>
      <c r="G410" s="201" t="s">
        <v>83</v>
      </c>
      <c r="H410" s="202"/>
      <c r="I410" s="202"/>
      <c r="J410" s="202"/>
      <c r="K410" s="202"/>
      <c r="L410" s="202"/>
      <c r="M410" s="203"/>
      <c r="N410" s="188"/>
      <c r="O410" s="189"/>
      <c r="P410" s="189"/>
      <c r="Q410" s="190"/>
      <c r="R410" s="164" t="s">
        <v>1</v>
      </c>
      <c r="S410" s="165"/>
      <c r="T410" s="147"/>
      <c r="U410" s="148"/>
      <c r="V410" s="148"/>
      <c r="W410" s="148"/>
      <c r="X410" s="148"/>
      <c r="Y410" s="148"/>
      <c r="Z410" s="148"/>
      <c r="AA410" s="148"/>
      <c r="AB410" s="148"/>
      <c r="AC410" s="148"/>
      <c r="AD410" s="148"/>
      <c r="AE410" s="148"/>
      <c r="AF410" s="148"/>
      <c r="AG410" s="149"/>
    </row>
    <row r="411" spans="3:33" ht="15" customHeight="1">
      <c r="C411" s="205"/>
      <c r="D411" s="205"/>
      <c r="E411" s="151" t="s">
        <v>5</v>
      </c>
      <c r="F411" s="152"/>
      <c r="G411" s="201" t="s">
        <v>84</v>
      </c>
      <c r="H411" s="202"/>
      <c r="I411" s="202"/>
      <c r="J411" s="202"/>
      <c r="K411" s="202"/>
      <c r="L411" s="202"/>
      <c r="M411" s="203"/>
      <c r="N411" s="188"/>
      <c r="O411" s="189"/>
      <c r="P411" s="189"/>
      <c r="Q411" s="190"/>
      <c r="R411" s="188" t="s">
        <v>4</v>
      </c>
      <c r="S411" s="190"/>
      <c r="T411" s="147"/>
      <c r="U411" s="148"/>
      <c r="V411" s="148"/>
      <c r="W411" s="148"/>
      <c r="X411" s="148"/>
      <c r="Y411" s="148"/>
      <c r="Z411" s="148"/>
      <c r="AA411" s="148"/>
      <c r="AB411" s="148"/>
      <c r="AC411" s="148"/>
      <c r="AD411" s="148"/>
      <c r="AE411" s="148"/>
      <c r="AF411" s="148"/>
      <c r="AG411" s="149"/>
    </row>
    <row r="412" spans="3:33" ht="15" customHeight="1">
      <c r="C412" s="205"/>
      <c r="D412" s="205"/>
      <c r="E412" s="151" t="s">
        <v>5</v>
      </c>
      <c r="F412" s="152"/>
      <c r="G412" s="201" t="s">
        <v>85</v>
      </c>
      <c r="H412" s="202"/>
      <c r="I412" s="202"/>
      <c r="J412" s="202"/>
      <c r="K412" s="202"/>
      <c r="L412" s="202"/>
      <c r="M412" s="203"/>
      <c r="N412" s="188"/>
      <c r="O412" s="189"/>
      <c r="P412" s="189"/>
      <c r="Q412" s="190"/>
      <c r="R412" s="188" t="s">
        <v>86</v>
      </c>
      <c r="S412" s="190"/>
      <c r="T412" s="147"/>
      <c r="U412" s="148"/>
      <c r="V412" s="148"/>
      <c r="W412" s="148"/>
      <c r="X412" s="148"/>
      <c r="Y412" s="148"/>
      <c r="Z412" s="148"/>
      <c r="AA412" s="148"/>
      <c r="AB412" s="148"/>
      <c r="AC412" s="148"/>
      <c r="AD412" s="148"/>
      <c r="AE412" s="148"/>
      <c r="AF412" s="148"/>
      <c r="AG412" s="149"/>
    </row>
    <row r="413" spans="3:33" ht="15" customHeight="1">
      <c r="C413" s="205"/>
      <c r="D413" s="205"/>
      <c r="E413" s="151" t="s">
        <v>5</v>
      </c>
      <c r="F413" s="152"/>
      <c r="G413" s="182" t="s">
        <v>39</v>
      </c>
      <c r="H413" s="183"/>
      <c r="I413" s="183"/>
      <c r="J413" s="183"/>
      <c r="K413" s="183"/>
      <c r="L413" s="183"/>
      <c r="M413" s="184"/>
      <c r="N413" s="174"/>
      <c r="O413" s="175"/>
      <c r="P413" s="175"/>
      <c r="Q413" s="176"/>
      <c r="R413" s="174" t="s">
        <v>3</v>
      </c>
      <c r="S413" s="176"/>
      <c r="T413" s="147"/>
      <c r="U413" s="148"/>
      <c r="V413" s="148"/>
      <c r="W413" s="148"/>
      <c r="X413" s="148"/>
      <c r="Y413" s="148"/>
      <c r="Z413" s="148"/>
      <c r="AA413" s="148"/>
      <c r="AB413" s="148"/>
      <c r="AC413" s="148"/>
      <c r="AD413" s="148"/>
      <c r="AE413" s="148"/>
      <c r="AF413" s="148"/>
      <c r="AG413" s="149"/>
    </row>
    <row r="414" spans="3:33" ht="15" customHeight="1">
      <c r="C414" s="205"/>
      <c r="D414" s="205"/>
      <c r="E414" s="145"/>
      <c r="F414" s="146"/>
      <c r="G414" s="182"/>
      <c r="H414" s="183"/>
      <c r="I414" s="183"/>
      <c r="J414" s="183"/>
      <c r="K414" s="183"/>
      <c r="L414" s="183"/>
      <c r="M414" s="184"/>
      <c r="N414" s="174"/>
      <c r="O414" s="175"/>
      <c r="P414" s="175"/>
      <c r="Q414" s="176"/>
      <c r="R414" s="174"/>
      <c r="S414" s="176"/>
      <c r="T414" s="167"/>
      <c r="U414" s="168"/>
      <c r="V414" s="168"/>
      <c r="W414" s="168"/>
      <c r="X414" s="168"/>
      <c r="Y414" s="168"/>
      <c r="Z414" s="168"/>
      <c r="AA414" s="168"/>
      <c r="AB414" s="168"/>
      <c r="AC414" s="168"/>
      <c r="AD414" s="168"/>
      <c r="AE414" s="168"/>
      <c r="AF414" s="168"/>
      <c r="AG414" s="169"/>
    </row>
    <row r="415" spans="3:33" ht="15" customHeight="1">
      <c r="C415" s="205"/>
      <c r="D415" s="198" t="s">
        <v>0</v>
      </c>
      <c r="E415" s="151" t="s">
        <v>5</v>
      </c>
      <c r="F415" s="152"/>
      <c r="G415" s="153" t="s">
        <v>142</v>
      </c>
      <c r="H415" s="154"/>
      <c r="I415" s="154"/>
      <c r="J415" s="154"/>
      <c r="K415" s="154"/>
      <c r="L415" s="154"/>
      <c r="M415" s="155"/>
      <c r="N415" s="156"/>
      <c r="O415" s="157"/>
      <c r="P415" s="157"/>
      <c r="Q415" s="158"/>
      <c r="R415" s="159" t="s">
        <v>3</v>
      </c>
      <c r="S415" s="160"/>
      <c r="T415" s="153"/>
      <c r="U415" s="154"/>
      <c r="V415" s="154"/>
      <c r="W415" s="154"/>
      <c r="X415" s="154"/>
      <c r="Y415" s="154"/>
      <c r="Z415" s="154"/>
      <c r="AA415" s="154"/>
      <c r="AB415" s="154"/>
      <c r="AC415" s="154"/>
      <c r="AD415" s="154"/>
      <c r="AE415" s="154"/>
      <c r="AF415" s="154"/>
      <c r="AG415" s="155"/>
    </row>
    <row r="416" spans="3:33" ht="15" customHeight="1">
      <c r="C416" s="205"/>
      <c r="D416" s="199"/>
      <c r="E416" s="151" t="s">
        <v>5</v>
      </c>
      <c r="F416" s="152"/>
      <c r="G416" s="147" t="s">
        <v>88</v>
      </c>
      <c r="H416" s="148"/>
      <c r="I416" s="148"/>
      <c r="J416" s="148"/>
      <c r="K416" s="148"/>
      <c r="L416" s="148"/>
      <c r="M416" s="149"/>
      <c r="N416" s="161"/>
      <c r="O416" s="162"/>
      <c r="P416" s="162"/>
      <c r="Q416" s="163"/>
      <c r="R416" s="164" t="s">
        <v>1</v>
      </c>
      <c r="S416" s="165"/>
      <c r="T416" s="147"/>
      <c r="U416" s="148"/>
      <c r="V416" s="148"/>
      <c r="W416" s="148"/>
      <c r="X416" s="148"/>
      <c r="Y416" s="148"/>
      <c r="Z416" s="148"/>
      <c r="AA416" s="148"/>
      <c r="AB416" s="148"/>
      <c r="AC416" s="148"/>
      <c r="AD416" s="148"/>
      <c r="AE416" s="148"/>
      <c r="AF416" s="148"/>
      <c r="AG416" s="149"/>
    </row>
    <row r="417" spans="3:33" ht="15" customHeight="1">
      <c r="C417" s="205"/>
      <c r="D417" s="199"/>
      <c r="E417" s="151" t="s">
        <v>5</v>
      </c>
      <c r="F417" s="152"/>
      <c r="G417" s="147" t="s">
        <v>89</v>
      </c>
      <c r="H417" s="148"/>
      <c r="I417" s="148"/>
      <c r="J417" s="148"/>
      <c r="K417" s="148"/>
      <c r="L417" s="148"/>
      <c r="M417" s="149"/>
      <c r="N417" s="161"/>
      <c r="O417" s="162"/>
      <c r="P417" s="162"/>
      <c r="Q417" s="163"/>
      <c r="R417" s="164" t="s">
        <v>1</v>
      </c>
      <c r="S417" s="165"/>
      <c r="T417" s="147"/>
      <c r="U417" s="148"/>
      <c r="V417" s="148"/>
      <c r="W417" s="148"/>
      <c r="X417" s="148"/>
      <c r="Y417" s="148"/>
      <c r="Z417" s="148"/>
      <c r="AA417" s="148"/>
      <c r="AB417" s="148"/>
      <c r="AC417" s="148"/>
      <c r="AD417" s="148"/>
      <c r="AE417" s="148"/>
      <c r="AF417" s="148"/>
      <c r="AG417" s="149"/>
    </row>
    <row r="418" spans="3:33" ht="15" customHeight="1">
      <c r="C418" s="205"/>
      <c r="D418" s="199"/>
      <c r="E418" s="151" t="s">
        <v>5</v>
      </c>
      <c r="F418" s="152"/>
      <c r="G418" s="185" t="s">
        <v>90</v>
      </c>
      <c r="H418" s="186"/>
      <c r="I418" s="186"/>
      <c r="J418" s="186"/>
      <c r="K418" s="186"/>
      <c r="L418" s="186"/>
      <c r="M418" s="187"/>
      <c r="N418" s="188"/>
      <c r="O418" s="189"/>
      <c r="P418" s="189"/>
      <c r="Q418" s="190"/>
      <c r="R418" s="196"/>
      <c r="S418" s="197"/>
      <c r="T418" s="147"/>
      <c r="U418" s="148"/>
      <c r="V418" s="148"/>
      <c r="W418" s="148"/>
      <c r="X418" s="148"/>
      <c r="Y418" s="148"/>
      <c r="Z418" s="148"/>
      <c r="AA418" s="148"/>
      <c r="AB418" s="148"/>
      <c r="AC418" s="148"/>
      <c r="AD418" s="148"/>
      <c r="AE418" s="148"/>
      <c r="AF418" s="148"/>
      <c r="AG418" s="149"/>
    </row>
    <row r="419" spans="3:33" ht="15" customHeight="1">
      <c r="C419" s="205"/>
      <c r="D419" s="199"/>
      <c r="E419" s="151" t="s">
        <v>5</v>
      </c>
      <c r="F419" s="152"/>
      <c r="G419" s="147" t="s">
        <v>91</v>
      </c>
      <c r="H419" s="148"/>
      <c r="I419" s="148"/>
      <c r="J419" s="148"/>
      <c r="K419" s="148"/>
      <c r="L419" s="148"/>
      <c r="M419" s="149"/>
      <c r="N419" s="161"/>
      <c r="O419" s="162"/>
      <c r="P419" s="162"/>
      <c r="Q419" s="163"/>
      <c r="R419" s="161" t="s">
        <v>1</v>
      </c>
      <c r="S419" s="163"/>
      <c r="T419" s="147" t="s">
        <v>216</v>
      </c>
      <c r="U419" s="148"/>
      <c r="V419" s="148"/>
      <c r="W419" s="148"/>
      <c r="X419" s="148"/>
      <c r="Y419" s="148"/>
      <c r="Z419" s="148"/>
      <c r="AA419" s="148"/>
      <c r="AB419" s="148"/>
      <c r="AC419" s="148"/>
      <c r="AD419" s="148"/>
      <c r="AE419" s="148"/>
      <c r="AF419" s="148"/>
      <c r="AG419" s="149"/>
    </row>
    <row r="420" spans="3:33" ht="15" customHeight="1">
      <c r="C420" s="205"/>
      <c r="D420" s="199"/>
      <c r="E420" s="151" t="s">
        <v>5</v>
      </c>
      <c r="F420" s="152"/>
      <c r="G420" s="147" t="s">
        <v>92</v>
      </c>
      <c r="H420" s="148"/>
      <c r="I420" s="148"/>
      <c r="J420" s="148"/>
      <c r="K420" s="148"/>
      <c r="L420" s="148"/>
      <c r="M420" s="149"/>
      <c r="N420" s="161"/>
      <c r="O420" s="162"/>
      <c r="P420" s="162"/>
      <c r="Q420" s="163"/>
      <c r="R420" s="161" t="s">
        <v>1</v>
      </c>
      <c r="S420" s="163"/>
      <c r="T420" s="147" t="s">
        <v>216</v>
      </c>
      <c r="U420" s="148"/>
      <c r="V420" s="148"/>
      <c r="W420" s="148"/>
      <c r="X420" s="148"/>
      <c r="Y420" s="148"/>
      <c r="Z420" s="148"/>
      <c r="AA420" s="148"/>
      <c r="AB420" s="148"/>
      <c r="AC420" s="148"/>
      <c r="AD420" s="148"/>
      <c r="AE420" s="148"/>
      <c r="AF420" s="148"/>
      <c r="AG420" s="149"/>
    </row>
    <row r="421" spans="3:33" ht="15" customHeight="1">
      <c r="C421" s="205"/>
      <c r="D421" s="199"/>
      <c r="E421" s="151" t="s">
        <v>5</v>
      </c>
      <c r="F421" s="152"/>
      <c r="G421" s="147" t="s">
        <v>94</v>
      </c>
      <c r="H421" s="148"/>
      <c r="I421" s="148"/>
      <c r="J421" s="148"/>
      <c r="K421" s="148"/>
      <c r="L421" s="148"/>
      <c r="M421" s="149"/>
      <c r="N421" s="161"/>
      <c r="O421" s="162"/>
      <c r="P421" s="162"/>
      <c r="Q421" s="163"/>
      <c r="R421" s="161" t="s">
        <v>1</v>
      </c>
      <c r="S421" s="163"/>
      <c r="T421" s="147" t="s">
        <v>216</v>
      </c>
      <c r="U421" s="148"/>
      <c r="V421" s="148"/>
      <c r="W421" s="148"/>
      <c r="X421" s="148"/>
      <c r="Y421" s="148"/>
      <c r="Z421" s="148"/>
      <c r="AA421" s="148"/>
      <c r="AB421" s="148"/>
      <c r="AC421" s="148"/>
      <c r="AD421" s="148"/>
      <c r="AE421" s="148"/>
      <c r="AF421" s="148"/>
      <c r="AG421" s="149"/>
    </row>
    <row r="422" spans="3:33" ht="15" customHeight="1">
      <c r="C422" s="205"/>
      <c r="D422" s="199"/>
      <c r="E422" s="151" t="s">
        <v>5</v>
      </c>
      <c r="F422" s="152"/>
      <c r="G422" s="171" t="s">
        <v>95</v>
      </c>
      <c r="H422" s="172"/>
      <c r="I422" s="172"/>
      <c r="J422" s="172"/>
      <c r="K422" s="172"/>
      <c r="L422" s="172"/>
      <c r="M422" s="173"/>
      <c r="N422" s="174"/>
      <c r="O422" s="175"/>
      <c r="P422" s="175"/>
      <c r="Q422" s="176"/>
      <c r="R422" s="177" t="s">
        <v>1</v>
      </c>
      <c r="S422" s="178"/>
      <c r="T422" s="147" t="s">
        <v>216</v>
      </c>
      <c r="U422" s="148"/>
      <c r="V422" s="148"/>
      <c r="W422" s="148"/>
      <c r="X422" s="148"/>
      <c r="Y422" s="148"/>
      <c r="Z422" s="148"/>
      <c r="AA422" s="148"/>
      <c r="AB422" s="148"/>
      <c r="AC422" s="148"/>
      <c r="AD422" s="148"/>
      <c r="AE422" s="148"/>
      <c r="AF422" s="148"/>
      <c r="AG422" s="149"/>
    </row>
    <row r="423" spans="3:33" ht="15" customHeight="1">
      <c r="C423" s="206"/>
      <c r="D423" s="200"/>
      <c r="E423" s="166"/>
      <c r="F423" s="146"/>
      <c r="G423" s="191"/>
      <c r="H423" s="192"/>
      <c r="I423" s="192"/>
      <c r="J423" s="192"/>
      <c r="K423" s="192"/>
      <c r="L423" s="192"/>
      <c r="M423" s="193"/>
      <c r="N423" s="179"/>
      <c r="O423" s="180"/>
      <c r="P423" s="180"/>
      <c r="Q423" s="181"/>
      <c r="R423" s="194"/>
      <c r="S423" s="195"/>
      <c r="T423" s="167"/>
      <c r="U423" s="168"/>
      <c r="V423" s="168"/>
      <c r="W423" s="168"/>
      <c r="X423" s="168"/>
      <c r="Y423" s="168"/>
      <c r="Z423" s="168"/>
      <c r="AA423" s="168"/>
      <c r="AB423" s="168"/>
      <c r="AC423" s="168"/>
      <c r="AD423" s="168"/>
      <c r="AE423" s="168"/>
      <c r="AF423" s="168"/>
      <c r="AG423" s="169"/>
    </row>
    <row r="424" spans="3:33" ht="15" customHeight="1">
      <c r="C424" s="204" t="s">
        <v>46</v>
      </c>
      <c r="D424" s="211" t="s">
        <v>2</v>
      </c>
      <c r="E424" s="151" t="s">
        <v>5</v>
      </c>
      <c r="F424" s="152"/>
      <c r="G424" s="153" t="s">
        <v>57</v>
      </c>
      <c r="H424" s="154"/>
      <c r="I424" s="154"/>
      <c r="J424" s="154"/>
      <c r="K424" s="154"/>
      <c r="L424" s="154"/>
      <c r="M424" s="155"/>
      <c r="N424" s="156"/>
      <c r="O424" s="157"/>
      <c r="P424" s="157"/>
      <c r="Q424" s="158"/>
      <c r="R424" s="159" t="s">
        <v>3</v>
      </c>
      <c r="S424" s="160"/>
      <c r="T424" s="153"/>
      <c r="U424" s="154"/>
      <c r="V424" s="154"/>
      <c r="W424" s="154"/>
      <c r="X424" s="154"/>
      <c r="Y424" s="154"/>
      <c r="Z424" s="154"/>
      <c r="AA424" s="154"/>
      <c r="AB424" s="154"/>
      <c r="AC424" s="154"/>
      <c r="AD424" s="154"/>
      <c r="AE424" s="154"/>
      <c r="AF424" s="154"/>
      <c r="AG424" s="155"/>
    </row>
    <row r="425" spans="3:33" ht="15" customHeight="1">
      <c r="C425" s="205"/>
      <c r="D425" s="212"/>
      <c r="E425" s="151" t="s">
        <v>5</v>
      </c>
      <c r="F425" s="152"/>
      <c r="G425" s="147" t="s">
        <v>20</v>
      </c>
      <c r="H425" s="148"/>
      <c r="I425" s="148"/>
      <c r="J425" s="148"/>
      <c r="K425" s="148"/>
      <c r="L425" s="148"/>
      <c r="M425" s="149"/>
      <c r="N425" s="161"/>
      <c r="O425" s="162"/>
      <c r="P425" s="162"/>
      <c r="Q425" s="163"/>
      <c r="R425" s="164" t="s">
        <v>1</v>
      </c>
      <c r="S425" s="165"/>
      <c r="T425" s="147"/>
      <c r="U425" s="148"/>
      <c r="V425" s="148"/>
      <c r="W425" s="148"/>
      <c r="X425" s="148"/>
      <c r="Y425" s="148"/>
      <c r="Z425" s="148"/>
      <c r="AA425" s="148"/>
      <c r="AB425" s="148"/>
      <c r="AC425" s="148"/>
      <c r="AD425" s="148"/>
      <c r="AE425" s="148"/>
      <c r="AF425" s="148"/>
      <c r="AG425" s="149"/>
    </row>
    <row r="426" spans="3:33" ht="15" customHeight="1">
      <c r="C426" s="205"/>
      <c r="D426" s="212"/>
      <c r="E426" s="151" t="s">
        <v>5</v>
      </c>
      <c r="F426" s="152"/>
      <c r="G426" s="147" t="s">
        <v>22</v>
      </c>
      <c r="H426" s="148"/>
      <c r="I426" s="148"/>
      <c r="J426" s="148"/>
      <c r="K426" s="148"/>
      <c r="L426" s="148"/>
      <c r="M426" s="149"/>
      <c r="N426" s="161"/>
      <c r="O426" s="162"/>
      <c r="P426" s="162"/>
      <c r="Q426" s="163"/>
      <c r="R426" s="164" t="s">
        <v>1</v>
      </c>
      <c r="S426" s="165"/>
      <c r="T426" s="147" t="s">
        <v>143</v>
      </c>
      <c r="U426" s="148"/>
      <c r="V426" s="148"/>
      <c r="W426" s="148"/>
      <c r="X426" s="148"/>
      <c r="Y426" s="148"/>
      <c r="Z426" s="148"/>
      <c r="AA426" s="148"/>
      <c r="AB426" s="148"/>
      <c r="AC426" s="148"/>
      <c r="AD426" s="148"/>
      <c r="AE426" s="148"/>
      <c r="AF426" s="148"/>
      <c r="AG426" s="149"/>
    </row>
    <row r="427" spans="3:33" ht="15" customHeight="1">
      <c r="C427" s="205"/>
      <c r="D427" s="212"/>
      <c r="E427" s="151" t="s">
        <v>5</v>
      </c>
      <c r="F427" s="152"/>
      <c r="G427" s="147" t="s">
        <v>144</v>
      </c>
      <c r="H427" s="148"/>
      <c r="I427" s="148"/>
      <c r="J427" s="148"/>
      <c r="K427" s="148"/>
      <c r="L427" s="148"/>
      <c r="M427" s="149"/>
      <c r="N427" s="161" t="s">
        <v>69</v>
      </c>
      <c r="O427" s="162"/>
      <c r="P427" s="162"/>
      <c r="Q427" s="163"/>
      <c r="R427" s="164" t="s">
        <v>1</v>
      </c>
      <c r="S427" s="165"/>
      <c r="T427" s="147"/>
      <c r="U427" s="148"/>
      <c r="V427" s="148"/>
      <c r="W427" s="148"/>
      <c r="X427" s="148"/>
      <c r="Y427" s="148"/>
      <c r="Z427" s="148"/>
      <c r="AA427" s="148"/>
      <c r="AB427" s="148"/>
      <c r="AC427" s="148"/>
      <c r="AD427" s="148"/>
      <c r="AE427" s="148"/>
      <c r="AF427" s="148"/>
      <c r="AG427" s="149"/>
    </row>
    <row r="428" spans="3:33" ht="15" customHeight="1">
      <c r="C428" s="205"/>
      <c r="D428" s="212"/>
      <c r="E428" s="151" t="s">
        <v>5</v>
      </c>
      <c r="F428" s="152"/>
      <c r="G428" s="147" t="s">
        <v>145</v>
      </c>
      <c r="H428" s="148"/>
      <c r="I428" s="148"/>
      <c r="J428" s="148"/>
      <c r="K428" s="148"/>
      <c r="L428" s="148"/>
      <c r="M428" s="149"/>
      <c r="N428" s="161" t="s">
        <v>69</v>
      </c>
      <c r="O428" s="162"/>
      <c r="P428" s="162"/>
      <c r="Q428" s="163"/>
      <c r="R428" s="164" t="s">
        <v>1</v>
      </c>
      <c r="S428" s="165"/>
      <c r="T428" s="147"/>
      <c r="U428" s="148"/>
      <c r="V428" s="148"/>
      <c r="W428" s="148"/>
      <c r="X428" s="148"/>
      <c r="Y428" s="148"/>
      <c r="Z428" s="148"/>
      <c r="AA428" s="148"/>
      <c r="AB428" s="148"/>
      <c r="AC428" s="148"/>
      <c r="AD428" s="148"/>
      <c r="AE428" s="148"/>
      <c r="AF428" s="148"/>
      <c r="AG428" s="149"/>
    </row>
    <row r="429" spans="3:33" ht="15" customHeight="1">
      <c r="C429" s="205"/>
      <c r="D429" s="212"/>
      <c r="E429" s="151" t="s">
        <v>5</v>
      </c>
      <c r="F429" s="152"/>
      <c r="G429" s="147" t="s">
        <v>146</v>
      </c>
      <c r="H429" s="148"/>
      <c r="I429" s="148"/>
      <c r="J429" s="148"/>
      <c r="K429" s="148"/>
      <c r="L429" s="148"/>
      <c r="M429" s="149"/>
      <c r="N429" s="161" t="s">
        <v>69</v>
      </c>
      <c r="O429" s="162"/>
      <c r="P429" s="162"/>
      <c r="Q429" s="163"/>
      <c r="R429" s="164" t="s">
        <v>1</v>
      </c>
      <c r="S429" s="165"/>
      <c r="T429" s="147" t="s">
        <v>147</v>
      </c>
      <c r="U429" s="148"/>
      <c r="V429" s="148"/>
      <c r="W429" s="148"/>
      <c r="X429" s="148"/>
      <c r="Y429" s="148"/>
      <c r="Z429" s="148"/>
      <c r="AA429" s="148"/>
      <c r="AB429" s="148"/>
      <c r="AC429" s="148"/>
      <c r="AD429" s="148"/>
      <c r="AE429" s="148"/>
      <c r="AF429" s="148"/>
      <c r="AG429" s="149"/>
    </row>
    <row r="430" spans="3:33" ht="15" customHeight="1">
      <c r="C430" s="205"/>
      <c r="D430" s="212"/>
      <c r="E430" s="151" t="s">
        <v>5</v>
      </c>
      <c r="F430" s="152"/>
      <c r="G430" s="147" t="s">
        <v>148</v>
      </c>
      <c r="H430" s="148"/>
      <c r="I430" s="148"/>
      <c r="J430" s="148"/>
      <c r="K430" s="148"/>
      <c r="L430" s="148"/>
      <c r="M430" s="149"/>
      <c r="N430" s="161" t="s">
        <v>69</v>
      </c>
      <c r="O430" s="162"/>
      <c r="P430" s="162"/>
      <c r="Q430" s="163"/>
      <c r="R430" s="164" t="s">
        <v>1</v>
      </c>
      <c r="S430" s="165"/>
      <c r="T430" s="147" t="s">
        <v>149</v>
      </c>
      <c r="U430" s="148"/>
      <c r="V430" s="148"/>
      <c r="W430" s="148"/>
      <c r="X430" s="148"/>
      <c r="Y430" s="148"/>
      <c r="Z430" s="148"/>
      <c r="AA430" s="148"/>
      <c r="AB430" s="148"/>
      <c r="AC430" s="148"/>
      <c r="AD430" s="148"/>
      <c r="AE430" s="148"/>
      <c r="AF430" s="148"/>
      <c r="AG430" s="149"/>
    </row>
    <row r="431" spans="3:33" ht="15" customHeight="1">
      <c r="C431" s="205"/>
      <c r="D431" s="212"/>
      <c r="E431" s="151" t="s">
        <v>5</v>
      </c>
      <c r="F431" s="152"/>
      <c r="G431" s="147" t="s">
        <v>150</v>
      </c>
      <c r="H431" s="148"/>
      <c r="I431" s="148"/>
      <c r="J431" s="148"/>
      <c r="K431" s="148"/>
      <c r="L431" s="148"/>
      <c r="M431" s="149"/>
      <c r="N431" s="161" t="s">
        <v>69</v>
      </c>
      <c r="O431" s="162"/>
      <c r="P431" s="162"/>
      <c r="Q431" s="163"/>
      <c r="R431" s="164" t="s">
        <v>1</v>
      </c>
      <c r="S431" s="165"/>
      <c r="T431" s="147" t="s">
        <v>147</v>
      </c>
      <c r="U431" s="148"/>
      <c r="V431" s="148"/>
      <c r="W431" s="148"/>
      <c r="X431" s="148"/>
      <c r="Y431" s="148"/>
      <c r="Z431" s="148"/>
      <c r="AA431" s="148"/>
      <c r="AB431" s="148"/>
      <c r="AC431" s="148"/>
      <c r="AD431" s="148"/>
      <c r="AE431" s="148"/>
      <c r="AF431" s="148"/>
      <c r="AG431" s="149"/>
    </row>
    <row r="432" spans="3:33" ht="15" customHeight="1">
      <c r="C432" s="205"/>
      <c r="D432" s="212"/>
      <c r="E432" s="151" t="s">
        <v>5</v>
      </c>
      <c r="F432" s="152"/>
      <c r="G432" s="147" t="s">
        <v>151</v>
      </c>
      <c r="H432" s="148"/>
      <c r="I432" s="148"/>
      <c r="J432" s="148"/>
      <c r="K432" s="148"/>
      <c r="L432" s="148"/>
      <c r="M432" s="149"/>
      <c r="N432" s="161" t="s">
        <v>69</v>
      </c>
      <c r="O432" s="162"/>
      <c r="P432" s="162"/>
      <c r="Q432" s="163"/>
      <c r="R432" s="164" t="s">
        <v>1</v>
      </c>
      <c r="S432" s="165"/>
      <c r="T432" s="147" t="s">
        <v>149</v>
      </c>
      <c r="U432" s="148"/>
      <c r="V432" s="148"/>
      <c r="W432" s="148"/>
      <c r="X432" s="148"/>
      <c r="Y432" s="148"/>
      <c r="Z432" s="148"/>
      <c r="AA432" s="148"/>
      <c r="AB432" s="148"/>
      <c r="AC432" s="148"/>
      <c r="AD432" s="148"/>
      <c r="AE432" s="148"/>
      <c r="AF432" s="148"/>
      <c r="AG432" s="149"/>
    </row>
    <row r="433" spans="3:33" ht="15" customHeight="1">
      <c r="C433" s="205"/>
      <c r="D433" s="212"/>
      <c r="E433" s="151" t="s">
        <v>5</v>
      </c>
      <c r="F433" s="152"/>
      <c r="G433" s="147" t="s">
        <v>152</v>
      </c>
      <c r="H433" s="148"/>
      <c r="I433" s="148"/>
      <c r="J433" s="148"/>
      <c r="K433" s="148"/>
      <c r="L433" s="148"/>
      <c r="M433" s="149"/>
      <c r="N433" s="161" t="s">
        <v>69</v>
      </c>
      <c r="O433" s="162"/>
      <c r="P433" s="162"/>
      <c r="Q433" s="163"/>
      <c r="R433" s="164" t="s">
        <v>1</v>
      </c>
      <c r="S433" s="165"/>
      <c r="T433" s="147"/>
      <c r="U433" s="148"/>
      <c r="V433" s="148"/>
      <c r="W433" s="148"/>
      <c r="X433" s="148"/>
      <c r="Y433" s="148"/>
      <c r="Z433" s="148"/>
      <c r="AA433" s="148"/>
      <c r="AB433" s="148"/>
      <c r="AC433" s="148"/>
      <c r="AD433" s="148"/>
      <c r="AE433" s="148"/>
      <c r="AF433" s="148"/>
      <c r="AG433" s="149"/>
    </row>
    <row r="434" spans="3:33" ht="15" customHeight="1">
      <c r="C434" s="205"/>
      <c r="D434" s="212"/>
      <c r="E434" s="151" t="s">
        <v>5</v>
      </c>
      <c r="F434" s="152"/>
      <c r="G434" s="147" t="s">
        <v>153</v>
      </c>
      <c r="H434" s="148"/>
      <c r="I434" s="148"/>
      <c r="J434" s="148"/>
      <c r="K434" s="148"/>
      <c r="L434" s="148"/>
      <c r="M434" s="149"/>
      <c r="N434" s="161" t="s">
        <v>69</v>
      </c>
      <c r="O434" s="162"/>
      <c r="P434" s="162"/>
      <c r="Q434" s="163"/>
      <c r="R434" s="164" t="s">
        <v>1</v>
      </c>
      <c r="S434" s="165"/>
      <c r="T434" s="147"/>
      <c r="U434" s="148"/>
      <c r="V434" s="148"/>
      <c r="W434" s="148"/>
      <c r="X434" s="148"/>
      <c r="Y434" s="148"/>
      <c r="Z434" s="148"/>
      <c r="AA434" s="148"/>
      <c r="AB434" s="148"/>
      <c r="AC434" s="148"/>
      <c r="AD434" s="148"/>
      <c r="AE434" s="148"/>
      <c r="AF434" s="148"/>
      <c r="AG434" s="149"/>
    </row>
    <row r="435" spans="3:33" ht="15" customHeight="1">
      <c r="C435" s="205"/>
      <c r="D435" s="212"/>
      <c r="E435" s="151" t="s">
        <v>5</v>
      </c>
      <c r="F435" s="152"/>
      <c r="G435" s="147" t="s">
        <v>140</v>
      </c>
      <c r="H435" s="148"/>
      <c r="I435" s="148"/>
      <c r="J435" s="148"/>
      <c r="K435" s="148"/>
      <c r="L435" s="148"/>
      <c r="M435" s="149"/>
      <c r="N435" s="161" t="s">
        <v>69</v>
      </c>
      <c r="O435" s="162"/>
      <c r="P435" s="162"/>
      <c r="Q435" s="163"/>
      <c r="R435" s="164" t="s">
        <v>1</v>
      </c>
      <c r="S435" s="165"/>
      <c r="T435" s="147"/>
      <c r="U435" s="148"/>
      <c r="V435" s="148"/>
      <c r="W435" s="148"/>
      <c r="X435" s="148"/>
      <c r="Y435" s="148"/>
      <c r="Z435" s="148"/>
      <c r="AA435" s="148"/>
      <c r="AB435" s="148"/>
      <c r="AC435" s="148"/>
      <c r="AD435" s="148"/>
      <c r="AE435" s="148"/>
      <c r="AF435" s="148"/>
      <c r="AG435" s="149"/>
    </row>
    <row r="436" spans="3:33" ht="15" customHeight="1">
      <c r="C436" s="205"/>
      <c r="D436" s="212"/>
      <c r="E436" s="151" t="s">
        <v>5</v>
      </c>
      <c r="F436" s="152"/>
      <c r="G436" s="201" t="s">
        <v>73</v>
      </c>
      <c r="H436" s="202"/>
      <c r="I436" s="202"/>
      <c r="J436" s="202"/>
      <c r="K436" s="202"/>
      <c r="L436" s="202"/>
      <c r="M436" s="203"/>
      <c r="N436" s="188" t="s">
        <v>66</v>
      </c>
      <c r="O436" s="189"/>
      <c r="P436" s="189"/>
      <c r="Q436" s="190"/>
      <c r="R436" s="164" t="s">
        <v>1</v>
      </c>
      <c r="S436" s="165"/>
      <c r="T436" s="147" t="s">
        <v>154</v>
      </c>
      <c r="U436" s="148"/>
      <c r="V436" s="148"/>
      <c r="W436" s="148"/>
      <c r="X436" s="148"/>
      <c r="Y436" s="148"/>
      <c r="Z436" s="148"/>
      <c r="AA436" s="148"/>
      <c r="AB436" s="148"/>
      <c r="AC436" s="148"/>
      <c r="AD436" s="148"/>
      <c r="AE436" s="148"/>
      <c r="AF436" s="148"/>
      <c r="AG436" s="149"/>
    </row>
    <row r="437" spans="3:33" ht="15" customHeight="1">
      <c r="C437" s="205"/>
      <c r="D437" s="212"/>
      <c r="E437" s="151" t="s">
        <v>5</v>
      </c>
      <c r="F437" s="152"/>
      <c r="G437" s="201" t="s">
        <v>155</v>
      </c>
      <c r="H437" s="202"/>
      <c r="I437" s="202"/>
      <c r="J437" s="202"/>
      <c r="K437" s="202"/>
      <c r="L437" s="202"/>
      <c r="M437" s="203"/>
      <c r="N437" s="188"/>
      <c r="O437" s="189"/>
      <c r="P437" s="189"/>
      <c r="Q437" s="190"/>
      <c r="R437" s="164" t="s">
        <v>1</v>
      </c>
      <c r="S437" s="165"/>
      <c r="T437" s="147" t="s">
        <v>156</v>
      </c>
      <c r="U437" s="148"/>
      <c r="V437" s="148"/>
      <c r="W437" s="148"/>
      <c r="X437" s="148"/>
      <c r="Y437" s="148"/>
      <c r="Z437" s="148"/>
      <c r="AA437" s="148"/>
      <c r="AB437" s="148"/>
      <c r="AC437" s="148"/>
      <c r="AD437" s="148"/>
      <c r="AE437" s="148"/>
      <c r="AF437" s="148"/>
      <c r="AG437" s="149"/>
    </row>
    <row r="438" spans="3:33" ht="15" customHeight="1">
      <c r="C438" s="205"/>
      <c r="D438" s="212"/>
      <c r="E438" s="151" t="s">
        <v>5</v>
      </c>
      <c r="F438" s="152"/>
      <c r="G438" s="201" t="s">
        <v>157</v>
      </c>
      <c r="H438" s="202"/>
      <c r="I438" s="202"/>
      <c r="J438" s="202"/>
      <c r="K438" s="202"/>
      <c r="L438" s="202"/>
      <c r="M438" s="203"/>
      <c r="N438" s="188"/>
      <c r="O438" s="189"/>
      <c r="P438" s="189"/>
      <c r="Q438" s="190"/>
      <c r="R438" s="164" t="s">
        <v>1</v>
      </c>
      <c r="S438" s="165"/>
      <c r="T438" s="147" t="s">
        <v>158</v>
      </c>
      <c r="U438" s="148"/>
      <c r="V438" s="148"/>
      <c r="W438" s="148"/>
      <c r="X438" s="148"/>
      <c r="Y438" s="148"/>
      <c r="Z438" s="148"/>
      <c r="AA438" s="148"/>
      <c r="AB438" s="148"/>
      <c r="AC438" s="148"/>
      <c r="AD438" s="148"/>
      <c r="AE438" s="148"/>
      <c r="AF438" s="148"/>
      <c r="AG438" s="149"/>
    </row>
    <row r="439" spans="3:33" ht="15" customHeight="1">
      <c r="C439" s="205"/>
      <c r="D439" s="212"/>
      <c r="E439" s="151" t="s">
        <v>5</v>
      </c>
      <c r="F439" s="152"/>
      <c r="G439" s="208" t="s">
        <v>159</v>
      </c>
      <c r="H439" s="209"/>
      <c r="I439" s="209"/>
      <c r="J439" s="209"/>
      <c r="K439" s="209"/>
      <c r="L439" s="209"/>
      <c r="M439" s="209"/>
      <c r="N439" s="161"/>
      <c r="O439" s="162"/>
      <c r="P439" s="162"/>
      <c r="Q439" s="163"/>
      <c r="R439" s="210" t="s">
        <v>1</v>
      </c>
      <c r="S439" s="165"/>
      <c r="T439" s="147"/>
      <c r="U439" s="148"/>
      <c r="V439" s="148"/>
      <c r="W439" s="148"/>
      <c r="X439" s="148"/>
      <c r="Y439" s="148"/>
      <c r="Z439" s="148"/>
      <c r="AA439" s="148"/>
      <c r="AB439" s="148"/>
      <c r="AC439" s="148"/>
      <c r="AD439" s="148"/>
      <c r="AE439" s="148"/>
      <c r="AF439" s="148"/>
      <c r="AG439" s="149"/>
    </row>
    <row r="440" spans="3:33" ht="15" customHeight="1">
      <c r="C440" s="205"/>
      <c r="D440" s="212"/>
      <c r="E440" s="151" t="s">
        <v>5</v>
      </c>
      <c r="F440" s="152"/>
      <c r="G440" s="201" t="s">
        <v>83</v>
      </c>
      <c r="H440" s="202"/>
      <c r="I440" s="202"/>
      <c r="J440" s="202"/>
      <c r="K440" s="202"/>
      <c r="L440" s="202"/>
      <c r="M440" s="203"/>
      <c r="N440" s="188"/>
      <c r="O440" s="189"/>
      <c r="P440" s="189"/>
      <c r="Q440" s="190"/>
      <c r="R440" s="164" t="s">
        <v>1</v>
      </c>
      <c r="S440" s="165"/>
      <c r="T440" s="147"/>
      <c r="U440" s="148"/>
      <c r="V440" s="148"/>
      <c r="W440" s="148"/>
      <c r="X440" s="148"/>
      <c r="Y440" s="148"/>
      <c r="Z440" s="148"/>
      <c r="AA440" s="148"/>
      <c r="AB440" s="148"/>
      <c r="AC440" s="148"/>
      <c r="AD440" s="148"/>
      <c r="AE440" s="148"/>
      <c r="AF440" s="148"/>
      <c r="AG440" s="149"/>
    </row>
    <row r="441" spans="3:33" ht="15" customHeight="1">
      <c r="C441" s="205"/>
      <c r="D441" s="212"/>
      <c r="E441" s="151" t="s">
        <v>5</v>
      </c>
      <c r="F441" s="152"/>
      <c r="G441" s="147" t="s">
        <v>84</v>
      </c>
      <c r="H441" s="148"/>
      <c r="I441" s="148"/>
      <c r="J441" s="148"/>
      <c r="K441" s="148"/>
      <c r="L441" s="148"/>
      <c r="M441" s="149"/>
      <c r="N441" s="161"/>
      <c r="O441" s="162"/>
      <c r="P441" s="162"/>
      <c r="Q441" s="163"/>
      <c r="R441" s="164" t="s">
        <v>4</v>
      </c>
      <c r="S441" s="165"/>
      <c r="T441" s="147"/>
      <c r="U441" s="148"/>
      <c r="V441" s="148"/>
      <c r="W441" s="148"/>
      <c r="X441" s="148"/>
      <c r="Y441" s="148"/>
      <c r="Z441" s="148"/>
      <c r="AA441" s="148"/>
      <c r="AB441" s="148"/>
      <c r="AC441" s="148"/>
      <c r="AD441" s="148"/>
      <c r="AE441" s="148"/>
      <c r="AF441" s="148"/>
      <c r="AG441" s="149"/>
    </row>
    <row r="442" spans="3:33" ht="15" customHeight="1">
      <c r="C442" s="205"/>
      <c r="D442" s="212"/>
      <c r="E442" s="151" t="s">
        <v>5</v>
      </c>
      <c r="F442" s="152"/>
      <c r="G442" s="147" t="s">
        <v>85</v>
      </c>
      <c r="H442" s="148"/>
      <c r="I442" s="148"/>
      <c r="J442" s="148"/>
      <c r="K442" s="148"/>
      <c r="L442" s="148"/>
      <c r="M442" s="149"/>
      <c r="N442" s="161"/>
      <c r="O442" s="162"/>
      <c r="P442" s="162"/>
      <c r="Q442" s="163"/>
      <c r="R442" s="164" t="s">
        <v>86</v>
      </c>
      <c r="S442" s="165"/>
      <c r="T442" s="147"/>
      <c r="U442" s="148"/>
      <c r="V442" s="148"/>
      <c r="W442" s="148"/>
      <c r="X442" s="148"/>
      <c r="Y442" s="148"/>
      <c r="Z442" s="148"/>
      <c r="AA442" s="148"/>
      <c r="AB442" s="148"/>
      <c r="AC442" s="148"/>
      <c r="AD442" s="148"/>
      <c r="AE442" s="148"/>
      <c r="AF442" s="148"/>
      <c r="AG442" s="149"/>
    </row>
    <row r="443" spans="3:33" ht="15" customHeight="1">
      <c r="C443" s="205"/>
      <c r="D443" s="212"/>
      <c r="E443" s="151" t="s">
        <v>5</v>
      </c>
      <c r="F443" s="152"/>
      <c r="G443" s="147" t="s">
        <v>39</v>
      </c>
      <c r="H443" s="148"/>
      <c r="I443" s="148"/>
      <c r="J443" s="148"/>
      <c r="K443" s="148"/>
      <c r="L443" s="148"/>
      <c r="M443" s="149"/>
      <c r="N443" s="161"/>
      <c r="O443" s="162"/>
      <c r="P443" s="162"/>
      <c r="Q443" s="163"/>
      <c r="R443" s="164" t="s">
        <v>3</v>
      </c>
      <c r="S443" s="165"/>
      <c r="T443" s="147"/>
      <c r="U443" s="148"/>
      <c r="V443" s="148"/>
      <c r="W443" s="148"/>
      <c r="X443" s="148"/>
      <c r="Y443" s="148"/>
      <c r="Z443" s="148"/>
      <c r="AA443" s="148"/>
      <c r="AB443" s="148"/>
      <c r="AC443" s="148"/>
      <c r="AD443" s="148"/>
      <c r="AE443" s="148"/>
      <c r="AF443" s="148"/>
      <c r="AG443" s="149"/>
    </row>
    <row r="444" spans="3:33" ht="15" customHeight="1">
      <c r="C444" s="205"/>
      <c r="D444" s="213"/>
      <c r="E444" s="207"/>
      <c r="F444" s="152"/>
      <c r="G444" s="167"/>
      <c r="H444" s="168"/>
      <c r="I444" s="168"/>
      <c r="J444" s="168"/>
      <c r="K444" s="168"/>
      <c r="L444" s="168"/>
      <c r="M444" s="169"/>
      <c r="N444" s="179"/>
      <c r="O444" s="180"/>
      <c r="P444" s="180"/>
      <c r="Q444" s="181"/>
      <c r="R444" s="179"/>
      <c r="S444" s="181"/>
      <c r="T444" s="167"/>
      <c r="U444" s="168"/>
      <c r="V444" s="168"/>
      <c r="W444" s="168"/>
      <c r="X444" s="168"/>
      <c r="Y444" s="168"/>
      <c r="Z444" s="168"/>
      <c r="AA444" s="168"/>
      <c r="AB444" s="168"/>
      <c r="AC444" s="168"/>
      <c r="AD444" s="168"/>
      <c r="AE444" s="168"/>
      <c r="AF444" s="168"/>
      <c r="AG444" s="169"/>
    </row>
    <row r="445" spans="3:33" ht="15" customHeight="1">
      <c r="C445" s="205"/>
      <c r="D445" s="198" t="s">
        <v>0</v>
      </c>
      <c r="E445" s="151" t="s">
        <v>5</v>
      </c>
      <c r="F445" s="152"/>
      <c r="G445" s="201" t="s">
        <v>160</v>
      </c>
      <c r="H445" s="202"/>
      <c r="I445" s="202"/>
      <c r="J445" s="202"/>
      <c r="K445" s="202"/>
      <c r="L445" s="202"/>
      <c r="M445" s="203"/>
      <c r="N445" s="188"/>
      <c r="O445" s="189"/>
      <c r="P445" s="189"/>
      <c r="Q445" s="190"/>
      <c r="R445" s="196" t="s">
        <v>3</v>
      </c>
      <c r="S445" s="197"/>
      <c r="T445" s="153"/>
      <c r="U445" s="154"/>
      <c r="V445" s="154"/>
      <c r="W445" s="154"/>
      <c r="X445" s="154"/>
      <c r="Y445" s="154"/>
      <c r="Z445" s="154"/>
      <c r="AA445" s="154"/>
      <c r="AB445" s="154"/>
      <c r="AC445" s="154"/>
      <c r="AD445" s="154"/>
      <c r="AE445" s="154"/>
      <c r="AF445" s="154"/>
      <c r="AG445" s="155"/>
    </row>
    <row r="446" spans="3:33" ht="15" customHeight="1">
      <c r="C446" s="205"/>
      <c r="D446" s="199"/>
      <c r="E446" s="151" t="s">
        <v>5</v>
      </c>
      <c r="F446" s="152"/>
      <c r="G446" s="147" t="s">
        <v>88</v>
      </c>
      <c r="H446" s="148"/>
      <c r="I446" s="148"/>
      <c r="J446" s="148"/>
      <c r="K446" s="148"/>
      <c r="L446" s="148"/>
      <c r="M446" s="149"/>
      <c r="N446" s="161"/>
      <c r="O446" s="162"/>
      <c r="P446" s="162"/>
      <c r="Q446" s="163"/>
      <c r="R446" s="164" t="s">
        <v>1</v>
      </c>
      <c r="S446" s="165"/>
      <c r="T446" s="147"/>
      <c r="U446" s="148"/>
      <c r="V446" s="148"/>
      <c r="W446" s="148"/>
      <c r="X446" s="148"/>
      <c r="Y446" s="148"/>
      <c r="Z446" s="148"/>
      <c r="AA446" s="148"/>
      <c r="AB446" s="148"/>
      <c r="AC446" s="148"/>
      <c r="AD446" s="148"/>
      <c r="AE446" s="148"/>
      <c r="AF446" s="148"/>
      <c r="AG446" s="149"/>
    </row>
    <row r="447" spans="3:33" ht="15" customHeight="1">
      <c r="C447" s="205"/>
      <c r="D447" s="199"/>
      <c r="E447" s="151" t="s">
        <v>5</v>
      </c>
      <c r="F447" s="152"/>
      <c r="G447" s="147" t="s">
        <v>89</v>
      </c>
      <c r="H447" s="148"/>
      <c r="I447" s="148"/>
      <c r="J447" s="148"/>
      <c r="K447" s="148"/>
      <c r="L447" s="148"/>
      <c r="M447" s="149"/>
      <c r="N447" s="161"/>
      <c r="O447" s="162"/>
      <c r="P447" s="162"/>
      <c r="Q447" s="163"/>
      <c r="R447" s="164" t="s">
        <v>1</v>
      </c>
      <c r="S447" s="165"/>
      <c r="T447" s="147"/>
      <c r="U447" s="148"/>
      <c r="V447" s="148"/>
      <c r="W447" s="148"/>
      <c r="X447" s="148"/>
      <c r="Y447" s="148"/>
      <c r="Z447" s="148"/>
      <c r="AA447" s="148"/>
      <c r="AB447" s="148"/>
      <c r="AC447" s="148"/>
      <c r="AD447" s="148"/>
      <c r="AE447" s="148"/>
      <c r="AF447" s="148"/>
      <c r="AG447" s="149"/>
    </row>
    <row r="448" spans="3:33" ht="15" customHeight="1">
      <c r="C448" s="205"/>
      <c r="D448" s="199"/>
      <c r="E448" s="151" t="s">
        <v>5</v>
      </c>
      <c r="F448" s="152"/>
      <c r="G448" s="185" t="s">
        <v>90</v>
      </c>
      <c r="H448" s="186"/>
      <c r="I448" s="186"/>
      <c r="J448" s="186"/>
      <c r="K448" s="186"/>
      <c r="L448" s="186"/>
      <c r="M448" s="187"/>
      <c r="N448" s="188"/>
      <c r="O448" s="189"/>
      <c r="P448" s="189"/>
      <c r="Q448" s="190"/>
      <c r="R448" s="196"/>
      <c r="S448" s="197"/>
      <c r="T448" s="147"/>
      <c r="U448" s="148"/>
      <c r="V448" s="148"/>
      <c r="W448" s="148"/>
      <c r="X448" s="148"/>
      <c r="Y448" s="148"/>
      <c r="Z448" s="148"/>
      <c r="AA448" s="148"/>
      <c r="AB448" s="148"/>
      <c r="AC448" s="148"/>
      <c r="AD448" s="148"/>
      <c r="AE448" s="148"/>
      <c r="AF448" s="148"/>
      <c r="AG448" s="149"/>
    </row>
    <row r="449" spans="3:33" ht="15" customHeight="1">
      <c r="C449" s="205"/>
      <c r="D449" s="199"/>
      <c r="E449" s="151" t="s">
        <v>5</v>
      </c>
      <c r="F449" s="152"/>
      <c r="G449" s="147" t="s">
        <v>91</v>
      </c>
      <c r="H449" s="148"/>
      <c r="I449" s="148"/>
      <c r="J449" s="148"/>
      <c r="K449" s="148"/>
      <c r="L449" s="148"/>
      <c r="M449" s="149"/>
      <c r="N449" s="161"/>
      <c r="O449" s="162"/>
      <c r="P449" s="162"/>
      <c r="Q449" s="163"/>
      <c r="R449" s="161" t="s">
        <v>1</v>
      </c>
      <c r="S449" s="163"/>
      <c r="T449" s="147" t="s">
        <v>216</v>
      </c>
      <c r="U449" s="148"/>
      <c r="V449" s="148"/>
      <c r="W449" s="148"/>
      <c r="X449" s="148"/>
      <c r="Y449" s="148"/>
      <c r="Z449" s="148"/>
      <c r="AA449" s="148"/>
      <c r="AB449" s="148"/>
      <c r="AC449" s="148"/>
      <c r="AD449" s="148"/>
      <c r="AE449" s="148"/>
      <c r="AF449" s="148"/>
      <c r="AG449" s="149"/>
    </row>
    <row r="450" spans="3:33" ht="15" customHeight="1">
      <c r="C450" s="205"/>
      <c r="D450" s="199"/>
      <c r="E450" s="151" t="s">
        <v>5</v>
      </c>
      <c r="F450" s="152"/>
      <c r="G450" s="147" t="s">
        <v>92</v>
      </c>
      <c r="H450" s="148"/>
      <c r="I450" s="148"/>
      <c r="J450" s="148"/>
      <c r="K450" s="148"/>
      <c r="L450" s="148"/>
      <c r="M450" s="149"/>
      <c r="N450" s="161"/>
      <c r="O450" s="162"/>
      <c r="P450" s="162"/>
      <c r="Q450" s="163"/>
      <c r="R450" s="161" t="s">
        <v>1</v>
      </c>
      <c r="S450" s="163"/>
      <c r="T450" s="147" t="s">
        <v>216</v>
      </c>
      <c r="U450" s="148"/>
      <c r="V450" s="148"/>
      <c r="W450" s="148"/>
      <c r="X450" s="148"/>
      <c r="Y450" s="148"/>
      <c r="Z450" s="148"/>
      <c r="AA450" s="148"/>
      <c r="AB450" s="148"/>
      <c r="AC450" s="148"/>
      <c r="AD450" s="148"/>
      <c r="AE450" s="148"/>
      <c r="AF450" s="148"/>
      <c r="AG450" s="149"/>
    </row>
    <row r="451" spans="3:33" ht="15" customHeight="1">
      <c r="C451" s="205"/>
      <c r="D451" s="199"/>
      <c r="E451" s="151" t="s">
        <v>5</v>
      </c>
      <c r="F451" s="152"/>
      <c r="G451" s="147" t="s">
        <v>94</v>
      </c>
      <c r="H451" s="148"/>
      <c r="I451" s="148"/>
      <c r="J451" s="148"/>
      <c r="K451" s="148"/>
      <c r="L451" s="148"/>
      <c r="M451" s="149"/>
      <c r="N451" s="161"/>
      <c r="O451" s="162"/>
      <c r="P451" s="162"/>
      <c r="Q451" s="163"/>
      <c r="R451" s="161" t="s">
        <v>1</v>
      </c>
      <c r="S451" s="163"/>
      <c r="T451" s="147" t="s">
        <v>216</v>
      </c>
      <c r="U451" s="148"/>
      <c r="V451" s="148"/>
      <c r="W451" s="148"/>
      <c r="X451" s="148"/>
      <c r="Y451" s="148"/>
      <c r="Z451" s="148"/>
      <c r="AA451" s="148"/>
      <c r="AB451" s="148"/>
      <c r="AC451" s="148"/>
      <c r="AD451" s="148"/>
      <c r="AE451" s="148"/>
      <c r="AF451" s="148"/>
      <c r="AG451" s="149"/>
    </row>
    <row r="452" spans="3:33" ht="15" customHeight="1">
      <c r="C452" s="205"/>
      <c r="D452" s="199"/>
      <c r="E452" s="151" t="s">
        <v>5</v>
      </c>
      <c r="F452" s="152"/>
      <c r="G452" s="171" t="s">
        <v>95</v>
      </c>
      <c r="H452" s="172"/>
      <c r="I452" s="172"/>
      <c r="J452" s="172"/>
      <c r="K452" s="172"/>
      <c r="L452" s="172"/>
      <c r="M452" s="173"/>
      <c r="N452" s="174"/>
      <c r="O452" s="175"/>
      <c r="P452" s="175"/>
      <c r="Q452" s="176"/>
      <c r="R452" s="177" t="s">
        <v>1</v>
      </c>
      <c r="S452" s="178"/>
      <c r="T452" s="147" t="s">
        <v>216</v>
      </c>
      <c r="U452" s="148"/>
      <c r="V452" s="148"/>
      <c r="W452" s="148"/>
      <c r="X452" s="148"/>
      <c r="Y452" s="148"/>
      <c r="Z452" s="148"/>
      <c r="AA452" s="148"/>
      <c r="AB452" s="148"/>
      <c r="AC452" s="148"/>
      <c r="AD452" s="148"/>
      <c r="AE452" s="148"/>
      <c r="AF452" s="148"/>
      <c r="AG452" s="149"/>
    </row>
    <row r="453" spans="3:33" ht="15" customHeight="1">
      <c r="C453" s="206"/>
      <c r="D453" s="200"/>
      <c r="E453" s="166"/>
      <c r="F453" s="146"/>
      <c r="G453" s="191"/>
      <c r="H453" s="192"/>
      <c r="I453" s="192"/>
      <c r="J453" s="192"/>
      <c r="K453" s="192"/>
      <c r="L453" s="192"/>
      <c r="M453" s="193"/>
      <c r="N453" s="179"/>
      <c r="O453" s="180"/>
      <c r="P453" s="180"/>
      <c r="Q453" s="181"/>
      <c r="R453" s="194"/>
      <c r="S453" s="195"/>
      <c r="T453" s="167"/>
      <c r="U453" s="168"/>
      <c r="V453" s="168"/>
      <c r="W453" s="168"/>
      <c r="X453" s="168"/>
      <c r="Y453" s="168"/>
      <c r="Z453" s="168"/>
      <c r="AA453" s="168"/>
      <c r="AB453" s="168"/>
      <c r="AC453" s="168"/>
      <c r="AD453" s="168"/>
      <c r="AE453" s="168"/>
      <c r="AF453" s="168"/>
      <c r="AG453" s="169"/>
    </row>
    <row r="454" spans="3:33" ht="15" customHeight="1">
      <c r="C454" s="204" t="s">
        <v>49</v>
      </c>
      <c r="D454" s="204" t="s">
        <v>2</v>
      </c>
      <c r="E454" s="151" t="s">
        <v>5</v>
      </c>
      <c r="F454" s="152"/>
      <c r="G454" s="153" t="s">
        <v>57</v>
      </c>
      <c r="H454" s="154"/>
      <c r="I454" s="154"/>
      <c r="J454" s="154"/>
      <c r="K454" s="154"/>
      <c r="L454" s="154"/>
      <c r="M454" s="155"/>
      <c r="N454" s="156"/>
      <c r="O454" s="157"/>
      <c r="P454" s="157"/>
      <c r="Q454" s="158"/>
      <c r="R454" s="159" t="s">
        <v>3</v>
      </c>
      <c r="S454" s="160"/>
      <c r="T454" s="153"/>
      <c r="U454" s="154"/>
      <c r="V454" s="154"/>
      <c r="W454" s="154"/>
      <c r="X454" s="154"/>
      <c r="Y454" s="154"/>
      <c r="Z454" s="154"/>
      <c r="AA454" s="154"/>
      <c r="AB454" s="154"/>
      <c r="AC454" s="154"/>
      <c r="AD454" s="154"/>
      <c r="AE454" s="154"/>
      <c r="AF454" s="154"/>
      <c r="AG454" s="155"/>
    </row>
    <row r="455" spans="3:33" ht="15" customHeight="1">
      <c r="C455" s="205"/>
      <c r="D455" s="205"/>
      <c r="E455" s="151" t="s">
        <v>5</v>
      </c>
      <c r="F455" s="152"/>
      <c r="G455" s="147" t="s">
        <v>20</v>
      </c>
      <c r="H455" s="148"/>
      <c r="I455" s="148"/>
      <c r="J455" s="148"/>
      <c r="K455" s="148"/>
      <c r="L455" s="148"/>
      <c r="M455" s="149"/>
      <c r="N455" s="161"/>
      <c r="O455" s="162"/>
      <c r="P455" s="162"/>
      <c r="Q455" s="163"/>
      <c r="R455" s="164" t="s">
        <v>1</v>
      </c>
      <c r="S455" s="165"/>
      <c r="T455" s="147"/>
      <c r="U455" s="148"/>
      <c r="V455" s="148"/>
      <c r="W455" s="148"/>
      <c r="X455" s="148"/>
      <c r="Y455" s="148"/>
      <c r="Z455" s="148"/>
      <c r="AA455" s="148"/>
      <c r="AB455" s="148"/>
      <c r="AC455" s="148"/>
      <c r="AD455" s="148"/>
      <c r="AE455" s="148"/>
      <c r="AF455" s="148"/>
      <c r="AG455" s="149"/>
    </row>
    <row r="456" spans="3:33" ht="15" customHeight="1">
      <c r="C456" s="205"/>
      <c r="D456" s="205"/>
      <c r="E456" s="151" t="s">
        <v>5</v>
      </c>
      <c r="F456" s="152"/>
      <c r="G456" s="147" t="s">
        <v>22</v>
      </c>
      <c r="H456" s="148"/>
      <c r="I456" s="148"/>
      <c r="J456" s="148"/>
      <c r="K456" s="148"/>
      <c r="L456" s="148"/>
      <c r="M456" s="149"/>
      <c r="N456" s="161"/>
      <c r="O456" s="162"/>
      <c r="P456" s="162"/>
      <c r="Q456" s="163"/>
      <c r="R456" s="164" t="s">
        <v>1</v>
      </c>
      <c r="S456" s="165"/>
      <c r="T456" s="147" t="s">
        <v>143</v>
      </c>
      <c r="U456" s="148"/>
      <c r="V456" s="148"/>
      <c r="W456" s="148"/>
      <c r="X456" s="148"/>
      <c r="Y456" s="148"/>
      <c r="Z456" s="148"/>
      <c r="AA456" s="148"/>
      <c r="AB456" s="148"/>
      <c r="AC456" s="148"/>
      <c r="AD456" s="148"/>
      <c r="AE456" s="148"/>
      <c r="AF456" s="148"/>
      <c r="AG456" s="149"/>
    </row>
    <row r="457" spans="3:33" ht="15" customHeight="1">
      <c r="C457" s="205"/>
      <c r="D457" s="205"/>
      <c r="E457" s="151" t="s">
        <v>5</v>
      </c>
      <c r="F457" s="152"/>
      <c r="G457" s="147" t="s">
        <v>161</v>
      </c>
      <c r="H457" s="148"/>
      <c r="I457" s="148"/>
      <c r="J457" s="148"/>
      <c r="K457" s="148"/>
      <c r="L457" s="148"/>
      <c r="M457" s="149"/>
      <c r="N457" s="161" t="s">
        <v>69</v>
      </c>
      <c r="O457" s="162"/>
      <c r="P457" s="162"/>
      <c r="Q457" s="163"/>
      <c r="R457" s="164" t="s">
        <v>1</v>
      </c>
      <c r="S457" s="165"/>
      <c r="T457" s="147" t="s">
        <v>162</v>
      </c>
      <c r="U457" s="148"/>
      <c r="V457" s="148"/>
      <c r="W457" s="148"/>
      <c r="X457" s="148"/>
      <c r="Y457" s="148"/>
      <c r="Z457" s="148"/>
      <c r="AA457" s="148"/>
      <c r="AB457" s="148"/>
      <c r="AC457" s="148"/>
      <c r="AD457" s="148"/>
      <c r="AE457" s="148"/>
      <c r="AF457" s="148"/>
      <c r="AG457" s="149"/>
    </row>
    <row r="458" spans="3:33" ht="15" customHeight="1">
      <c r="C458" s="205"/>
      <c r="D458" s="205"/>
      <c r="E458" s="151" t="s">
        <v>5</v>
      </c>
      <c r="F458" s="152"/>
      <c r="G458" s="147" t="s">
        <v>163</v>
      </c>
      <c r="H458" s="148"/>
      <c r="I458" s="148"/>
      <c r="J458" s="148"/>
      <c r="K458" s="148"/>
      <c r="L458" s="148"/>
      <c r="M458" s="149"/>
      <c r="N458" s="161" t="s">
        <v>69</v>
      </c>
      <c r="O458" s="162"/>
      <c r="P458" s="162"/>
      <c r="Q458" s="163"/>
      <c r="R458" s="164" t="s">
        <v>1</v>
      </c>
      <c r="S458" s="165"/>
      <c r="T458" s="147" t="s">
        <v>129</v>
      </c>
      <c r="U458" s="148"/>
      <c r="V458" s="148"/>
      <c r="W458" s="148"/>
      <c r="X458" s="148"/>
      <c r="Y458" s="148"/>
      <c r="Z458" s="148"/>
      <c r="AA458" s="148"/>
      <c r="AB458" s="148"/>
      <c r="AC458" s="148"/>
      <c r="AD458" s="148"/>
      <c r="AE458" s="148"/>
      <c r="AF458" s="148"/>
      <c r="AG458" s="149"/>
    </row>
    <row r="459" spans="3:33" ht="15" customHeight="1">
      <c r="C459" s="205"/>
      <c r="D459" s="205"/>
      <c r="E459" s="151" t="s">
        <v>5</v>
      </c>
      <c r="F459" s="152"/>
      <c r="G459" s="147" t="s">
        <v>164</v>
      </c>
      <c r="H459" s="148"/>
      <c r="I459" s="148"/>
      <c r="J459" s="148"/>
      <c r="K459" s="148"/>
      <c r="L459" s="148"/>
      <c r="M459" s="149"/>
      <c r="N459" s="161" t="s">
        <v>69</v>
      </c>
      <c r="O459" s="162"/>
      <c r="P459" s="162"/>
      <c r="Q459" s="163"/>
      <c r="R459" s="164" t="s">
        <v>1</v>
      </c>
      <c r="S459" s="165"/>
      <c r="T459" s="147"/>
      <c r="U459" s="148"/>
      <c r="V459" s="148"/>
      <c r="W459" s="148"/>
      <c r="X459" s="148"/>
      <c r="Y459" s="148"/>
      <c r="Z459" s="148"/>
      <c r="AA459" s="148"/>
      <c r="AB459" s="148"/>
      <c r="AC459" s="148"/>
      <c r="AD459" s="148"/>
      <c r="AE459" s="148"/>
      <c r="AF459" s="148"/>
      <c r="AG459" s="149"/>
    </row>
    <row r="460" spans="3:33" ht="15" customHeight="1">
      <c r="C460" s="205"/>
      <c r="D460" s="205"/>
      <c r="E460" s="151" t="s">
        <v>5</v>
      </c>
      <c r="F460" s="152"/>
      <c r="G460" s="147" t="s">
        <v>165</v>
      </c>
      <c r="H460" s="148"/>
      <c r="I460" s="148"/>
      <c r="J460" s="148"/>
      <c r="K460" s="148"/>
      <c r="L460" s="148"/>
      <c r="M460" s="149"/>
      <c r="N460" s="161" t="s">
        <v>69</v>
      </c>
      <c r="O460" s="162"/>
      <c r="P460" s="162"/>
      <c r="Q460" s="163"/>
      <c r="R460" s="164" t="s">
        <v>1</v>
      </c>
      <c r="S460" s="165"/>
      <c r="T460" s="147"/>
      <c r="U460" s="148"/>
      <c r="V460" s="148"/>
      <c r="W460" s="148"/>
      <c r="X460" s="148"/>
      <c r="Y460" s="148"/>
      <c r="Z460" s="148"/>
      <c r="AA460" s="148"/>
      <c r="AB460" s="148"/>
      <c r="AC460" s="148"/>
      <c r="AD460" s="148"/>
      <c r="AE460" s="148"/>
      <c r="AF460" s="148"/>
      <c r="AG460" s="149"/>
    </row>
    <row r="461" spans="3:33" ht="15" customHeight="1">
      <c r="C461" s="205"/>
      <c r="D461" s="205"/>
      <c r="E461" s="151" t="s">
        <v>5</v>
      </c>
      <c r="F461" s="152"/>
      <c r="G461" s="147" t="s">
        <v>153</v>
      </c>
      <c r="H461" s="148"/>
      <c r="I461" s="148"/>
      <c r="J461" s="148"/>
      <c r="K461" s="148"/>
      <c r="L461" s="148"/>
      <c r="M461" s="149"/>
      <c r="N461" s="161" t="s">
        <v>69</v>
      </c>
      <c r="O461" s="162"/>
      <c r="P461" s="162"/>
      <c r="Q461" s="163"/>
      <c r="R461" s="164" t="s">
        <v>1</v>
      </c>
      <c r="S461" s="165"/>
      <c r="T461" s="147" t="s">
        <v>166</v>
      </c>
      <c r="U461" s="148"/>
      <c r="V461" s="148"/>
      <c r="W461" s="148"/>
      <c r="X461" s="148"/>
      <c r="Y461" s="148"/>
      <c r="Z461" s="148"/>
      <c r="AA461" s="148"/>
      <c r="AB461" s="148"/>
      <c r="AC461" s="148"/>
      <c r="AD461" s="148"/>
      <c r="AE461" s="148"/>
      <c r="AF461" s="148"/>
      <c r="AG461" s="149"/>
    </row>
    <row r="462" spans="3:33" ht="15" customHeight="1">
      <c r="C462" s="205"/>
      <c r="D462" s="205"/>
      <c r="E462" s="151" t="s">
        <v>5</v>
      </c>
      <c r="F462" s="152"/>
      <c r="G462" s="147" t="s">
        <v>73</v>
      </c>
      <c r="H462" s="148"/>
      <c r="I462" s="148"/>
      <c r="J462" s="148"/>
      <c r="K462" s="148"/>
      <c r="L462" s="148"/>
      <c r="M462" s="149"/>
      <c r="N462" s="188" t="s">
        <v>66</v>
      </c>
      <c r="O462" s="189"/>
      <c r="P462" s="189"/>
      <c r="Q462" s="190"/>
      <c r="R462" s="164" t="s">
        <v>1</v>
      </c>
      <c r="S462" s="165"/>
      <c r="T462" s="147" t="s">
        <v>167</v>
      </c>
      <c r="U462" s="148"/>
      <c r="V462" s="148"/>
      <c r="W462" s="148"/>
      <c r="X462" s="148"/>
      <c r="Y462" s="148"/>
      <c r="Z462" s="148"/>
      <c r="AA462" s="148"/>
      <c r="AB462" s="148"/>
      <c r="AC462" s="148"/>
      <c r="AD462" s="148"/>
      <c r="AE462" s="148"/>
      <c r="AF462" s="148"/>
      <c r="AG462" s="149"/>
    </row>
    <row r="463" spans="3:33" ht="15" customHeight="1">
      <c r="C463" s="205"/>
      <c r="D463" s="205"/>
      <c r="E463" s="151" t="s">
        <v>5</v>
      </c>
      <c r="F463" s="152"/>
      <c r="G463" s="147" t="s">
        <v>140</v>
      </c>
      <c r="H463" s="148"/>
      <c r="I463" s="148"/>
      <c r="J463" s="148"/>
      <c r="K463" s="148"/>
      <c r="L463" s="148"/>
      <c r="M463" s="149"/>
      <c r="N463" s="161" t="s">
        <v>69</v>
      </c>
      <c r="O463" s="162"/>
      <c r="P463" s="162"/>
      <c r="Q463" s="163"/>
      <c r="R463" s="164" t="s">
        <v>1</v>
      </c>
      <c r="S463" s="165"/>
      <c r="T463" s="147"/>
      <c r="U463" s="148"/>
      <c r="V463" s="148"/>
      <c r="W463" s="148"/>
      <c r="X463" s="148"/>
      <c r="Y463" s="148"/>
      <c r="Z463" s="148"/>
      <c r="AA463" s="148"/>
      <c r="AB463" s="148"/>
      <c r="AC463" s="148"/>
      <c r="AD463" s="148"/>
      <c r="AE463" s="148"/>
      <c r="AF463" s="148"/>
      <c r="AG463" s="149"/>
    </row>
    <row r="464" spans="3:33" ht="15" customHeight="1">
      <c r="C464" s="205"/>
      <c r="D464" s="205"/>
      <c r="E464" s="151" t="s">
        <v>5</v>
      </c>
      <c r="F464" s="152"/>
      <c r="G464" s="147" t="s">
        <v>168</v>
      </c>
      <c r="H464" s="148"/>
      <c r="I464" s="148"/>
      <c r="J464" s="148"/>
      <c r="K464" s="148"/>
      <c r="L464" s="148"/>
      <c r="M464" s="149"/>
      <c r="N464" s="161" t="s">
        <v>69</v>
      </c>
      <c r="O464" s="162"/>
      <c r="P464" s="162"/>
      <c r="Q464" s="163"/>
      <c r="R464" s="164" t="s">
        <v>1</v>
      </c>
      <c r="S464" s="165"/>
      <c r="T464" s="147" t="s">
        <v>169</v>
      </c>
      <c r="U464" s="148"/>
      <c r="V464" s="148"/>
      <c r="W464" s="148"/>
      <c r="X464" s="148"/>
      <c r="Y464" s="148"/>
      <c r="Z464" s="148"/>
      <c r="AA464" s="148"/>
      <c r="AB464" s="148"/>
      <c r="AC464" s="148"/>
      <c r="AD464" s="148"/>
      <c r="AE464" s="148"/>
      <c r="AF464" s="148"/>
      <c r="AG464" s="149"/>
    </row>
    <row r="465" spans="3:33" ht="15" customHeight="1">
      <c r="C465" s="205"/>
      <c r="D465" s="205"/>
      <c r="E465" s="151" t="s">
        <v>5</v>
      </c>
      <c r="F465" s="152"/>
      <c r="G465" s="147" t="s">
        <v>170</v>
      </c>
      <c r="H465" s="148"/>
      <c r="I465" s="148"/>
      <c r="J465" s="148"/>
      <c r="K465" s="148"/>
      <c r="L465" s="148"/>
      <c r="M465" s="149"/>
      <c r="N465" s="161"/>
      <c r="O465" s="162"/>
      <c r="P465" s="162"/>
      <c r="Q465" s="163"/>
      <c r="R465" s="164" t="s">
        <v>1</v>
      </c>
      <c r="S465" s="165"/>
      <c r="T465" s="147"/>
      <c r="U465" s="148"/>
      <c r="V465" s="148"/>
      <c r="W465" s="148"/>
      <c r="X465" s="148"/>
      <c r="Y465" s="148"/>
      <c r="Z465" s="148"/>
      <c r="AA465" s="148"/>
      <c r="AB465" s="148"/>
      <c r="AC465" s="148"/>
      <c r="AD465" s="148"/>
      <c r="AE465" s="148"/>
      <c r="AF465" s="148"/>
      <c r="AG465" s="149"/>
    </row>
    <row r="466" spans="3:33" ht="15" customHeight="1">
      <c r="C466" s="205"/>
      <c r="D466" s="205"/>
      <c r="E466" s="151" t="s">
        <v>5</v>
      </c>
      <c r="F466" s="152"/>
      <c r="G466" s="201" t="s">
        <v>159</v>
      </c>
      <c r="H466" s="202"/>
      <c r="I466" s="202"/>
      <c r="J466" s="202"/>
      <c r="K466" s="202"/>
      <c r="L466" s="202"/>
      <c r="M466" s="203"/>
      <c r="N466" s="188"/>
      <c r="O466" s="189"/>
      <c r="P466" s="189"/>
      <c r="Q466" s="190"/>
      <c r="R466" s="164" t="s">
        <v>1</v>
      </c>
      <c r="S466" s="165"/>
      <c r="T466" s="147"/>
      <c r="U466" s="148"/>
      <c r="V466" s="148"/>
      <c r="W466" s="148"/>
      <c r="X466" s="148"/>
      <c r="Y466" s="148"/>
      <c r="Z466" s="148"/>
      <c r="AA466" s="148"/>
      <c r="AB466" s="148"/>
      <c r="AC466" s="148"/>
      <c r="AD466" s="148"/>
      <c r="AE466" s="148"/>
      <c r="AF466" s="148"/>
      <c r="AG466" s="149"/>
    </row>
    <row r="467" spans="3:33" ht="15" customHeight="1">
      <c r="C467" s="205"/>
      <c r="D467" s="205"/>
      <c r="E467" s="151" t="s">
        <v>5</v>
      </c>
      <c r="F467" s="152"/>
      <c r="G467" s="201" t="s">
        <v>83</v>
      </c>
      <c r="H467" s="202"/>
      <c r="I467" s="202"/>
      <c r="J467" s="202"/>
      <c r="K467" s="202"/>
      <c r="L467" s="202"/>
      <c r="M467" s="203"/>
      <c r="N467" s="188"/>
      <c r="O467" s="189"/>
      <c r="P467" s="189"/>
      <c r="Q467" s="190"/>
      <c r="R467" s="164" t="s">
        <v>1</v>
      </c>
      <c r="S467" s="165"/>
      <c r="T467" s="147"/>
      <c r="U467" s="148"/>
      <c r="V467" s="148"/>
      <c r="W467" s="148"/>
      <c r="X467" s="148"/>
      <c r="Y467" s="148"/>
      <c r="Z467" s="148"/>
      <c r="AA467" s="148"/>
      <c r="AB467" s="148"/>
      <c r="AC467" s="148"/>
      <c r="AD467" s="148"/>
      <c r="AE467" s="148"/>
      <c r="AF467" s="148"/>
      <c r="AG467" s="149"/>
    </row>
    <row r="468" spans="3:33" ht="15" customHeight="1">
      <c r="C468" s="205"/>
      <c r="D468" s="205"/>
      <c r="E468" s="151" t="s">
        <v>5</v>
      </c>
      <c r="F468" s="152"/>
      <c r="G468" s="201" t="s">
        <v>84</v>
      </c>
      <c r="H468" s="202"/>
      <c r="I468" s="202"/>
      <c r="J468" s="202"/>
      <c r="K468" s="202"/>
      <c r="L468" s="202"/>
      <c r="M468" s="203"/>
      <c r="N468" s="188"/>
      <c r="O468" s="189"/>
      <c r="P468" s="189"/>
      <c r="Q468" s="190"/>
      <c r="R468" s="164" t="s">
        <v>4</v>
      </c>
      <c r="S468" s="165"/>
      <c r="T468" s="147"/>
      <c r="U468" s="148"/>
      <c r="V468" s="148"/>
      <c r="W468" s="148"/>
      <c r="X468" s="148"/>
      <c r="Y468" s="148"/>
      <c r="Z468" s="148"/>
      <c r="AA468" s="148"/>
      <c r="AB468" s="148"/>
      <c r="AC468" s="148"/>
      <c r="AD468" s="148"/>
      <c r="AE468" s="148"/>
      <c r="AF468" s="148"/>
      <c r="AG468" s="149"/>
    </row>
    <row r="469" spans="3:33" ht="15" customHeight="1">
      <c r="C469" s="205"/>
      <c r="D469" s="205"/>
      <c r="E469" s="151" t="s">
        <v>5</v>
      </c>
      <c r="F469" s="152"/>
      <c r="G469" s="201" t="s">
        <v>85</v>
      </c>
      <c r="H469" s="202"/>
      <c r="I469" s="202"/>
      <c r="J469" s="202"/>
      <c r="K469" s="202"/>
      <c r="L469" s="202"/>
      <c r="M469" s="203"/>
      <c r="N469" s="188"/>
      <c r="O469" s="189"/>
      <c r="P469" s="189"/>
      <c r="Q469" s="190"/>
      <c r="R469" s="164" t="s">
        <v>86</v>
      </c>
      <c r="S469" s="165"/>
      <c r="T469" s="147"/>
      <c r="U469" s="148"/>
      <c r="V469" s="148"/>
      <c r="W469" s="148"/>
      <c r="X469" s="148"/>
      <c r="Y469" s="148"/>
      <c r="Z469" s="148"/>
      <c r="AA469" s="148"/>
      <c r="AB469" s="148"/>
      <c r="AC469" s="148"/>
      <c r="AD469" s="148"/>
      <c r="AE469" s="148"/>
      <c r="AF469" s="148"/>
      <c r="AG469" s="149"/>
    </row>
    <row r="470" spans="3:33" ht="15" customHeight="1">
      <c r="C470" s="205"/>
      <c r="D470" s="205"/>
      <c r="E470" s="151" t="s">
        <v>5</v>
      </c>
      <c r="F470" s="152"/>
      <c r="G470" s="201" t="s">
        <v>45</v>
      </c>
      <c r="H470" s="202"/>
      <c r="I470" s="202"/>
      <c r="J470" s="202"/>
      <c r="K470" s="202"/>
      <c r="L470" s="202"/>
      <c r="M470" s="203"/>
      <c r="N470" s="188"/>
      <c r="O470" s="189"/>
      <c r="P470" s="189"/>
      <c r="Q470" s="190"/>
      <c r="R470" s="164" t="s">
        <v>3</v>
      </c>
      <c r="S470" s="165"/>
      <c r="T470" s="147"/>
      <c r="U470" s="148"/>
      <c r="V470" s="148"/>
      <c r="W470" s="148"/>
      <c r="X470" s="148"/>
      <c r="Y470" s="148"/>
      <c r="Z470" s="148"/>
      <c r="AA470" s="148"/>
      <c r="AB470" s="148"/>
      <c r="AC470" s="148"/>
      <c r="AD470" s="148"/>
      <c r="AE470" s="148"/>
      <c r="AF470" s="148"/>
      <c r="AG470" s="149"/>
    </row>
    <row r="471" spans="3:33" ht="15" customHeight="1">
      <c r="C471" s="205"/>
      <c r="D471" s="206"/>
      <c r="E471" s="145"/>
      <c r="F471" s="146"/>
      <c r="G471" s="167"/>
      <c r="H471" s="168"/>
      <c r="I471" s="168"/>
      <c r="J471" s="168"/>
      <c r="K471" s="168"/>
      <c r="L471" s="168"/>
      <c r="M471" s="169"/>
      <c r="N471" s="179"/>
      <c r="O471" s="180"/>
      <c r="P471" s="180"/>
      <c r="Q471" s="181"/>
      <c r="R471" s="179"/>
      <c r="S471" s="181"/>
      <c r="T471" s="167"/>
      <c r="U471" s="168"/>
      <c r="V471" s="168"/>
      <c r="W471" s="168"/>
      <c r="X471" s="168"/>
      <c r="Y471" s="168"/>
      <c r="Z471" s="168"/>
      <c r="AA471" s="168"/>
      <c r="AB471" s="168"/>
      <c r="AC471" s="168"/>
      <c r="AD471" s="168"/>
      <c r="AE471" s="168"/>
      <c r="AF471" s="168"/>
      <c r="AG471" s="169"/>
    </row>
    <row r="472" spans="3:33" ht="15" customHeight="1">
      <c r="C472" s="205"/>
      <c r="D472" s="198" t="s">
        <v>0</v>
      </c>
      <c r="E472" s="151" t="s">
        <v>5</v>
      </c>
      <c r="F472" s="152"/>
      <c r="G472" s="153" t="s">
        <v>171</v>
      </c>
      <c r="H472" s="154"/>
      <c r="I472" s="154"/>
      <c r="J472" s="154"/>
      <c r="K472" s="154"/>
      <c r="L472" s="154"/>
      <c r="M472" s="155"/>
      <c r="N472" s="156"/>
      <c r="O472" s="157"/>
      <c r="P472" s="157"/>
      <c r="Q472" s="158"/>
      <c r="R472" s="159" t="s">
        <v>3</v>
      </c>
      <c r="S472" s="160"/>
      <c r="T472" s="153"/>
      <c r="U472" s="154"/>
      <c r="V472" s="154"/>
      <c r="W472" s="154"/>
      <c r="X472" s="154"/>
      <c r="Y472" s="154"/>
      <c r="Z472" s="154"/>
      <c r="AA472" s="154"/>
      <c r="AB472" s="154"/>
      <c r="AC472" s="154"/>
      <c r="AD472" s="154"/>
      <c r="AE472" s="154"/>
      <c r="AF472" s="154"/>
      <c r="AG472" s="155"/>
    </row>
    <row r="473" spans="3:33" ht="15" customHeight="1">
      <c r="C473" s="205"/>
      <c r="D473" s="199"/>
      <c r="E473" s="151" t="s">
        <v>5</v>
      </c>
      <c r="F473" s="152"/>
      <c r="G473" s="147" t="s">
        <v>88</v>
      </c>
      <c r="H473" s="148"/>
      <c r="I473" s="148"/>
      <c r="J473" s="148"/>
      <c r="K473" s="148"/>
      <c r="L473" s="148"/>
      <c r="M473" s="149"/>
      <c r="N473" s="161"/>
      <c r="O473" s="162"/>
      <c r="P473" s="162"/>
      <c r="Q473" s="163"/>
      <c r="R473" s="164" t="s">
        <v>1</v>
      </c>
      <c r="S473" s="165"/>
      <c r="T473" s="147"/>
      <c r="U473" s="148"/>
      <c r="V473" s="148"/>
      <c r="W473" s="148"/>
      <c r="X473" s="148"/>
      <c r="Y473" s="148"/>
      <c r="Z473" s="148"/>
      <c r="AA473" s="148"/>
      <c r="AB473" s="148"/>
      <c r="AC473" s="148"/>
      <c r="AD473" s="148"/>
      <c r="AE473" s="148"/>
      <c r="AF473" s="148"/>
      <c r="AG473" s="149"/>
    </row>
    <row r="474" spans="3:33" ht="15" customHeight="1">
      <c r="C474" s="205"/>
      <c r="D474" s="199"/>
      <c r="E474" s="151" t="s">
        <v>5</v>
      </c>
      <c r="F474" s="152"/>
      <c r="G474" s="147" t="s">
        <v>89</v>
      </c>
      <c r="H474" s="148"/>
      <c r="I474" s="148"/>
      <c r="J474" s="148"/>
      <c r="K474" s="148"/>
      <c r="L474" s="148"/>
      <c r="M474" s="149"/>
      <c r="N474" s="161"/>
      <c r="O474" s="162"/>
      <c r="P474" s="162"/>
      <c r="Q474" s="163"/>
      <c r="R474" s="164" t="s">
        <v>1</v>
      </c>
      <c r="S474" s="165"/>
      <c r="T474" s="147"/>
      <c r="U474" s="148"/>
      <c r="V474" s="148"/>
      <c r="W474" s="148"/>
      <c r="X474" s="148"/>
      <c r="Y474" s="148"/>
      <c r="Z474" s="148"/>
      <c r="AA474" s="148"/>
      <c r="AB474" s="148"/>
      <c r="AC474" s="148"/>
      <c r="AD474" s="148"/>
      <c r="AE474" s="148"/>
      <c r="AF474" s="148"/>
      <c r="AG474" s="149"/>
    </row>
    <row r="475" spans="3:33" ht="15" customHeight="1">
      <c r="C475" s="205"/>
      <c r="D475" s="199"/>
      <c r="E475" s="151" t="s">
        <v>5</v>
      </c>
      <c r="F475" s="152"/>
      <c r="G475" s="185" t="s">
        <v>90</v>
      </c>
      <c r="H475" s="186"/>
      <c r="I475" s="186"/>
      <c r="J475" s="186"/>
      <c r="K475" s="186"/>
      <c r="L475" s="186"/>
      <c r="M475" s="187"/>
      <c r="N475" s="188"/>
      <c r="O475" s="189"/>
      <c r="P475" s="189"/>
      <c r="Q475" s="190"/>
      <c r="R475" s="196"/>
      <c r="S475" s="197"/>
      <c r="T475" s="147"/>
      <c r="U475" s="148"/>
      <c r="V475" s="148"/>
      <c r="W475" s="148"/>
      <c r="X475" s="148"/>
      <c r="Y475" s="148"/>
      <c r="Z475" s="148"/>
      <c r="AA475" s="148"/>
      <c r="AB475" s="148"/>
      <c r="AC475" s="148"/>
      <c r="AD475" s="148"/>
      <c r="AE475" s="148"/>
      <c r="AF475" s="148"/>
      <c r="AG475" s="149"/>
    </row>
    <row r="476" spans="3:33" ht="15" customHeight="1">
      <c r="C476" s="205"/>
      <c r="D476" s="199"/>
      <c r="E476" s="151" t="s">
        <v>5</v>
      </c>
      <c r="F476" s="152"/>
      <c r="G476" s="147" t="s">
        <v>91</v>
      </c>
      <c r="H476" s="148"/>
      <c r="I476" s="148"/>
      <c r="J476" s="148"/>
      <c r="K476" s="148"/>
      <c r="L476" s="148"/>
      <c r="M476" s="149"/>
      <c r="N476" s="161"/>
      <c r="O476" s="162"/>
      <c r="P476" s="162"/>
      <c r="Q476" s="163"/>
      <c r="R476" s="161" t="s">
        <v>1</v>
      </c>
      <c r="S476" s="163"/>
      <c r="T476" s="147" t="s">
        <v>216</v>
      </c>
      <c r="U476" s="148"/>
      <c r="V476" s="148"/>
      <c r="W476" s="148"/>
      <c r="X476" s="148"/>
      <c r="Y476" s="148"/>
      <c r="Z476" s="148"/>
      <c r="AA476" s="148"/>
      <c r="AB476" s="148"/>
      <c r="AC476" s="148"/>
      <c r="AD476" s="148"/>
      <c r="AE476" s="148"/>
      <c r="AF476" s="148"/>
      <c r="AG476" s="149"/>
    </row>
    <row r="477" spans="3:33" ht="15" customHeight="1">
      <c r="C477" s="205"/>
      <c r="D477" s="199"/>
      <c r="E477" s="151" t="s">
        <v>5</v>
      </c>
      <c r="F477" s="152"/>
      <c r="G477" s="147" t="s">
        <v>92</v>
      </c>
      <c r="H477" s="148"/>
      <c r="I477" s="148"/>
      <c r="J477" s="148"/>
      <c r="K477" s="148"/>
      <c r="L477" s="148"/>
      <c r="M477" s="149"/>
      <c r="N477" s="161"/>
      <c r="O477" s="162"/>
      <c r="P477" s="162"/>
      <c r="Q477" s="163"/>
      <c r="R477" s="161" t="s">
        <v>1</v>
      </c>
      <c r="S477" s="163"/>
      <c r="T477" s="147" t="s">
        <v>216</v>
      </c>
      <c r="U477" s="148"/>
      <c r="V477" s="148"/>
      <c r="W477" s="148"/>
      <c r="X477" s="148"/>
      <c r="Y477" s="148"/>
      <c r="Z477" s="148"/>
      <c r="AA477" s="148"/>
      <c r="AB477" s="148"/>
      <c r="AC477" s="148"/>
      <c r="AD477" s="148"/>
      <c r="AE477" s="148"/>
      <c r="AF477" s="148"/>
      <c r="AG477" s="149"/>
    </row>
    <row r="478" spans="3:33" ht="15" customHeight="1">
      <c r="C478" s="205"/>
      <c r="D478" s="199"/>
      <c r="E478" s="151" t="s">
        <v>5</v>
      </c>
      <c r="F478" s="152"/>
      <c r="G478" s="147" t="s">
        <v>94</v>
      </c>
      <c r="H478" s="148"/>
      <c r="I478" s="148"/>
      <c r="J478" s="148"/>
      <c r="K478" s="148"/>
      <c r="L478" s="148"/>
      <c r="M478" s="149"/>
      <c r="N478" s="161"/>
      <c r="O478" s="162"/>
      <c r="P478" s="162"/>
      <c r="Q478" s="163"/>
      <c r="R478" s="161" t="s">
        <v>1</v>
      </c>
      <c r="S478" s="163"/>
      <c r="T478" s="147" t="s">
        <v>216</v>
      </c>
      <c r="U478" s="148"/>
      <c r="V478" s="148"/>
      <c r="W478" s="148"/>
      <c r="X478" s="148"/>
      <c r="Y478" s="148"/>
      <c r="Z478" s="148"/>
      <c r="AA478" s="148"/>
      <c r="AB478" s="148"/>
      <c r="AC478" s="148"/>
      <c r="AD478" s="148"/>
      <c r="AE478" s="148"/>
      <c r="AF478" s="148"/>
      <c r="AG478" s="149"/>
    </row>
    <row r="479" spans="3:33" ht="15" customHeight="1">
      <c r="C479" s="205"/>
      <c r="D479" s="199"/>
      <c r="E479" s="151" t="s">
        <v>5</v>
      </c>
      <c r="F479" s="152"/>
      <c r="G479" s="171" t="s">
        <v>95</v>
      </c>
      <c r="H479" s="172"/>
      <c r="I479" s="172"/>
      <c r="J479" s="172"/>
      <c r="K479" s="172"/>
      <c r="L479" s="172"/>
      <c r="M479" s="173"/>
      <c r="N479" s="174"/>
      <c r="O479" s="175"/>
      <c r="P479" s="175"/>
      <c r="Q479" s="176"/>
      <c r="R479" s="177" t="s">
        <v>1</v>
      </c>
      <c r="S479" s="178"/>
      <c r="T479" s="147" t="s">
        <v>216</v>
      </c>
      <c r="U479" s="148"/>
      <c r="V479" s="148"/>
      <c r="W479" s="148"/>
      <c r="X479" s="148"/>
      <c r="Y479" s="148"/>
      <c r="Z479" s="148"/>
      <c r="AA479" s="148"/>
      <c r="AB479" s="148"/>
      <c r="AC479" s="148"/>
      <c r="AD479" s="148"/>
      <c r="AE479" s="148"/>
      <c r="AF479" s="148"/>
      <c r="AG479" s="149"/>
    </row>
    <row r="480" spans="3:33" ht="15" customHeight="1">
      <c r="C480" s="206"/>
      <c r="D480" s="200"/>
      <c r="E480" s="166"/>
      <c r="F480" s="146"/>
      <c r="G480" s="191"/>
      <c r="H480" s="192"/>
      <c r="I480" s="192"/>
      <c r="J480" s="192"/>
      <c r="K480" s="192"/>
      <c r="L480" s="192"/>
      <c r="M480" s="193"/>
      <c r="N480" s="179"/>
      <c r="O480" s="180"/>
      <c r="P480" s="180"/>
      <c r="Q480" s="181"/>
      <c r="R480" s="194"/>
      <c r="S480" s="195"/>
      <c r="T480" s="167"/>
      <c r="U480" s="168"/>
      <c r="V480" s="168"/>
      <c r="W480" s="168"/>
      <c r="X480" s="168"/>
      <c r="Y480" s="168"/>
      <c r="Z480" s="168"/>
      <c r="AA480" s="168"/>
      <c r="AB480" s="168"/>
      <c r="AC480" s="168"/>
      <c r="AD480" s="168"/>
      <c r="AE480" s="168"/>
      <c r="AF480" s="168"/>
      <c r="AG480" s="169"/>
    </row>
    <row r="481" spans="3:33" ht="15" customHeight="1">
      <c r="C481" s="150" t="s">
        <v>172</v>
      </c>
      <c r="D481" s="150" t="s">
        <v>2</v>
      </c>
      <c r="E481" s="151"/>
      <c r="F481" s="152"/>
      <c r="G481" s="153" t="s">
        <v>57</v>
      </c>
      <c r="H481" s="154"/>
      <c r="I481" s="154"/>
      <c r="J481" s="154"/>
      <c r="K481" s="154"/>
      <c r="L481" s="154"/>
      <c r="M481" s="155"/>
      <c r="N481" s="156"/>
      <c r="O481" s="157"/>
      <c r="P481" s="157"/>
      <c r="Q481" s="158"/>
      <c r="R481" s="159" t="s">
        <v>3</v>
      </c>
      <c r="S481" s="160"/>
      <c r="T481" s="153"/>
      <c r="U481" s="154"/>
      <c r="V481" s="154"/>
      <c r="W481" s="154"/>
      <c r="X481" s="154"/>
      <c r="Y481" s="154"/>
      <c r="Z481" s="154"/>
      <c r="AA481" s="154"/>
      <c r="AB481" s="154"/>
      <c r="AC481" s="154"/>
      <c r="AD481" s="154"/>
      <c r="AE481" s="154"/>
      <c r="AF481" s="154"/>
      <c r="AG481" s="155"/>
    </row>
    <row r="482" spans="3:33" ht="15" customHeight="1">
      <c r="C482" s="150"/>
      <c r="D482" s="150"/>
      <c r="E482" s="151"/>
      <c r="F482" s="152"/>
      <c r="G482" s="147" t="s">
        <v>20</v>
      </c>
      <c r="H482" s="148"/>
      <c r="I482" s="148"/>
      <c r="J482" s="148"/>
      <c r="K482" s="148"/>
      <c r="L482" s="148"/>
      <c r="M482" s="149"/>
      <c r="N482" s="161"/>
      <c r="O482" s="162"/>
      <c r="P482" s="162"/>
      <c r="Q482" s="163"/>
      <c r="R482" s="164" t="s">
        <v>1</v>
      </c>
      <c r="S482" s="165"/>
      <c r="T482" s="147"/>
      <c r="U482" s="148"/>
      <c r="V482" s="148"/>
      <c r="W482" s="148"/>
      <c r="X482" s="148"/>
      <c r="Y482" s="148"/>
      <c r="Z482" s="148"/>
      <c r="AA482" s="148"/>
      <c r="AB482" s="148"/>
      <c r="AC482" s="148"/>
      <c r="AD482" s="148"/>
      <c r="AE482" s="148"/>
      <c r="AF482" s="148"/>
      <c r="AG482" s="149"/>
    </row>
    <row r="483" spans="3:33" ht="15" customHeight="1">
      <c r="C483" s="150"/>
      <c r="D483" s="150"/>
      <c r="E483" s="151"/>
      <c r="F483" s="152"/>
      <c r="G483" s="147" t="s">
        <v>22</v>
      </c>
      <c r="H483" s="148"/>
      <c r="I483" s="148"/>
      <c r="J483" s="148"/>
      <c r="K483" s="148"/>
      <c r="L483" s="148"/>
      <c r="M483" s="149"/>
      <c r="N483" s="161"/>
      <c r="O483" s="162"/>
      <c r="P483" s="162"/>
      <c r="Q483" s="163"/>
      <c r="R483" s="164" t="s">
        <v>1</v>
      </c>
      <c r="S483" s="165"/>
      <c r="T483" s="147"/>
      <c r="U483" s="148"/>
      <c r="V483" s="148"/>
      <c r="W483" s="148"/>
      <c r="X483" s="148"/>
      <c r="Y483" s="148"/>
      <c r="Z483" s="148"/>
      <c r="AA483" s="148"/>
      <c r="AB483" s="148"/>
      <c r="AC483" s="148"/>
      <c r="AD483" s="148"/>
      <c r="AE483" s="148"/>
      <c r="AF483" s="148"/>
      <c r="AG483" s="149"/>
    </row>
    <row r="484" spans="3:33" ht="15" customHeight="1">
      <c r="C484" s="150"/>
      <c r="D484" s="150"/>
      <c r="E484" s="151"/>
      <c r="F484" s="152"/>
      <c r="G484" s="147" t="s">
        <v>173</v>
      </c>
      <c r="H484" s="148"/>
      <c r="I484" s="148"/>
      <c r="J484" s="148"/>
      <c r="K484" s="148"/>
      <c r="L484" s="148"/>
      <c r="M484" s="149"/>
      <c r="N484" s="161" t="s">
        <v>69</v>
      </c>
      <c r="O484" s="162"/>
      <c r="P484" s="162"/>
      <c r="Q484" s="163"/>
      <c r="R484" s="164" t="s">
        <v>1</v>
      </c>
      <c r="S484" s="165"/>
      <c r="T484" s="147"/>
      <c r="U484" s="148"/>
      <c r="V484" s="148"/>
      <c r="W484" s="148"/>
      <c r="X484" s="148"/>
      <c r="Y484" s="148"/>
      <c r="Z484" s="148"/>
      <c r="AA484" s="148"/>
      <c r="AB484" s="148"/>
      <c r="AC484" s="148"/>
      <c r="AD484" s="148"/>
      <c r="AE484" s="148"/>
      <c r="AF484" s="148"/>
      <c r="AG484" s="149"/>
    </row>
    <row r="485" spans="3:33" ht="15" customHeight="1">
      <c r="C485" s="150"/>
      <c r="D485" s="150"/>
      <c r="E485" s="151"/>
      <c r="F485" s="152"/>
      <c r="G485" s="147" t="s">
        <v>174</v>
      </c>
      <c r="H485" s="148"/>
      <c r="I485" s="148"/>
      <c r="J485" s="148"/>
      <c r="K485" s="148"/>
      <c r="L485" s="148"/>
      <c r="M485" s="149"/>
      <c r="N485" s="161" t="s">
        <v>69</v>
      </c>
      <c r="O485" s="162"/>
      <c r="P485" s="162"/>
      <c r="Q485" s="163"/>
      <c r="R485" s="164" t="s">
        <v>1</v>
      </c>
      <c r="S485" s="165"/>
      <c r="T485" s="147"/>
      <c r="U485" s="148"/>
      <c r="V485" s="148"/>
      <c r="W485" s="148"/>
      <c r="X485" s="148"/>
      <c r="Y485" s="148"/>
      <c r="Z485" s="148"/>
      <c r="AA485" s="148"/>
      <c r="AB485" s="148"/>
      <c r="AC485" s="148"/>
      <c r="AD485" s="148"/>
      <c r="AE485" s="148"/>
      <c r="AF485" s="148"/>
      <c r="AG485" s="149"/>
    </row>
    <row r="486" spans="3:33" ht="15" customHeight="1">
      <c r="C486" s="150"/>
      <c r="D486" s="150"/>
      <c r="E486" s="151"/>
      <c r="F486" s="152"/>
      <c r="G486" s="147" t="s">
        <v>73</v>
      </c>
      <c r="H486" s="148"/>
      <c r="I486" s="148"/>
      <c r="J486" s="148"/>
      <c r="K486" s="148"/>
      <c r="L486" s="148"/>
      <c r="M486" s="149"/>
      <c r="N486" s="188" t="s">
        <v>66</v>
      </c>
      <c r="O486" s="189"/>
      <c r="P486" s="189"/>
      <c r="Q486" s="190"/>
      <c r="R486" s="164" t="s">
        <v>1</v>
      </c>
      <c r="S486" s="165"/>
      <c r="T486" s="147"/>
      <c r="U486" s="148"/>
      <c r="V486" s="148"/>
      <c r="W486" s="148"/>
      <c r="X486" s="148"/>
      <c r="Y486" s="148"/>
      <c r="Z486" s="148"/>
      <c r="AA486" s="148"/>
      <c r="AB486" s="148"/>
      <c r="AC486" s="148"/>
      <c r="AD486" s="148"/>
      <c r="AE486" s="148"/>
      <c r="AF486" s="148"/>
      <c r="AG486" s="149"/>
    </row>
    <row r="487" spans="3:33" ht="15" customHeight="1">
      <c r="C487" s="150"/>
      <c r="D487" s="150"/>
      <c r="E487" s="151"/>
      <c r="F487" s="152"/>
      <c r="G487" s="147" t="s">
        <v>29</v>
      </c>
      <c r="H487" s="148"/>
      <c r="I487" s="148"/>
      <c r="J487" s="148"/>
      <c r="K487" s="148"/>
      <c r="L487" s="148"/>
      <c r="M487" s="149"/>
      <c r="N487" s="161"/>
      <c r="O487" s="162"/>
      <c r="P487" s="162"/>
      <c r="Q487" s="163"/>
      <c r="R487" s="164" t="s">
        <v>1</v>
      </c>
      <c r="S487" s="165"/>
      <c r="T487" s="147"/>
      <c r="U487" s="148"/>
      <c r="V487" s="148"/>
      <c r="W487" s="148"/>
      <c r="X487" s="148"/>
      <c r="Y487" s="148"/>
      <c r="Z487" s="148"/>
      <c r="AA487" s="148"/>
      <c r="AB487" s="148"/>
      <c r="AC487" s="148"/>
      <c r="AD487" s="148"/>
      <c r="AE487" s="148"/>
      <c r="AF487" s="148"/>
      <c r="AG487" s="149"/>
    </row>
    <row r="488" spans="3:33" ht="15" customHeight="1">
      <c r="C488" s="150"/>
      <c r="D488" s="150"/>
      <c r="E488" s="151"/>
      <c r="F488" s="152"/>
      <c r="G488" s="147" t="s">
        <v>83</v>
      </c>
      <c r="H488" s="148"/>
      <c r="I488" s="148"/>
      <c r="J488" s="148"/>
      <c r="K488" s="148"/>
      <c r="L488" s="148"/>
      <c r="M488" s="149"/>
      <c r="N488" s="161"/>
      <c r="O488" s="162"/>
      <c r="P488" s="162"/>
      <c r="Q488" s="163"/>
      <c r="R488" s="164" t="s">
        <v>1</v>
      </c>
      <c r="S488" s="165"/>
      <c r="T488" s="147"/>
      <c r="U488" s="148"/>
      <c r="V488" s="148"/>
      <c r="W488" s="148"/>
      <c r="X488" s="148"/>
      <c r="Y488" s="148"/>
      <c r="Z488" s="148"/>
      <c r="AA488" s="148"/>
      <c r="AB488" s="148"/>
      <c r="AC488" s="148"/>
      <c r="AD488" s="148"/>
      <c r="AE488" s="148"/>
      <c r="AF488" s="148"/>
      <c r="AG488" s="149"/>
    </row>
    <row r="489" spans="3:33" ht="15" customHeight="1">
      <c r="C489" s="150"/>
      <c r="D489" s="150"/>
      <c r="E489" s="151"/>
      <c r="F489" s="152"/>
      <c r="G489" s="147" t="s">
        <v>84</v>
      </c>
      <c r="H489" s="148"/>
      <c r="I489" s="148"/>
      <c r="J489" s="148"/>
      <c r="K489" s="148"/>
      <c r="L489" s="148"/>
      <c r="M489" s="149"/>
      <c r="N489" s="161"/>
      <c r="O489" s="162"/>
      <c r="P489" s="162"/>
      <c r="Q489" s="163"/>
      <c r="R489" s="164" t="s">
        <v>4</v>
      </c>
      <c r="S489" s="165"/>
      <c r="T489" s="147"/>
      <c r="U489" s="148"/>
      <c r="V489" s="148"/>
      <c r="W489" s="148"/>
      <c r="X489" s="148"/>
      <c r="Y489" s="148"/>
      <c r="Z489" s="148"/>
      <c r="AA489" s="148"/>
      <c r="AB489" s="148"/>
      <c r="AC489" s="148"/>
      <c r="AD489" s="148"/>
      <c r="AE489" s="148"/>
      <c r="AF489" s="148"/>
      <c r="AG489" s="149"/>
    </row>
    <row r="490" spans="3:33" ht="15" customHeight="1">
      <c r="C490" s="150"/>
      <c r="D490" s="150"/>
      <c r="E490" s="151"/>
      <c r="F490" s="152"/>
      <c r="G490" s="147" t="s">
        <v>85</v>
      </c>
      <c r="H490" s="148"/>
      <c r="I490" s="148"/>
      <c r="J490" s="148"/>
      <c r="K490" s="148"/>
      <c r="L490" s="148"/>
      <c r="M490" s="149"/>
      <c r="N490" s="161"/>
      <c r="O490" s="162"/>
      <c r="P490" s="162"/>
      <c r="Q490" s="163"/>
      <c r="R490" s="164" t="s">
        <v>86</v>
      </c>
      <c r="S490" s="165"/>
      <c r="T490" s="147"/>
      <c r="U490" s="148"/>
      <c r="V490" s="148"/>
      <c r="W490" s="148"/>
      <c r="X490" s="148"/>
      <c r="Y490" s="148"/>
      <c r="Z490" s="148"/>
      <c r="AA490" s="148"/>
      <c r="AB490" s="148"/>
      <c r="AC490" s="148"/>
      <c r="AD490" s="148"/>
      <c r="AE490" s="148"/>
      <c r="AF490" s="148"/>
      <c r="AG490" s="149"/>
    </row>
    <row r="491" spans="3:33" ht="15" customHeight="1">
      <c r="C491" s="150"/>
      <c r="D491" s="150"/>
      <c r="E491" s="151"/>
      <c r="F491" s="152"/>
      <c r="G491" s="147" t="s">
        <v>45</v>
      </c>
      <c r="H491" s="148"/>
      <c r="I491" s="148"/>
      <c r="J491" s="148"/>
      <c r="K491" s="148"/>
      <c r="L491" s="148"/>
      <c r="M491" s="149"/>
      <c r="N491" s="161"/>
      <c r="O491" s="162"/>
      <c r="P491" s="162"/>
      <c r="Q491" s="163"/>
      <c r="R491" s="164" t="s">
        <v>3</v>
      </c>
      <c r="S491" s="165"/>
      <c r="T491" s="147"/>
      <c r="U491" s="148"/>
      <c r="V491" s="148"/>
      <c r="W491" s="148"/>
      <c r="X491" s="148"/>
      <c r="Y491" s="148"/>
      <c r="Z491" s="148"/>
      <c r="AA491" s="148"/>
      <c r="AB491" s="148"/>
      <c r="AC491" s="148"/>
      <c r="AD491" s="148"/>
      <c r="AE491" s="148"/>
      <c r="AF491" s="148"/>
      <c r="AG491" s="149"/>
    </row>
    <row r="492" spans="3:33" ht="15" customHeight="1">
      <c r="C492" s="150"/>
      <c r="D492" s="150"/>
      <c r="E492" s="166"/>
      <c r="F492" s="146"/>
      <c r="G492" s="167"/>
      <c r="H492" s="168"/>
      <c r="I492" s="168"/>
      <c r="J492" s="168"/>
      <c r="K492" s="168"/>
      <c r="L492" s="168"/>
      <c r="M492" s="169"/>
      <c r="N492" s="179"/>
      <c r="O492" s="180"/>
      <c r="P492" s="180"/>
      <c r="Q492" s="181"/>
      <c r="R492" s="179"/>
      <c r="S492" s="181"/>
      <c r="T492" s="167"/>
      <c r="U492" s="168"/>
      <c r="V492" s="168"/>
      <c r="W492" s="168"/>
      <c r="X492" s="168"/>
      <c r="Y492" s="168"/>
      <c r="Z492" s="168"/>
      <c r="AA492" s="168"/>
      <c r="AB492" s="168"/>
      <c r="AC492" s="168"/>
      <c r="AD492" s="168"/>
      <c r="AE492" s="168"/>
      <c r="AF492" s="168"/>
      <c r="AG492" s="169"/>
    </row>
    <row r="493" spans="3:33" ht="15" customHeight="1">
      <c r="C493" s="150"/>
      <c r="D493" s="170" t="s">
        <v>0</v>
      </c>
      <c r="E493" s="151"/>
      <c r="F493" s="152"/>
      <c r="G493" s="153" t="s">
        <v>175</v>
      </c>
      <c r="H493" s="154"/>
      <c r="I493" s="154"/>
      <c r="J493" s="154"/>
      <c r="K493" s="154"/>
      <c r="L493" s="154"/>
      <c r="M493" s="155"/>
      <c r="N493" s="156"/>
      <c r="O493" s="157"/>
      <c r="P493" s="157"/>
      <c r="Q493" s="158"/>
      <c r="R493" s="159" t="s">
        <v>3</v>
      </c>
      <c r="S493" s="160"/>
      <c r="T493" s="153"/>
      <c r="U493" s="154"/>
      <c r="V493" s="154"/>
      <c r="W493" s="154"/>
      <c r="X493" s="154"/>
      <c r="Y493" s="154"/>
      <c r="Z493" s="154"/>
      <c r="AA493" s="154"/>
      <c r="AB493" s="154"/>
      <c r="AC493" s="154"/>
      <c r="AD493" s="154"/>
      <c r="AE493" s="154"/>
      <c r="AF493" s="154"/>
      <c r="AG493" s="155"/>
    </row>
    <row r="494" spans="3:33" ht="15" customHeight="1">
      <c r="C494" s="150"/>
      <c r="D494" s="170"/>
      <c r="E494" s="151"/>
      <c r="F494" s="152"/>
      <c r="G494" s="147" t="s">
        <v>88</v>
      </c>
      <c r="H494" s="148"/>
      <c r="I494" s="148"/>
      <c r="J494" s="148"/>
      <c r="K494" s="148"/>
      <c r="L494" s="148"/>
      <c r="M494" s="149"/>
      <c r="N494" s="161"/>
      <c r="O494" s="162"/>
      <c r="P494" s="162"/>
      <c r="Q494" s="163"/>
      <c r="R494" s="164" t="s">
        <v>1</v>
      </c>
      <c r="S494" s="165"/>
      <c r="T494" s="147"/>
      <c r="U494" s="148"/>
      <c r="V494" s="148"/>
      <c r="W494" s="148"/>
      <c r="X494" s="148"/>
      <c r="Y494" s="148"/>
      <c r="Z494" s="148"/>
      <c r="AA494" s="148"/>
      <c r="AB494" s="148"/>
      <c r="AC494" s="148"/>
      <c r="AD494" s="148"/>
      <c r="AE494" s="148"/>
      <c r="AF494" s="148"/>
      <c r="AG494" s="149"/>
    </row>
    <row r="495" spans="3:33" ht="15" customHeight="1">
      <c r="C495" s="150"/>
      <c r="D495" s="170"/>
      <c r="E495" s="151"/>
      <c r="F495" s="152"/>
      <c r="G495" s="147" t="s">
        <v>89</v>
      </c>
      <c r="H495" s="148"/>
      <c r="I495" s="148"/>
      <c r="J495" s="148"/>
      <c r="K495" s="148"/>
      <c r="L495" s="148"/>
      <c r="M495" s="149"/>
      <c r="N495" s="161"/>
      <c r="O495" s="162"/>
      <c r="P495" s="162"/>
      <c r="Q495" s="163"/>
      <c r="R495" s="164" t="s">
        <v>1</v>
      </c>
      <c r="S495" s="165"/>
      <c r="T495" s="147"/>
      <c r="U495" s="148"/>
      <c r="V495" s="148"/>
      <c r="W495" s="148"/>
      <c r="X495" s="148"/>
      <c r="Y495" s="148"/>
      <c r="Z495" s="148"/>
      <c r="AA495" s="148"/>
      <c r="AB495" s="148"/>
      <c r="AC495" s="148"/>
      <c r="AD495" s="148"/>
      <c r="AE495" s="148"/>
      <c r="AF495" s="148"/>
      <c r="AG495" s="149"/>
    </row>
    <row r="496" spans="3:33" ht="15" customHeight="1">
      <c r="C496" s="150"/>
      <c r="D496" s="170"/>
      <c r="E496" s="151"/>
      <c r="F496" s="152"/>
      <c r="G496" s="185" t="s">
        <v>90</v>
      </c>
      <c r="H496" s="186"/>
      <c r="I496" s="186"/>
      <c r="J496" s="186"/>
      <c r="K496" s="186"/>
      <c r="L496" s="186"/>
      <c r="M496" s="187"/>
      <c r="N496" s="161"/>
      <c r="O496" s="162"/>
      <c r="P496" s="162"/>
      <c r="Q496" s="163"/>
      <c r="R496" s="164"/>
      <c r="S496" s="165"/>
      <c r="T496" s="147"/>
      <c r="U496" s="148"/>
      <c r="V496" s="148"/>
      <c r="W496" s="148"/>
      <c r="X496" s="148"/>
      <c r="Y496" s="148"/>
      <c r="Z496" s="148"/>
      <c r="AA496" s="148"/>
      <c r="AB496" s="148"/>
      <c r="AC496" s="148"/>
      <c r="AD496" s="148"/>
      <c r="AE496" s="148"/>
      <c r="AF496" s="148"/>
      <c r="AG496" s="149"/>
    </row>
    <row r="497" spans="1:34" ht="15" customHeight="1">
      <c r="C497" s="150"/>
      <c r="D497" s="170"/>
      <c r="E497" s="151"/>
      <c r="F497" s="152"/>
      <c r="G497" s="147" t="s">
        <v>91</v>
      </c>
      <c r="H497" s="148"/>
      <c r="I497" s="148"/>
      <c r="J497" s="148"/>
      <c r="K497" s="148"/>
      <c r="L497" s="148"/>
      <c r="M497" s="149"/>
      <c r="N497" s="161"/>
      <c r="O497" s="162"/>
      <c r="P497" s="162"/>
      <c r="Q497" s="163"/>
      <c r="R497" s="161" t="s">
        <v>1</v>
      </c>
      <c r="S497" s="163"/>
      <c r="T497" s="147" t="s">
        <v>216</v>
      </c>
      <c r="U497" s="148"/>
      <c r="V497" s="148"/>
      <c r="W497" s="148"/>
      <c r="X497" s="148"/>
      <c r="Y497" s="148"/>
      <c r="Z497" s="148"/>
      <c r="AA497" s="148"/>
      <c r="AB497" s="148"/>
      <c r="AC497" s="148"/>
      <c r="AD497" s="148"/>
      <c r="AE497" s="148"/>
      <c r="AF497" s="148"/>
      <c r="AG497" s="149"/>
    </row>
    <row r="498" spans="1:34" ht="15" customHeight="1">
      <c r="C498" s="150"/>
      <c r="D498" s="170"/>
      <c r="E498" s="151"/>
      <c r="F498" s="152"/>
      <c r="G498" s="182" t="s">
        <v>92</v>
      </c>
      <c r="H498" s="183"/>
      <c r="I498" s="183"/>
      <c r="J498" s="183"/>
      <c r="K498" s="183"/>
      <c r="L498" s="183"/>
      <c r="M498" s="184"/>
      <c r="N498" s="174"/>
      <c r="O498" s="175"/>
      <c r="P498" s="175"/>
      <c r="Q498" s="176"/>
      <c r="R498" s="174" t="s">
        <v>1</v>
      </c>
      <c r="S498" s="176"/>
      <c r="T498" s="147" t="s">
        <v>216</v>
      </c>
      <c r="U498" s="148"/>
      <c r="V498" s="148"/>
      <c r="W498" s="148"/>
      <c r="X498" s="148"/>
      <c r="Y498" s="148"/>
      <c r="Z498" s="148"/>
      <c r="AA498" s="148"/>
      <c r="AB498" s="148"/>
      <c r="AC498" s="148"/>
      <c r="AD498" s="148"/>
      <c r="AE498" s="148"/>
      <c r="AF498" s="148"/>
      <c r="AG498" s="149"/>
    </row>
    <row r="499" spans="1:34" ht="15" customHeight="1">
      <c r="C499" s="150"/>
      <c r="D499" s="170"/>
      <c r="E499" s="151"/>
      <c r="F499" s="152"/>
      <c r="G499" s="147" t="s">
        <v>94</v>
      </c>
      <c r="H499" s="148"/>
      <c r="I499" s="148"/>
      <c r="J499" s="148"/>
      <c r="K499" s="148"/>
      <c r="L499" s="148"/>
      <c r="M499" s="149"/>
      <c r="N499" s="161"/>
      <c r="O499" s="162"/>
      <c r="P499" s="162"/>
      <c r="Q499" s="163"/>
      <c r="R499" s="161" t="s">
        <v>1</v>
      </c>
      <c r="S499" s="163"/>
      <c r="T499" s="147" t="s">
        <v>216</v>
      </c>
      <c r="U499" s="148"/>
      <c r="V499" s="148"/>
      <c r="W499" s="148"/>
      <c r="X499" s="148"/>
      <c r="Y499" s="148"/>
      <c r="Z499" s="148"/>
      <c r="AA499" s="148"/>
      <c r="AB499" s="148"/>
      <c r="AC499" s="148"/>
      <c r="AD499" s="148"/>
      <c r="AE499" s="148"/>
      <c r="AF499" s="148"/>
      <c r="AG499" s="149"/>
    </row>
    <row r="500" spans="1:34" ht="15" customHeight="1">
      <c r="C500" s="150"/>
      <c r="D500" s="170"/>
      <c r="E500" s="151"/>
      <c r="F500" s="152"/>
      <c r="G500" s="171" t="s">
        <v>95</v>
      </c>
      <c r="H500" s="172"/>
      <c r="I500" s="172"/>
      <c r="J500" s="172"/>
      <c r="K500" s="172"/>
      <c r="L500" s="172"/>
      <c r="M500" s="173"/>
      <c r="N500" s="174"/>
      <c r="O500" s="175"/>
      <c r="P500" s="175"/>
      <c r="Q500" s="176"/>
      <c r="R500" s="177" t="s">
        <v>1</v>
      </c>
      <c r="S500" s="178"/>
      <c r="T500" s="147" t="s">
        <v>216</v>
      </c>
      <c r="U500" s="148"/>
      <c r="V500" s="148"/>
      <c r="W500" s="148"/>
      <c r="X500" s="148"/>
      <c r="Y500" s="148"/>
      <c r="Z500" s="148"/>
      <c r="AA500" s="148"/>
      <c r="AB500" s="148"/>
      <c r="AC500" s="148"/>
      <c r="AD500" s="148"/>
      <c r="AE500" s="148"/>
      <c r="AF500" s="148"/>
      <c r="AG500" s="149"/>
    </row>
    <row r="501" spans="1:34" ht="15" customHeight="1">
      <c r="C501" s="150"/>
      <c r="D501" s="170"/>
      <c r="E501" s="166"/>
      <c r="F501" s="146"/>
      <c r="G501" s="167"/>
      <c r="H501" s="168"/>
      <c r="I501" s="168"/>
      <c r="J501" s="168"/>
      <c r="K501" s="168"/>
      <c r="L501" s="168"/>
      <c r="M501" s="169"/>
      <c r="N501" s="179"/>
      <c r="O501" s="180"/>
      <c r="P501" s="180"/>
      <c r="Q501" s="181"/>
      <c r="R501" s="179"/>
      <c r="S501" s="181"/>
      <c r="T501" s="167"/>
      <c r="U501" s="168"/>
      <c r="V501" s="168"/>
      <c r="W501" s="168"/>
      <c r="X501" s="168"/>
      <c r="Y501" s="168"/>
      <c r="Z501" s="168"/>
      <c r="AA501" s="168"/>
      <c r="AB501" s="168"/>
      <c r="AC501" s="168"/>
      <c r="AD501" s="168"/>
      <c r="AE501" s="168"/>
      <c r="AF501" s="168"/>
      <c r="AG501" s="169"/>
    </row>
    <row r="502" spans="1:34" ht="15" customHeight="1">
      <c r="C502" s="9"/>
      <c r="D502" s="7"/>
      <c r="E502" s="4"/>
      <c r="F502" s="4"/>
      <c r="G502" s="8"/>
      <c r="H502" s="8"/>
      <c r="I502" s="8"/>
      <c r="J502" s="8"/>
      <c r="K502" s="8"/>
      <c r="L502" s="8"/>
      <c r="M502" s="8"/>
      <c r="N502" s="10"/>
      <c r="O502" s="10"/>
      <c r="P502" s="10"/>
      <c r="Q502" s="10"/>
      <c r="R502" s="10"/>
      <c r="S502" s="10"/>
      <c r="T502" s="8"/>
      <c r="U502" s="8"/>
      <c r="V502" s="8"/>
      <c r="W502" s="8"/>
      <c r="X502" s="8"/>
      <c r="Y502" s="8"/>
      <c r="Z502" s="8"/>
      <c r="AA502" s="8"/>
      <c r="AB502" s="8"/>
      <c r="AC502" s="8"/>
      <c r="AD502" s="8"/>
      <c r="AE502" s="8"/>
      <c r="AF502" s="8"/>
      <c r="AG502" s="8"/>
    </row>
    <row r="503" spans="1:34" ht="15" customHeight="1">
      <c r="A503" s="1" t="s">
        <v>176</v>
      </c>
    </row>
    <row r="504" spans="1:34" ht="15" customHeight="1">
      <c r="C504" s="145" t="s">
        <v>5</v>
      </c>
      <c r="D504" s="146"/>
      <c r="E504" s="1" t="s">
        <v>177</v>
      </c>
    </row>
    <row r="505" spans="1:34" ht="15" customHeight="1">
      <c r="C505" s="145" t="s">
        <v>5</v>
      </c>
      <c r="D505" s="146"/>
      <c r="E505" s="1" t="s">
        <v>178</v>
      </c>
    </row>
    <row r="506" spans="1:34" ht="15" customHeight="1">
      <c r="C506" s="145" t="s">
        <v>5</v>
      </c>
      <c r="D506" s="146"/>
      <c r="E506" s="1" t="s">
        <v>179</v>
      </c>
    </row>
    <row r="507" spans="1:34" ht="15" customHeight="1">
      <c r="C507" s="145"/>
      <c r="D507" s="146"/>
      <c r="E507" s="1" t="s">
        <v>180</v>
      </c>
    </row>
    <row r="508" spans="1:34" ht="15" customHeight="1">
      <c r="C508" s="145" t="s">
        <v>5</v>
      </c>
      <c r="D508" s="146"/>
      <c r="E508" s="1" t="s">
        <v>181</v>
      </c>
    </row>
    <row r="509" spans="1:34" ht="15" customHeight="1">
      <c r="C509" s="145" t="s">
        <v>5</v>
      </c>
      <c r="D509" s="146"/>
      <c r="E509" s="1" t="s">
        <v>182</v>
      </c>
      <c r="AH509" s="1" t="s">
        <v>217</v>
      </c>
    </row>
    <row r="510" spans="1:34" ht="15" customHeight="1"/>
    <row r="511" spans="1:34" ht="15" customHeight="1">
      <c r="A511" s="1" t="s">
        <v>6</v>
      </c>
    </row>
    <row r="512" spans="1:34" ht="15" customHeight="1">
      <c r="A512" s="1" t="s">
        <v>183</v>
      </c>
    </row>
    <row r="513" spans="1:33" ht="15" customHeight="1">
      <c r="A513" s="1" t="s">
        <v>184</v>
      </c>
    </row>
    <row r="514" spans="1:33" ht="15" customHeight="1">
      <c r="A514" s="1" t="s">
        <v>185</v>
      </c>
    </row>
    <row r="515" spans="1:33" ht="15" customHeight="1"/>
    <row r="516" spans="1:33" ht="15" customHeight="1">
      <c r="A516" s="2" t="s">
        <v>186</v>
      </c>
    </row>
    <row r="517" spans="1:33" ht="15" customHeight="1">
      <c r="C517" s="144" t="s">
        <v>187</v>
      </c>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4"/>
      <c r="Z517" s="144"/>
      <c r="AA517" s="144"/>
      <c r="AB517" s="144"/>
      <c r="AC517" s="144"/>
      <c r="AD517" s="144"/>
      <c r="AE517" s="144"/>
      <c r="AF517" s="144"/>
      <c r="AG517" s="144"/>
    </row>
    <row r="518" spans="1:33" ht="15" customHeight="1">
      <c r="A518" s="2" t="s">
        <v>188</v>
      </c>
    </row>
    <row r="519" spans="1:33" ht="15" customHeight="1">
      <c r="C519" s="141" t="s">
        <v>189</v>
      </c>
      <c r="D519" s="142"/>
      <c r="E519" s="142"/>
      <c r="F519" s="142"/>
      <c r="G519" s="142"/>
      <c r="H519" s="142"/>
      <c r="I519" s="142"/>
      <c r="J519" s="142"/>
      <c r="K519" s="142"/>
      <c r="L519" s="142"/>
      <c r="M519" s="142"/>
      <c r="N519" s="142"/>
      <c r="O519" s="142"/>
      <c r="P519" s="142"/>
      <c r="Q519" s="142"/>
      <c r="R519" s="142"/>
      <c r="S519" s="142"/>
      <c r="T519" s="142"/>
      <c r="U519" s="142"/>
      <c r="V519" s="142"/>
      <c r="W519" s="143"/>
      <c r="X519" s="137" t="s">
        <v>11</v>
      </c>
      <c r="Y519" s="137"/>
      <c r="Z519" s="3"/>
      <c r="AA519" s="3"/>
      <c r="AB519" s="3"/>
      <c r="AC519" s="3"/>
      <c r="AD519" s="3"/>
      <c r="AE519" s="3"/>
      <c r="AF519" s="3"/>
      <c r="AG519" s="3"/>
    </row>
    <row r="520" spans="1:33" ht="15" customHeight="1">
      <c r="C520" s="134" t="s">
        <v>190</v>
      </c>
      <c r="D520" s="135"/>
      <c r="E520" s="135"/>
      <c r="F520" s="135"/>
      <c r="G520" s="135"/>
      <c r="H520" s="135"/>
      <c r="I520" s="135"/>
      <c r="J520" s="135"/>
      <c r="K520" s="135"/>
      <c r="L520" s="135"/>
      <c r="M520" s="135"/>
      <c r="N520" s="135"/>
      <c r="O520" s="135"/>
      <c r="P520" s="135"/>
      <c r="Q520" s="135"/>
      <c r="R520" s="135"/>
      <c r="S520" s="135"/>
      <c r="T520" s="135"/>
      <c r="U520" s="135"/>
      <c r="V520" s="135"/>
      <c r="W520" s="136"/>
      <c r="X520" s="137">
        <v>1</v>
      </c>
      <c r="Y520" s="137"/>
      <c r="Z520" s="3"/>
      <c r="AA520" s="3"/>
      <c r="AB520" s="3"/>
      <c r="AC520" s="3"/>
      <c r="AD520" s="3"/>
      <c r="AE520" s="3"/>
      <c r="AF520" s="3"/>
      <c r="AG520" s="3"/>
    </row>
    <row r="521" spans="1:33" ht="15" customHeight="1">
      <c r="C521" s="134" t="s">
        <v>191</v>
      </c>
      <c r="D521" s="135"/>
      <c r="E521" s="135"/>
      <c r="F521" s="135"/>
      <c r="G521" s="135"/>
      <c r="H521" s="135"/>
      <c r="I521" s="135"/>
      <c r="J521" s="135"/>
      <c r="K521" s="135"/>
      <c r="L521" s="135"/>
      <c r="M521" s="135"/>
      <c r="N521" s="135"/>
      <c r="O521" s="135"/>
      <c r="P521" s="135"/>
      <c r="Q521" s="135"/>
      <c r="R521" s="135"/>
      <c r="S521" s="135"/>
      <c r="T521" s="135"/>
      <c r="U521" s="135"/>
      <c r="V521" s="135"/>
      <c r="W521" s="136"/>
      <c r="X521" s="141">
        <v>1</v>
      </c>
      <c r="Y521" s="143"/>
      <c r="Z521" s="3"/>
      <c r="AA521" s="3"/>
      <c r="AB521" s="3"/>
      <c r="AC521" s="3"/>
      <c r="AD521" s="3"/>
      <c r="AE521" s="3"/>
      <c r="AF521" s="3"/>
      <c r="AG521" s="3"/>
    </row>
    <row r="522" spans="1:33" ht="15" customHeight="1">
      <c r="C522" s="134" t="s">
        <v>192</v>
      </c>
      <c r="D522" s="135"/>
      <c r="E522" s="135"/>
      <c r="F522" s="135"/>
      <c r="G522" s="135"/>
      <c r="H522" s="135"/>
      <c r="I522" s="135"/>
      <c r="J522" s="135"/>
      <c r="K522" s="135"/>
      <c r="L522" s="135"/>
      <c r="M522" s="135"/>
      <c r="N522" s="135"/>
      <c r="O522" s="135"/>
      <c r="P522" s="135"/>
      <c r="Q522" s="135"/>
      <c r="R522" s="135"/>
      <c r="S522" s="135"/>
      <c r="T522" s="135"/>
      <c r="U522" s="135"/>
      <c r="V522" s="135"/>
      <c r="W522" s="136"/>
      <c r="X522" s="137">
        <v>1</v>
      </c>
      <c r="Y522" s="137"/>
      <c r="Z522" s="3"/>
      <c r="AA522" s="3"/>
      <c r="AB522" s="3"/>
      <c r="AC522" s="3"/>
      <c r="AD522" s="3"/>
      <c r="AE522" s="3"/>
      <c r="AF522" s="3"/>
      <c r="AG522" s="3"/>
    </row>
    <row r="523" spans="1:33" ht="15" customHeight="1">
      <c r="C523" s="134" t="s">
        <v>193</v>
      </c>
      <c r="D523" s="135"/>
      <c r="E523" s="135"/>
      <c r="F523" s="135"/>
      <c r="G523" s="135"/>
      <c r="H523" s="135"/>
      <c r="I523" s="135"/>
      <c r="J523" s="135"/>
      <c r="K523" s="135"/>
      <c r="L523" s="135"/>
      <c r="M523" s="135"/>
      <c r="N523" s="135"/>
      <c r="O523" s="135"/>
      <c r="P523" s="135"/>
      <c r="Q523" s="135"/>
      <c r="R523" s="135"/>
      <c r="S523" s="135"/>
      <c r="T523" s="135"/>
      <c r="U523" s="135"/>
      <c r="V523" s="135"/>
      <c r="W523" s="136"/>
      <c r="X523" s="137">
        <v>1</v>
      </c>
      <c r="Y523" s="137"/>
      <c r="Z523" s="3"/>
      <c r="AA523" s="3"/>
      <c r="AB523" s="3"/>
      <c r="AC523" s="3"/>
      <c r="AD523" s="3"/>
      <c r="AE523" s="3"/>
      <c r="AF523" s="3"/>
      <c r="AG523" s="3"/>
    </row>
    <row r="524" spans="1:33" ht="15" customHeight="1">
      <c r="C524" s="134" t="s">
        <v>194</v>
      </c>
      <c r="D524" s="135"/>
      <c r="E524" s="135"/>
      <c r="F524" s="135"/>
      <c r="G524" s="135"/>
      <c r="H524" s="135"/>
      <c r="I524" s="135"/>
      <c r="J524" s="135"/>
      <c r="K524" s="135"/>
      <c r="L524" s="135"/>
      <c r="M524" s="135"/>
      <c r="N524" s="135"/>
      <c r="O524" s="135"/>
      <c r="P524" s="135"/>
      <c r="Q524" s="135"/>
      <c r="R524" s="135"/>
      <c r="S524" s="135"/>
      <c r="T524" s="135"/>
      <c r="U524" s="135"/>
      <c r="V524" s="135"/>
      <c r="W524" s="136"/>
      <c r="X524" s="137">
        <v>1</v>
      </c>
      <c r="Y524" s="137"/>
      <c r="Z524" s="3"/>
      <c r="AA524" s="3"/>
      <c r="AB524" s="3"/>
      <c r="AC524" s="3"/>
      <c r="AD524" s="3"/>
      <c r="AE524" s="3"/>
      <c r="AF524" s="3"/>
      <c r="AG524" s="3"/>
    </row>
    <row r="525" spans="1:33" ht="15" customHeight="1">
      <c r="A525" s="2" t="s">
        <v>195</v>
      </c>
      <c r="C525" s="3"/>
      <c r="D525" s="3"/>
      <c r="E525" s="3"/>
      <c r="F525" s="3"/>
      <c r="G525" s="3"/>
      <c r="H525" s="3"/>
      <c r="I525" s="3"/>
      <c r="J525" s="3"/>
      <c r="K525" s="3"/>
      <c r="L525" s="3"/>
      <c r="M525" s="3"/>
      <c r="N525" s="3"/>
      <c r="O525" s="3"/>
      <c r="R525" s="3"/>
      <c r="S525" s="3"/>
      <c r="T525" s="3"/>
      <c r="U525" s="3"/>
      <c r="V525" s="3"/>
      <c r="W525" s="3"/>
      <c r="X525" s="3"/>
      <c r="Y525" s="3"/>
      <c r="Z525" s="3"/>
      <c r="AA525" s="3"/>
      <c r="AB525" s="3"/>
      <c r="AC525" s="3"/>
      <c r="AD525" s="3"/>
      <c r="AE525" s="3"/>
      <c r="AF525" s="3"/>
      <c r="AG525" s="3"/>
    </row>
    <row r="526" spans="1:33" ht="15" customHeight="1">
      <c r="C526" s="141" t="s">
        <v>189</v>
      </c>
      <c r="D526" s="142"/>
      <c r="E526" s="142"/>
      <c r="F526" s="142"/>
      <c r="G526" s="142"/>
      <c r="H526" s="142"/>
      <c r="I526" s="142"/>
      <c r="J526" s="142"/>
      <c r="K526" s="142"/>
      <c r="L526" s="142"/>
      <c r="M526" s="142"/>
      <c r="N526" s="142"/>
      <c r="O526" s="142"/>
      <c r="P526" s="142"/>
      <c r="Q526" s="142"/>
      <c r="R526" s="142"/>
      <c r="S526" s="142"/>
      <c r="T526" s="142"/>
      <c r="U526" s="142"/>
      <c r="V526" s="142"/>
      <c r="W526" s="143"/>
      <c r="X526" s="137" t="s">
        <v>11</v>
      </c>
      <c r="Y526" s="137"/>
      <c r="Z526" s="3"/>
      <c r="AA526" s="3"/>
      <c r="AB526" s="3"/>
      <c r="AC526" s="3"/>
      <c r="AD526" s="3"/>
      <c r="AE526" s="3"/>
      <c r="AF526" s="3"/>
      <c r="AG526" s="3"/>
    </row>
    <row r="527" spans="1:33" ht="15" customHeight="1">
      <c r="C527" s="134" t="s">
        <v>196</v>
      </c>
      <c r="D527" s="135"/>
      <c r="E527" s="135"/>
      <c r="F527" s="135"/>
      <c r="G527" s="135"/>
      <c r="H527" s="135"/>
      <c r="I527" s="135"/>
      <c r="J527" s="135"/>
      <c r="K527" s="135"/>
      <c r="L527" s="135"/>
      <c r="M527" s="135"/>
      <c r="N527" s="135"/>
      <c r="O527" s="135"/>
      <c r="P527" s="135"/>
      <c r="Q527" s="135"/>
      <c r="R527" s="135"/>
      <c r="S527" s="135"/>
      <c r="T527" s="135"/>
      <c r="U527" s="135"/>
      <c r="V527" s="135"/>
      <c r="W527" s="136"/>
      <c r="X527" s="137">
        <v>1</v>
      </c>
      <c r="Y527" s="137"/>
      <c r="Z527" s="3"/>
      <c r="AA527" s="3"/>
      <c r="AB527" s="3"/>
      <c r="AC527" s="3"/>
      <c r="AD527" s="3"/>
      <c r="AE527" s="3"/>
      <c r="AF527" s="3"/>
      <c r="AG527" s="3"/>
    </row>
    <row r="528" spans="1:33" ht="15" customHeight="1">
      <c r="C528" s="134" t="s">
        <v>197</v>
      </c>
      <c r="D528" s="135"/>
      <c r="E528" s="135"/>
      <c r="F528" s="135"/>
      <c r="G528" s="135"/>
      <c r="H528" s="135"/>
      <c r="I528" s="135"/>
      <c r="J528" s="135"/>
      <c r="K528" s="135"/>
      <c r="L528" s="135"/>
      <c r="M528" s="135"/>
      <c r="N528" s="135"/>
      <c r="O528" s="135"/>
      <c r="P528" s="135"/>
      <c r="Q528" s="135"/>
      <c r="R528" s="135"/>
      <c r="S528" s="135"/>
      <c r="T528" s="135"/>
      <c r="U528" s="135"/>
      <c r="V528" s="135"/>
      <c r="W528" s="136"/>
      <c r="X528" s="137">
        <v>1</v>
      </c>
      <c r="Y528" s="137"/>
      <c r="Z528" s="3"/>
      <c r="AA528" s="3"/>
      <c r="AB528" s="3"/>
      <c r="AC528" s="3"/>
      <c r="AD528" s="3"/>
      <c r="AE528" s="3"/>
      <c r="AF528" s="3"/>
      <c r="AG528" s="3"/>
    </row>
    <row r="529" spans="1:33" ht="15" customHeight="1">
      <c r="C529" s="138" t="s">
        <v>198</v>
      </c>
      <c r="D529" s="139"/>
      <c r="E529" s="139"/>
      <c r="F529" s="139"/>
      <c r="G529" s="139"/>
      <c r="H529" s="139"/>
      <c r="I529" s="139"/>
      <c r="J529" s="139"/>
      <c r="K529" s="139"/>
      <c r="L529" s="139"/>
      <c r="M529" s="139"/>
      <c r="N529" s="139"/>
      <c r="O529" s="139"/>
      <c r="P529" s="139"/>
      <c r="Q529" s="139"/>
      <c r="R529" s="139"/>
      <c r="S529" s="139"/>
      <c r="T529" s="139"/>
      <c r="U529" s="139"/>
      <c r="V529" s="139"/>
      <c r="W529" s="140"/>
      <c r="X529" s="137">
        <v>1</v>
      </c>
      <c r="Y529" s="137"/>
      <c r="Z529" s="3"/>
      <c r="AA529" s="3"/>
      <c r="AB529" s="3"/>
      <c r="AC529" s="3"/>
      <c r="AD529" s="3"/>
      <c r="AE529" s="3"/>
      <c r="AF529" s="3"/>
      <c r="AG529" s="3"/>
    </row>
    <row r="530" spans="1:33" ht="15" customHeight="1">
      <c r="C530" s="138" t="s">
        <v>199</v>
      </c>
      <c r="D530" s="139"/>
      <c r="E530" s="139"/>
      <c r="F530" s="139"/>
      <c r="G530" s="139"/>
      <c r="H530" s="139"/>
      <c r="I530" s="139"/>
      <c r="J530" s="139"/>
      <c r="K530" s="139"/>
      <c r="L530" s="139"/>
      <c r="M530" s="139"/>
      <c r="N530" s="139"/>
      <c r="O530" s="139"/>
      <c r="P530" s="139"/>
      <c r="Q530" s="139"/>
      <c r="R530" s="139"/>
      <c r="S530" s="139"/>
      <c r="T530" s="139"/>
      <c r="U530" s="139"/>
      <c r="V530" s="139"/>
      <c r="W530" s="140"/>
      <c r="X530" s="137">
        <v>1</v>
      </c>
      <c r="Y530" s="137"/>
      <c r="Z530" s="3"/>
      <c r="AA530" s="3"/>
      <c r="AB530" s="3"/>
      <c r="AC530" s="3"/>
      <c r="AD530" s="3"/>
      <c r="AE530" s="3"/>
      <c r="AF530" s="3"/>
      <c r="AG530" s="3"/>
    </row>
    <row r="531" spans="1:33" ht="15" customHeight="1">
      <c r="C531" s="138" t="s">
        <v>200</v>
      </c>
      <c r="D531" s="139"/>
      <c r="E531" s="139"/>
      <c r="F531" s="139"/>
      <c r="G531" s="139"/>
      <c r="H531" s="139"/>
      <c r="I531" s="139"/>
      <c r="J531" s="139"/>
      <c r="K531" s="139"/>
      <c r="L531" s="139"/>
      <c r="M531" s="139"/>
      <c r="N531" s="139"/>
      <c r="O531" s="139"/>
      <c r="P531" s="139"/>
      <c r="Q531" s="139"/>
      <c r="R531" s="139"/>
      <c r="S531" s="139"/>
      <c r="T531" s="139"/>
      <c r="U531" s="139"/>
      <c r="V531" s="139"/>
      <c r="W531" s="140"/>
      <c r="X531" s="137">
        <v>1</v>
      </c>
      <c r="Y531" s="137"/>
      <c r="Z531" s="3"/>
      <c r="AA531" s="3"/>
      <c r="AB531" s="3"/>
      <c r="AC531" s="3"/>
      <c r="AD531" s="3"/>
      <c r="AE531" s="3"/>
      <c r="AF531" s="3"/>
      <c r="AG531" s="3"/>
    </row>
    <row r="532" spans="1:33" ht="15" customHeight="1">
      <c r="C532" s="134" t="s">
        <v>201</v>
      </c>
      <c r="D532" s="135"/>
      <c r="E532" s="135"/>
      <c r="F532" s="135"/>
      <c r="G532" s="135"/>
      <c r="H532" s="135"/>
      <c r="I532" s="135"/>
      <c r="J532" s="135"/>
      <c r="K532" s="135"/>
      <c r="L532" s="135"/>
      <c r="M532" s="135"/>
      <c r="N532" s="135"/>
      <c r="O532" s="135"/>
      <c r="P532" s="135"/>
      <c r="Q532" s="135"/>
      <c r="R532" s="135"/>
      <c r="S532" s="135"/>
      <c r="T532" s="135"/>
      <c r="U532" s="135"/>
      <c r="V532" s="135"/>
      <c r="W532" s="136"/>
      <c r="X532" s="141">
        <v>1</v>
      </c>
      <c r="Y532" s="143"/>
      <c r="Z532" s="3"/>
      <c r="AA532" s="3"/>
      <c r="AB532" s="3"/>
      <c r="AC532" s="3"/>
      <c r="AD532" s="3"/>
      <c r="AE532" s="3"/>
      <c r="AF532" s="3"/>
      <c r="AG532" s="3"/>
    </row>
    <row r="533" spans="1:33" ht="15" customHeight="1">
      <c r="C533" s="138" t="s">
        <v>202</v>
      </c>
      <c r="D533" s="139"/>
      <c r="E533" s="139"/>
      <c r="F533" s="139"/>
      <c r="G533" s="139"/>
      <c r="H533" s="139"/>
      <c r="I533" s="139"/>
      <c r="J533" s="139"/>
      <c r="K533" s="139"/>
      <c r="L533" s="139"/>
      <c r="M533" s="139"/>
      <c r="N533" s="139"/>
      <c r="O533" s="139"/>
      <c r="P533" s="139"/>
      <c r="Q533" s="139"/>
      <c r="R533" s="139"/>
      <c r="S533" s="139"/>
      <c r="T533" s="139"/>
      <c r="U533" s="139"/>
      <c r="V533" s="139"/>
      <c r="W533" s="140"/>
      <c r="X533" s="137">
        <v>1</v>
      </c>
      <c r="Y533" s="137"/>
      <c r="Z533" s="3"/>
      <c r="AA533" s="3"/>
      <c r="AB533" s="3"/>
      <c r="AC533" s="3"/>
      <c r="AD533" s="3"/>
      <c r="AE533" s="3"/>
      <c r="AF533" s="3"/>
      <c r="AG533" s="3"/>
    </row>
    <row r="534" spans="1:33" ht="15" customHeight="1">
      <c r="C534" s="138" t="s">
        <v>203</v>
      </c>
      <c r="D534" s="139"/>
      <c r="E534" s="139"/>
      <c r="F534" s="139"/>
      <c r="G534" s="139"/>
      <c r="H534" s="139"/>
      <c r="I534" s="139"/>
      <c r="J534" s="139"/>
      <c r="K534" s="139"/>
      <c r="L534" s="139"/>
      <c r="M534" s="139"/>
      <c r="N534" s="139"/>
      <c r="O534" s="139"/>
      <c r="P534" s="139"/>
      <c r="Q534" s="139"/>
      <c r="R534" s="139"/>
      <c r="S534" s="139"/>
      <c r="T534" s="139"/>
      <c r="U534" s="139"/>
      <c r="V534" s="139"/>
      <c r="W534" s="140"/>
      <c r="X534" s="137">
        <v>1</v>
      </c>
      <c r="Y534" s="137"/>
      <c r="Z534" s="3"/>
      <c r="AA534" s="3"/>
      <c r="AB534" s="3"/>
      <c r="AC534" s="3"/>
      <c r="AD534" s="3"/>
      <c r="AE534" s="3"/>
      <c r="AF534" s="3"/>
      <c r="AG534" s="3"/>
    </row>
    <row r="535" spans="1:33" ht="15" customHeight="1">
      <c r="C535" s="138" t="s">
        <v>204</v>
      </c>
      <c r="D535" s="139"/>
      <c r="E535" s="139"/>
      <c r="F535" s="139"/>
      <c r="G535" s="139"/>
      <c r="H535" s="139"/>
      <c r="I535" s="139"/>
      <c r="J535" s="139"/>
      <c r="K535" s="139"/>
      <c r="L535" s="139"/>
      <c r="M535" s="139"/>
      <c r="N535" s="139"/>
      <c r="O535" s="139"/>
      <c r="P535" s="139"/>
      <c r="Q535" s="139"/>
      <c r="R535" s="139"/>
      <c r="S535" s="139"/>
      <c r="T535" s="139"/>
      <c r="U535" s="139"/>
      <c r="V535" s="139"/>
      <c r="W535" s="140"/>
      <c r="X535" s="137">
        <v>1</v>
      </c>
      <c r="Y535" s="137"/>
      <c r="Z535" s="3"/>
      <c r="AA535" s="3"/>
      <c r="AB535" s="3"/>
      <c r="AC535" s="3"/>
      <c r="AD535" s="3"/>
      <c r="AE535" s="3"/>
      <c r="AF535" s="3"/>
      <c r="AG535" s="3"/>
    </row>
    <row r="536" spans="1:33" ht="15" customHeight="1">
      <c r="C536" s="138" t="s">
        <v>205</v>
      </c>
      <c r="D536" s="139"/>
      <c r="E536" s="139"/>
      <c r="F536" s="139"/>
      <c r="G536" s="139"/>
      <c r="H536" s="139"/>
      <c r="I536" s="139"/>
      <c r="J536" s="139"/>
      <c r="K536" s="139"/>
      <c r="L536" s="139"/>
      <c r="M536" s="139"/>
      <c r="N536" s="139"/>
      <c r="O536" s="139"/>
      <c r="P536" s="139"/>
      <c r="Q536" s="139"/>
      <c r="R536" s="139"/>
      <c r="S536" s="139"/>
      <c r="T536" s="139"/>
      <c r="U536" s="139"/>
      <c r="V536" s="139"/>
      <c r="W536" s="140"/>
      <c r="X536" s="137">
        <v>1</v>
      </c>
      <c r="Y536" s="137"/>
      <c r="Z536" s="3"/>
      <c r="AA536" s="3"/>
      <c r="AB536" s="3"/>
      <c r="AC536" s="3"/>
      <c r="AD536" s="3"/>
      <c r="AE536" s="3"/>
      <c r="AF536" s="3"/>
      <c r="AG536" s="3"/>
    </row>
    <row r="537" spans="1:33" ht="15" customHeight="1">
      <c r="C537" s="138" t="s">
        <v>206</v>
      </c>
      <c r="D537" s="139"/>
      <c r="E537" s="139"/>
      <c r="F537" s="139"/>
      <c r="G537" s="139"/>
      <c r="H537" s="139"/>
      <c r="I537" s="139"/>
      <c r="J537" s="139"/>
      <c r="K537" s="139"/>
      <c r="L537" s="139"/>
      <c r="M537" s="139"/>
      <c r="N537" s="139"/>
      <c r="O537" s="139"/>
      <c r="P537" s="139"/>
      <c r="Q537" s="139"/>
      <c r="R537" s="139"/>
      <c r="S537" s="139"/>
      <c r="T537" s="139"/>
      <c r="U537" s="139"/>
      <c r="V537" s="139"/>
      <c r="W537" s="140"/>
      <c r="X537" s="137">
        <v>1</v>
      </c>
      <c r="Y537" s="137"/>
      <c r="Z537" s="3"/>
      <c r="AA537" s="3"/>
      <c r="AB537" s="3"/>
      <c r="AC537" s="3"/>
      <c r="AD537" s="3"/>
      <c r="AE537" s="3"/>
      <c r="AF537" s="3"/>
      <c r="AG537" s="3"/>
    </row>
    <row r="538" spans="1:33" ht="15" customHeight="1">
      <c r="C538" s="138" t="s">
        <v>207</v>
      </c>
      <c r="D538" s="139"/>
      <c r="E538" s="139"/>
      <c r="F538" s="139"/>
      <c r="G538" s="139"/>
      <c r="H538" s="139"/>
      <c r="I538" s="139"/>
      <c r="J538" s="139"/>
      <c r="K538" s="139"/>
      <c r="L538" s="139"/>
      <c r="M538" s="139"/>
      <c r="N538" s="139"/>
      <c r="O538" s="139"/>
      <c r="P538" s="139"/>
      <c r="Q538" s="139"/>
      <c r="R538" s="139"/>
      <c r="S538" s="139"/>
      <c r="T538" s="139"/>
      <c r="U538" s="139"/>
      <c r="V538" s="139"/>
      <c r="W538" s="140"/>
      <c r="X538" s="137">
        <v>1</v>
      </c>
      <c r="Y538" s="137"/>
      <c r="Z538" s="3"/>
      <c r="AA538" s="3"/>
      <c r="AB538" s="3"/>
      <c r="AC538" s="3"/>
      <c r="AD538" s="3"/>
      <c r="AE538" s="3"/>
      <c r="AF538" s="3"/>
      <c r="AG538" s="3"/>
    </row>
    <row r="539" spans="1:33" ht="15" customHeight="1">
      <c r="C539" s="138" t="s">
        <v>208</v>
      </c>
      <c r="D539" s="139"/>
      <c r="E539" s="139"/>
      <c r="F539" s="139"/>
      <c r="G539" s="139"/>
      <c r="H539" s="139"/>
      <c r="I539" s="139"/>
      <c r="J539" s="139"/>
      <c r="K539" s="139"/>
      <c r="L539" s="139"/>
      <c r="M539" s="139"/>
      <c r="N539" s="139"/>
      <c r="O539" s="139"/>
      <c r="P539" s="139"/>
      <c r="Q539" s="139"/>
      <c r="R539" s="139"/>
      <c r="S539" s="139"/>
      <c r="T539" s="139"/>
      <c r="U539" s="139"/>
      <c r="V539" s="139"/>
      <c r="W539" s="140"/>
      <c r="X539" s="137">
        <v>1</v>
      </c>
      <c r="Y539" s="137"/>
      <c r="Z539" s="3"/>
      <c r="AA539" s="3"/>
      <c r="AB539" s="3"/>
      <c r="AC539" s="3"/>
      <c r="AD539" s="3"/>
      <c r="AE539" s="3"/>
      <c r="AF539" s="3"/>
      <c r="AG539" s="3"/>
    </row>
    <row r="540" spans="1:33" ht="15" customHeight="1">
      <c r="C540" s="138" t="s">
        <v>209</v>
      </c>
      <c r="D540" s="139"/>
      <c r="E540" s="139"/>
      <c r="F540" s="139"/>
      <c r="G540" s="139"/>
      <c r="H540" s="139"/>
      <c r="I540" s="139"/>
      <c r="J540" s="139"/>
      <c r="K540" s="139"/>
      <c r="L540" s="139"/>
      <c r="M540" s="139"/>
      <c r="N540" s="139"/>
      <c r="O540" s="139"/>
      <c r="P540" s="139"/>
      <c r="Q540" s="139"/>
      <c r="R540" s="139"/>
      <c r="S540" s="139"/>
      <c r="T540" s="139"/>
      <c r="U540" s="139"/>
      <c r="V540" s="139"/>
      <c r="W540" s="140"/>
      <c r="X540" s="137">
        <v>1</v>
      </c>
      <c r="Y540" s="137"/>
      <c r="Z540" s="3"/>
      <c r="AA540" s="3"/>
      <c r="AB540" s="3"/>
      <c r="AC540" s="3"/>
      <c r="AD540" s="3"/>
      <c r="AE540" s="3"/>
      <c r="AF540" s="3"/>
      <c r="AG540" s="3"/>
    </row>
    <row r="541" spans="1:33" ht="15" customHeight="1">
      <c r="C541" s="138" t="s">
        <v>210</v>
      </c>
      <c r="D541" s="139"/>
      <c r="E541" s="139"/>
      <c r="F541" s="139"/>
      <c r="G541" s="139"/>
      <c r="H541" s="139"/>
      <c r="I541" s="139"/>
      <c r="J541" s="139"/>
      <c r="K541" s="139"/>
      <c r="L541" s="139"/>
      <c r="M541" s="139"/>
      <c r="N541" s="139"/>
      <c r="O541" s="139"/>
      <c r="P541" s="139"/>
      <c r="Q541" s="139"/>
      <c r="R541" s="139"/>
      <c r="S541" s="139"/>
      <c r="T541" s="139"/>
      <c r="U541" s="139"/>
      <c r="V541" s="139"/>
      <c r="W541" s="140"/>
      <c r="X541" s="137">
        <v>1</v>
      </c>
      <c r="Y541" s="137"/>
      <c r="Z541" s="3"/>
      <c r="AA541" s="3"/>
      <c r="AB541" s="3"/>
      <c r="AC541" s="3"/>
      <c r="AD541" s="3"/>
      <c r="AE541" s="3"/>
      <c r="AF541" s="3"/>
      <c r="AG541" s="3"/>
    </row>
    <row r="542" spans="1:33" ht="15" customHeight="1">
      <c r="C542" s="134" t="s">
        <v>211</v>
      </c>
      <c r="D542" s="135"/>
      <c r="E542" s="135"/>
      <c r="F542" s="135"/>
      <c r="G542" s="135"/>
      <c r="H542" s="135"/>
      <c r="I542" s="135"/>
      <c r="J542" s="135"/>
      <c r="K542" s="135"/>
      <c r="L542" s="135"/>
      <c r="M542" s="135"/>
      <c r="N542" s="135"/>
      <c r="O542" s="135"/>
      <c r="P542" s="135"/>
      <c r="Q542" s="135"/>
      <c r="R542" s="135"/>
      <c r="S542" s="135"/>
      <c r="T542" s="135"/>
      <c r="U542" s="135"/>
      <c r="V542" s="135"/>
      <c r="W542" s="136"/>
      <c r="X542" s="137">
        <v>1</v>
      </c>
      <c r="Y542" s="137"/>
      <c r="Z542" s="3"/>
      <c r="AA542" s="3"/>
      <c r="AB542" s="3"/>
      <c r="AC542" s="3"/>
      <c r="AD542" s="3"/>
      <c r="AE542" s="3"/>
      <c r="AF542" s="3"/>
      <c r="AG542" s="3"/>
    </row>
    <row r="543" spans="1:33" ht="15" customHeight="1">
      <c r="C543" s="138" t="s">
        <v>212</v>
      </c>
      <c r="D543" s="139"/>
      <c r="E543" s="139"/>
      <c r="F543" s="139"/>
      <c r="G543" s="139"/>
      <c r="H543" s="139"/>
      <c r="I543" s="139"/>
      <c r="J543" s="139"/>
      <c r="K543" s="139"/>
      <c r="L543" s="139"/>
      <c r="M543" s="139"/>
      <c r="N543" s="139"/>
      <c r="O543" s="139"/>
      <c r="P543" s="139"/>
      <c r="Q543" s="139"/>
      <c r="R543" s="139"/>
      <c r="S543" s="139"/>
      <c r="T543" s="139"/>
      <c r="U543" s="139"/>
      <c r="V543" s="139"/>
      <c r="W543" s="140"/>
      <c r="X543" s="137">
        <v>1</v>
      </c>
      <c r="Y543" s="137"/>
      <c r="Z543" s="3"/>
      <c r="AA543" s="3"/>
      <c r="AB543" s="3"/>
      <c r="AC543" s="3"/>
      <c r="AD543" s="3"/>
      <c r="AE543" s="3"/>
      <c r="AF543" s="3"/>
      <c r="AG543" s="3"/>
    </row>
    <row r="544" spans="1:33" ht="15" customHeight="1">
      <c r="A544" s="2" t="s">
        <v>213</v>
      </c>
    </row>
    <row r="545" spans="3:33" ht="15" customHeight="1">
      <c r="C545" s="141" t="s">
        <v>189</v>
      </c>
      <c r="D545" s="142"/>
      <c r="E545" s="142"/>
      <c r="F545" s="142"/>
      <c r="G545" s="142"/>
      <c r="H545" s="142"/>
      <c r="I545" s="142"/>
      <c r="J545" s="142"/>
      <c r="K545" s="142"/>
      <c r="L545" s="142"/>
      <c r="M545" s="142"/>
      <c r="N545" s="142"/>
      <c r="O545" s="142"/>
      <c r="P545" s="142"/>
      <c r="Q545" s="142"/>
      <c r="R545" s="142"/>
      <c r="S545" s="142"/>
      <c r="T545" s="142"/>
      <c r="U545" s="142"/>
      <c r="V545" s="142"/>
      <c r="W545" s="143"/>
      <c r="X545" s="137" t="s">
        <v>11</v>
      </c>
      <c r="Y545" s="137"/>
      <c r="Z545" s="3"/>
      <c r="AA545" s="3"/>
      <c r="AB545" s="3"/>
      <c r="AC545" s="3"/>
      <c r="AD545" s="3"/>
      <c r="AE545" s="3"/>
      <c r="AF545" s="3"/>
      <c r="AG545" s="3"/>
    </row>
    <row r="546" spans="3:33" ht="15" customHeight="1">
      <c r="C546" s="134" t="s">
        <v>214</v>
      </c>
      <c r="D546" s="135"/>
      <c r="E546" s="135"/>
      <c r="F546" s="135"/>
      <c r="G546" s="135"/>
      <c r="H546" s="135"/>
      <c r="I546" s="135"/>
      <c r="J546" s="135"/>
      <c r="K546" s="135"/>
      <c r="L546" s="135"/>
      <c r="M546" s="135"/>
      <c r="N546" s="135"/>
      <c r="O546" s="135"/>
      <c r="P546" s="135"/>
      <c r="Q546" s="135"/>
      <c r="R546" s="135"/>
      <c r="S546" s="135"/>
      <c r="T546" s="135"/>
      <c r="U546" s="135"/>
      <c r="V546" s="135"/>
      <c r="W546" s="136"/>
      <c r="X546" s="137">
        <v>1</v>
      </c>
      <c r="Y546" s="137"/>
      <c r="Z546" s="3"/>
      <c r="AA546" s="3"/>
      <c r="AB546" s="3"/>
      <c r="AC546" s="3"/>
      <c r="AD546" s="3"/>
      <c r="AE546" s="3"/>
      <c r="AF546" s="3"/>
      <c r="AG546" s="3"/>
    </row>
    <row r="547" spans="3:33" ht="15" customHeight="1">
      <c r="C547" s="3" t="s">
        <v>215</v>
      </c>
    </row>
    <row r="548" spans="3:33" ht="15" customHeight="1">
      <c r="C548" s="3" t="s">
        <v>456</v>
      </c>
    </row>
    <row r="549" spans="3:33" ht="15" customHeight="1"/>
    <row r="550" spans="3:33" ht="15" customHeight="1"/>
    <row r="551" spans="3:33" ht="15" customHeight="1"/>
    <row r="552" spans="3:33" ht="15" customHeight="1"/>
    <row r="553" spans="3:33" ht="15" customHeight="1"/>
    <row r="554" spans="3:33" ht="15" customHeight="1"/>
    <row r="555" spans="3:33" ht="15" customHeight="1"/>
    <row r="556" spans="3:33" ht="15" customHeight="1"/>
    <row r="557" spans="3:33" ht="15" customHeight="1"/>
    <row r="558" spans="3:33" ht="15" customHeight="1"/>
    <row r="559" spans="3:33" ht="15" customHeight="1"/>
    <row r="560" spans="3:33"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sheetData>
  <mergeCells count="1613">
    <mergeCell ref="E263:F263"/>
    <mergeCell ref="G263:M263"/>
    <mergeCell ref="N263:Q263"/>
    <mergeCell ref="R263:S263"/>
    <mergeCell ref="T263:AG263"/>
    <mergeCell ref="E264:F264"/>
    <mergeCell ref="G264:M264"/>
    <mergeCell ref="N264:Q264"/>
    <mergeCell ref="R264:S264"/>
    <mergeCell ref="T264:AG264"/>
    <mergeCell ref="T261:AG261"/>
    <mergeCell ref="E262:F262"/>
    <mergeCell ref="G262:M262"/>
    <mergeCell ref="N262:Q262"/>
    <mergeCell ref="R262:S262"/>
    <mergeCell ref="T262:AG262"/>
    <mergeCell ref="C260:M260"/>
    <mergeCell ref="N260:Q260"/>
    <mergeCell ref="R260:S260"/>
    <mergeCell ref="T260:AG260"/>
    <mergeCell ref="C261:C277"/>
    <mergeCell ref="D261:D273"/>
    <mergeCell ref="E261:F261"/>
    <mergeCell ref="G261:M261"/>
    <mergeCell ref="N261:Q261"/>
    <mergeCell ref="R261:S261"/>
    <mergeCell ref="E267:F267"/>
    <mergeCell ref="G267:M267"/>
    <mergeCell ref="N267:Q267"/>
    <mergeCell ref="R267:S267"/>
    <mergeCell ref="T267:AG267"/>
    <mergeCell ref="E268:F268"/>
    <mergeCell ref="G268:M268"/>
    <mergeCell ref="N268:Q268"/>
    <mergeCell ref="R268:S268"/>
    <mergeCell ref="T268:AG268"/>
    <mergeCell ref="E265:F265"/>
    <mergeCell ref="G265:M265"/>
    <mergeCell ref="N265:Q265"/>
    <mergeCell ref="R265:S265"/>
    <mergeCell ref="T265:AG265"/>
    <mergeCell ref="E266:F266"/>
    <mergeCell ref="G266:M266"/>
    <mergeCell ref="N266:Q266"/>
    <mergeCell ref="R266:S266"/>
    <mergeCell ref="T266:AG266"/>
    <mergeCell ref="D274:D277"/>
    <mergeCell ref="E274:F274"/>
    <mergeCell ref="G274:M274"/>
    <mergeCell ref="N274:Q274"/>
    <mergeCell ref="R274:S274"/>
    <mergeCell ref="G271:M271"/>
    <mergeCell ref="N271:Q271"/>
    <mergeCell ref="R271:S271"/>
    <mergeCell ref="T271:AG271"/>
    <mergeCell ref="G272:M272"/>
    <mergeCell ref="N272:Q272"/>
    <mergeCell ref="R272:S272"/>
    <mergeCell ref="T272:AG272"/>
    <mergeCell ref="E269:F269"/>
    <mergeCell ref="G269:M269"/>
    <mergeCell ref="N269:Q269"/>
    <mergeCell ref="R269:S269"/>
    <mergeCell ref="T269:AG269"/>
    <mergeCell ref="E270:F270"/>
    <mergeCell ref="G270:M270"/>
    <mergeCell ref="N270:Q270"/>
    <mergeCell ref="R270:S270"/>
    <mergeCell ref="T270:AG270"/>
    <mergeCell ref="E276:F276"/>
    <mergeCell ref="G276:M276"/>
    <mergeCell ref="N276:Q276"/>
    <mergeCell ref="R276:S276"/>
    <mergeCell ref="T276:AG276"/>
    <mergeCell ref="E277:F277"/>
    <mergeCell ref="G277:M277"/>
    <mergeCell ref="N277:Q277"/>
    <mergeCell ref="R277:S277"/>
    <mergeCell ref="T277:AG277"/>
    <mergeCell ref="T274:AG274"/>
    <mergeCell ref="E275:F275"/>
    <mergeCell ref="G275:M275"/>
    <mergeCell ref="N275:Q275"/>
    <mergeCell ref="R275:S275"/>
    <mergeCell ref="T275:AG275"/>
    <mergeCell ref="E273:F273"/>
    <mergeCell ref="G273:M273"/>
    <mergeCell ref="N273:Q273"/>
    <mergeCell ref="R273:S273"/>
    <mergeCell ref="T273:AG273"/>
    <mergeCell ref="E271:F271"/>
    <mergeCell ref="E272:F272"/>
    <mergeCell ref="E282:F282"/>
    <mergeCell ref="G282:M282"/>
    <mergeCell ref="N282:Q282"/>
    <mergeCell ref="R282:S282"/>
    <mergeCell ref="T282:AG282"/>
    <mergeCell ref="E283:F283"/>
    <mergeCell ref="G283:M283"/>
    <mergeCell ref="N283:Q283"/>
    <mergeCell ref="R283:S283"/>
    <mergeCell ref="T283:AG283"/>
    <mergeCell ref="T280:AG280"/>
    <mergeCell ref="E281:F281"/>
    <mergeCell ref="G281:M281"/>
    <mergeCell ref="N281:Q281"/>
    <mergeCell ref="R281:S281"/>
    <mergeCell ref="T281:AG281"/>
    <mergeCell ref="T278:AG278"/>
    <mergeCell ref="E279:F279"/>
    <mergeCell ref="G279:M279"/>
    <mergeCell ref="N279:Q279"/>
    <mergeCell ref="R279:S279"/>
    <mergeCell ref="T279:AG279"/>
    <mergeCell ref="E278:F278"/>
    <mergeCell ref="G278:M278"/>
    <mergeCell ref="N278:Q278"/>
    <mergeCell ref="R278:S278"/>
    <mergeCell ref="E280:F280"/>
    <mergeCell ref="G280:M280"/>
    <mergeCell ref="N280:Q280"/>
    <mergeCell ref="R280:S280"/>
    <mergeCell ref="E287:F287"/>
    <mergeCell ref="G287:M287"/>
    <mergeCell ref="N287:Q287"/>
    <mergeCell ref="R287:S287"/>
    <mergeCell ref="T287:AG287"/>
    <mergeCell ref="C288:C295"/>
    <mergeCell ref="D288:D292"/>
    <mergeCell ref="E288:F288"/>
    <mergeCell ref="G288:M288"/>
    <mergeCell ref="N288:Q288"/>
    <mergeCell ref="T285:AG285"/>
    <mergeCell ref="E286:F286"/>
    <mergeCell ref="G286:M286"/>
    <mergeCell ref="N286:Q286"/>
    <mergeCell ref="R286:S286"/>
    <mergeCell ref="T286:AG286"/>
    <mergeCell ref="E284:F284"/>
    <mergeCell ref="G284:M284"/>
    <mergeCell ref="N284:Q284"/>
    <mergeCell ref="R284:S284"/>
    <mergeCell ref="T284:AG284"/>
    <mergeCell ref="D285:D287"/>
    <mergeCell ref="E285:F285"/>
    <mergeCell ref="G285:M285"/>
    <mergeCell ref="N285:Q285"/>
    <mergeCell ref="R285:S285"/>
    <mergeCell ref="C278:C287"/>
    <mergeCell ref="D278:D284"/>
    <mergeCell ref="E290:F290"/>
    <mergeCell ref="G290:M290"/>
    <mergeCell ref="N290:Q290"/>
    <mergeCell ref="R290:S290"/>
    <mergeCell ref="T290:AG290"/>
    <mergeCell ref="E291:F291"/>
    <mergeCell ref="G291:M291"/>
    <mergeCell ref="N291:Q291"/>
    <mergeCell ref="R291:S291"/>
    <mergeCell ref="T291:AG291"/>
    <mergeCell ref="R288:S288"/>
    <mergeCell ref="T288:AG288"/>
    <mergeCell ref="E289:F289"/>
    <mergeCell ref="G289:M289"/>
    <mergeCell ref="N289:Q289"/>
    <mergeCell ref="R289:S289"/>
    <mergeCell ref="T289:AG289"/>
    <mergeCell ref="E295:F295"/>
    <mergeCell ref="G295:M295"/>
    <mergeCell ref="N295:Q295"/>
    <mergeCell ref="R295:S295"/>
    <mergeCell ref="T295:AG295"/>
    <mergeCell ref="C296:C303"/>
    <mergeCell ref="D296:D300"/>
    <mergeCell ref="E296:F296"/>
    <mergeCell ref="G296:M296"/>
    <mergeCell ref="N296:Q296"/>
    <mergeCell ref="T293:AG293"/>
    <mergeCell ref="E294:F294"/>
    <mergeCell ref="G294:M294"/>
    <mergeCell ref="N294:Q294"/>
    <mergeCell ref="R294:S294"/>
    <mergeCell ref="T294:AG294"/>
    <mergeCell ref="E292:F292"/>
    <mergeCell ref="G292:M292"/>
    <mergeCell ref="N292:Q292"/>
    <mergeCell ref="R292:S292"/>
    <mergeCell ref="T292:AG292"/>
    <mergeCell ref="D293:D295"/>
    <mergeCell ref="E293:F293"/>
    <mergeCell ref="G293:M293"/>
    <mergeCell ref="N293:Q293"/>
    <mergeCell ref="R293:S293"/>
    <mergeCell ref="E298:F298"/>
    <mergeCell ref="G298:M298"/>
    <mergeCell ref="N298:Q298"/>
    <mergeCell ref="R298:S298"/>
    <mergeCell ref="T298:AG298"/>
    <mergeCell ref="E299:F299"/>
    <mergeCell ref="G299:M299"/>
    <mergeCell ref="N299:Q299"/>
    <mergeCell ref="R299:S299"/>
    <mergeCell ref="T299:AG299"/>
    <mergeCell ref="R296:S296"/>
    <mergeCell ref="T296:AG296"/>
    <mergeCell ref="E297:F297"/>
    <mergeCell ref="G297:M297"/>
    <mergeCell ref="N297:Q297"/>
    <mergeCell ref="R297:S297"/>
    <mergeCell ref="T297:AG297"/>
    <mergeCell ref="E303:F303"/>
    <mergeCell ref="G303:M303"/>
    <mergeCell ref="N303:Q303"/>
    <mergeCell ref="R303:S303"/>
    <mergeCell ref="T303:AG303"/>
    <mergeCell ref="C304:C311"/>
    <mergeCell ref="D304:D308"/>
    <mergeCell ref="E304:F304"/>
    <mergeCell ref="G304:M304"/>
    <mergeCell ref="N304:Q304"/>
    <mergeCell ref="T301:AG301"/>
    <mergeCell ref="E302:F302"/>
    <mergeCell ref="G302:M302"/>
    <mergeCell ref="N302:Q302"/>
    <mergeCell ref="R302:S302"/>
    <mergeCell ref="T302:AG302"/>
    <mergeCell ref="E300:F300"/>
    <mergeCell ref="G300:M300"/>
    <mergeCell ref="N300:Q300"/>
    <mergeCell ref="R300:S300"/>
    <mergeCell ref="T300:AG300"/>
    <mergeCell ref="D301:D303"/>
    <mergeCell ref="E301:F301"/>
    <mergeCell ref="G301:M301"/>
    <mergeCell ref="N301:Q301"/>
    <mergeCell ref="R301:S301"/>
    <mergeCell ref="E306:F306"/>
    <mergeCell ref="G306:M306"/>
    <mergeCell ref="N306:Q306"/>
    <mergeCell ref="R306:S306"/>
    <mergeCell ref="T306:AG306"/>
    <mergeCell ref="E307:F307"/>
    <mergeCell ref="G307:M307"/>
    <mergeCell ref="N307:Q307"/>
    <mergeCell ref="R307:S307"/>
    <mergeCell ref="T307:AG307"/>
    <mergeCell ref="R304:S304"/>
    <mergeCell ref="T304:AG304"/>
    <mergeCell ref="E305:F305"/>
    <mergeCell ref="G305:M305"/>
    <mergeCell ref="N305:Q305"/>
    <mergeCell ref="R305:S305"/>
    <mergeCell ref="T305:AG305"/>
    <mergeCell ref="E311:F311"/>
    <mergeCell ref="G311:M311"/>
    <mergeCell ref="N311:Q311"/>
    <mergeCell ref="R311:S311"/>
    <mergeCell ref="T311:AG311"/>
    <mergeCell ref="C312:C319"/>
    <mergeCell ref="D312:D316"/>
    <mergeCell ref="E312:F312"/>
    <mergeCell ref="G312:M312"/>
    <mergeCell ref="N312:Q312"/>
    <mergeCell ref="T309:AG309"/>
    <mergeCell ref="E310:F310"/>
    <mergeCell ref="G310:M310"/>
    <mergeCell ref="N310:Q310"/>
    <mergeCell ref="R310:S310"/>
    <mergeCell ref="T310:AG310"/>
    <mergeCell ref="E308:F308"/>
    <mergeCell ref="G308:M308"/>
    <mergeCell ref="N308:Q308"/>
    <mergeCell ref="R308:S308"/>
    <mergeCell ref="T308:AG308"/>
    <mergeCell ref="D309:D311"/>
    <mergeCell ref="E309:F309"/>
    <mergeCell ref="G309:M309"/>
    <mergeCell ref="N309:Q309"/>
    <mergeCell ref="R309:S309"/>
    <mergeCell ref="E314:F314"/>
    <mergeCell ref="G314:M314"/>
    <mergeCell ref="N314:Q314"/>
    <mergeCell ref="R314:S314"/>
    <mergeCell ref="T314:AG314"/>
    <mergeCell ref="E315:F315"/>
    <mergeCell ref="G315:M315"/>
    <mergeCell ref="N315:Q315"/>
    <mergeCell ref="R315:S315"/>
    <mergeCell ref="T315:AG315"/>
    <mergeCell ref="R312:S312"/>
    <mergeCell ref="T312:AG312"/>
    <mergeCell ref="E313:F313"/>
    <mergeCell ref="G313:M313"/>
    <mergeCell ref="N313:Q313"/>
    <mergeCell ref="R313:S313"/>
    <mergeCell ref="T313:AG313"/>
    <mergeCell ref="E319:F319"/>
    <mergeCell ref="G319:M319"/>
    <mergeCell ref="N319:Q319"/>
    <mergeCell ref="R319:S319"/>
    <mergeCell ref="T319:AG319"/>
    <mergeCell ref="C322:M322"/>
    <mergeCell ref="N322:Q322"/>
    <mergeCell ref="R322:S322"/>
    <mergeCell ref="T322:AG322"/>
    <mergeCell ref="T317:AG317"/>
    <mergeCell ref="E318:F318"/>
    <mergeCell ref="G318:M318"/>
    <mergeCell ref="N318:Q318"/>
    <mergeCell ref="R318:S318"/>
    <mergeCell ref="T318:AG318"/>
    <mergeCell ref="E316:F316"/>
    <mergeCell ref="G316:M316"/>
    <mergeCell ref="N316:Q316"/>
    <mergeCell ref="R316:S316"/>
    <mergeCell ref="T316:AG316"/>
    <mergeCell ref="D317:D319"/>
    <mergeCell ref="E317:F317"/>
    <mergeCell ref="G317:M317"/>
    <mergeCell ref="N317:Q317"/>
    <mergeCell ref="R317:S317"/>
    <mergeCell ref="E327:F327"/>
    <mergeCell ref="G327:M327"/>
    <mergeCell ref="N327:Q327"/>
    <mergeCell ref="R327:S327"/>
    <mergeCell ref="T327:AG327"/>
    <mergeCell ref="E328:F328"/>
    <mergeCell ref="G328:M328"/>
    <mergeCell ref="N328:Q328"/>
    <mergeCell ref="R328:S328"/>
    <mergeCell ref="T328:AG328"/>
    <mergeCell ref="T325:AG325"/>
    <mergeCell ref="E326:F326"/>
    <mergeCell ref="G326:M326"/>
    <mergeCell ref="N326:Q326"/>
    <mergeCell ref="R326:S326"/>
    <mergeCell ref="T326:AG326"/>
    <mergeCell ref="T323:AG323"/>
    <mergeCell ref="E324:F324"/>
    <mergeCell ref="G324:M324"/>
    <mergeCell ref="N324:Q324"/>
    <mergeCell ref="R324:S324"/>
    <mergeCell ref="T324:AG324"/>
    <mergeCell ref="E323:F323"/>
    <mergeCell ref="G323:M323"/>
    <mergeCell ref="N323:Q323"/>
    <mergeCell ref="R323:S323"/>
    <mergeCell ref="E325:F325"/>
    <mergeCell ref="G325:M325"/>
    <mergeCell ref="N325:Q325"/>
    <mergeCell ref="R325:S325"/>
    <mergeCell ref="E331:F331"/>
    <mergeCell ref="G331:M331"/>
    <mergeCell ref="N331:Q331"/>
    <mergeCell ref="R331:S331"/>
    <mergeCell ref="T331:AG331"/>
    <mergeCell ref="E332:F332"/>
    <mergeCell ref="G332:M332"/>
    <mergeCell ref="N332:Q332"/>
    <mergeCell ref="R332:S332"/>
    <mergeCell ref="T332:AG332"/>
    <mergeCell ref="E329:F329"/>
    <mergeCell ref="G329:M329"/>
    <mergeCell ref="N329:Q329"/>
    <mergeCell ref="R329:S329"/>
    <mergeCell ref="T329:AG329"/>
    <mergeCell ref="E330:F330"/>
    <mergeCell ref="G330:M330"/>
    <mergeCell ref="N330:Q330"/>
    <mergeCell ref="R330:S330"/>
    <mergeCell ref="T330:AG330"/>
    <mergeCell ref="E335:F335"/>
    <mergeCell ref="G335:M335"/>
    <mergeCell ref="N335:Q335"/>
    <mergeCell ref="R335:S335"/>
    <mergeCell ref="T335:AG335"/>
    <mergeCell ref="E336:F336"/>
    <mergeCell ref="G336:M336"/>
    <mergeCell ref="N336:Q336"/>
    <mergeCell ref="R336:S336"/>
    <mergeCell ref="T336:AG336"/>
    <mergeCell ref="E333:F333"/>
    <mergeCell ref="G333:M333"/>
    <mergeCell ref="N333:Q333"/>
    <mergeCell ref="R333:S333"/>
    <mergeCell ref="T333:AG333"/>
    <mergeCell ref="E334:F334"/>
    <mergeCell ref="G334:M334"/>
    <mergeCell ref="N334:Q334"/>
    <mergeCell ref="R334:S334"/>
    <mergeCell ref="T334:AG334"/>
    <mergeCell ref="E339:F339"/>
    <mergeCell ref="G339:M339"/>
    <mergeCell ref="N339:Q339"/>
    <mergeCell ref="R339:S339"/>
    <mergeCell ref="T339:AG339"/>
    <mergeCell ref="E340:F340"/>
    <mergeCell ref="G340:M340"/>
    <mergeCell ref="N340:Q340"/>
    <mergeCell ref="R340:S340"/>
    <mergeCell ref="T340:AG340"/>
    <mergeCell ref="E337:F337"/>
    <mergeCell ref="G337:M337"/>
    <mergeCell ref="N337:Q337"/>
    <mergeCell ref="R337:S337"/>
    <mergeCell ref="T337:AG337"/>
    <mergeCell ref="E338:F338"/>
    <mergeCell ref="G338:M338"/>
    <mergeCell ref="N338:Q338"/>
    <mergeCell ref="R338:S338"/>
    <mergeCell ref="T338:AG338"/>
    <mergeCell ref="E343:F343"/>
    <mergeCell ref="G343:M343"/>
    <mergeCell ref="N343:Q343"/>
    <mergeCell ref="R343:S343"/>
    <mergeCell ref="T343:AG343"/>
    <mergeCell ref="E344:F344"/>
    <mergeCell ref="G344:M344"/>
    <mergeCell ref="N344:Q344"/>
    <mergeCell ref="R344:S344"/>
    <mergeCell ref="T344:AG344"/>
    <mergeCell ref="E341:F341"/>
    <mergeCell ref="G341:M341"/>
    <mergeCell ref="N341:Q341"/>
    <mergeCell ref="R341:S341"/>
    <mergeCell ref="T341:AG341"/>
    <mergeCell ref="E342:F342"/>
    <mergeCell ref="G342:M342"/>
    <mergeCell ref="N342:Q342"/>
    <mergeCell ref="R342:S342"/>
    <mergeCell ref="T342:AG342"/>
    <mergeCell ref="E347:F347"/>
    <mergeCell ref="G347:M347"/>
    <mergeCell ref="N347:Q347"/>
    <mergeCell ref="R347:S347"/>
    <mergeCell ref="T347:AG347"/>
    <mergeCell ref="E348:F348"/>
    <mergeCell ref="G348:M348"/>
    <mergeCell ref="N348:Q348"/>
    <mergeCell ref="R348:S348"/>
    <mergeCell ref="T348:AG348"/>
    <mergeCell ref="E345:F346"/>
    <mergeCell ref="G345:M345"/>
    <mergeCell ref="N345:Q345"/>
    <mergeCell ref="R345:S345"/>
    <mergeCell ref="T345:AG345"/>
    <mergeCell ref="G346:M346"/>
    <mergeCell ref="N346:Q346"/>
    <mergeCell ref="R346:S346"/>
    <mergeCell ref="T346:AG346"/>
    <mergeCell ref="E352:F352"/>
    <mergeCell ref="G352:M352"/>
    <mergeCell ref="N352:Q352"/>
    <mergeCell ref="R352:S352"/>
    <mergeCell ref="T352:AG352"/>
    <mergeCell ref="E353:F353"/>
    <mergeCell ref="G353:M353"/>
    <mergeCell ref="N353:Q353"/>
    <mergeCell ref="R353:S353"/>
    <mergeCell ref="T353:AG353"/>
    <mergeCell ref="T350:AG350"/>
    <mergeCell ref="E351:F351"/>
    <mergeCell ref="G351:M351"/>
    <mergeCell ref="N351:Q351"/>
    <mergeCell ref="R351:S351"/>
    <mergeCell ref="T351:AG351"/>
    <mergeCell ref="D349:D358"/>
    <mergeCell ref="E349:F349"/>
    <mergeCell ref="G349:M349"/>
    <mergeCell ref="N349:Q349"/>
    <mergeCell ref="R349:S349"/>
    <mergeCell ref="T349:AG349"/>
    <mergeCell ref="E350:F350"/>
    <mergeCell ref="G350:M350"/>
    <mergeCell ref="N350:Q350"/>
    <mergeCell ref="R350:S350"/>
    <mergeCell ref="G356:M356"/>
    <mergeCell ref="N356:Q356"/>
    <mergeCell ref="R356:S356"/>
    <mergeCell ref="T356:AG356"/>
    <mergeCell ref="E357:F357"/>
    <mergeCell ref="G357:M357"/>
    <mergeCell ref="N357:Q357"/>
    <mergeCell ref="R357:S357"/>
    <mergeCell ref="T357:AG357"/>
    <mergeCell ref="E354:F354"/>
    <mergeCell ref="G354:M354"/>
    <mergeCell ref="N354:Q354"/>
    <mergeCell ref="R354:S354"/>
    <mergeCell ref="T354:AG354"/>
    <mergeCell ref="E355:F355"/>
    <mergeCell ref="G355:M355"/>
    <mergeCell ref="N355:Q355"/>
    <mergeCell ref="R355:S355"/>
    <mergeCell ref="T355:AG355"/>
    <mergeCell ref="R359:S359"/>
    <mergeCell ref="T359:AG359"/>
    <mergeCell ref="E361:F361"/>
    <mergeCell ref="G361:M361"/>
    <mergeCell ref="N361:Q361"/>
    <mergeCell ref="R361:S361"/>
    <mergeCell ref="T361:AG361"/>
    <mergeCell ref="E358:F358"/>
    <mergeCell ref="G358:M358"/>
    <mergeCell ref="N358:Q358"/>
    <mergeCell ref="R358:S358"/>
    <mergeCell ref="T358:AG358"/>
    <mergeCell ref="E360:F360"/>
    <mergeCell ref="G360:M360"/>
    <mergeCell ref="N360:Q360"/>
    <mergeCell ref="R360:S360"/>
    <mergeCell ref="T360:AG360"/>
    <mergeCell ref="E356:F356"/>
    <mergeCell ref="C359:C390"/>
    <mergeCell ref="D359:D380"/>
    <mergeCell ref="E359:F359"/>
    <mergeCell ref="G359:M359"/>
    <mergeCell ref="N359:Q359"/>
    <mergeCell ref="C323:C358"/>
    <mergeCell ref="D323:D348"/>
    <mergeCell ref="E364:F364"/>
    <mergeCell ref="G364:M364"/>
    <mergeCell ref="N364:Q364"/>
    <mergeCell ref="R364:S364"/>
    <mergeCell ref="T364:AG364"/>
    <mergeCell ref="E365:F365"/>
    <mergeCell ref="G365:M365"/>
    <mergeCell ref="N365:Q365"/>
    <mergeCell ref="R365:S365"/>
    <mergeCell ref="T365:AG365"/>
    <mergeCell ref="E362:F362"/>
    <mergeCell ref="G362:M362"/>
    <mergeCell ref="N362:Q362"/>
    <mergeCell ref="R362:S362"/>
    <mergeCell ref="T362:AG362"/>
    <mergeCell ref="E363:F363"/>
    <mergeCell ref="G363:M363"/>
    <mergeCell ref="N363:Q363"/>
    <mergeCell ref="R363:S363"/>
    <mergeCell ref="T363:AG363"/>
    <mergeCell ref="E368:F368"/>
    <mergeCell ref="G368:M368"/>
    <mergeCell ref="N368:Q368"/>
    <mergeCell ref="R368:S368"/>
    <mergeCell ref="T368:AG368"/>
    <mergeCell ref="E369:F369"/>
    <mergeCell ref="G369:M369"/>
    <mergeCell ref="N369:Q369"/>
    <mergeCell ref="R369:S369"/>
    <mergeCell ref="T369:AG369"/>
    <mergeCell ref="E366:F366"/>
    <mergeCell ref="G366:M366"/>
    <mergeCell ref="N366:Q366"/>
    <mergeCell ref="R366:S366"/>
    <mergeCell ref="T366:AG366"/>
    <mergeCell ref="E367:F367"/>
    <mergeCell ref="G367:M367"/>
    <mergeCell ref="N367:Q367"/>
    <mergeCell ref="R367:S367"/>
    <mergeCell ref="T367:AG367"/>
    <mergeCell ref="E372:F372"/>
    <mergeCell ref="G372:M372"/>
    <mergeCell ref="N372:Q372"/>
    <mergeCell ref="R372:S372"/>
    <mergeCell ref="T372:AG372"/>
    <mergeCell ref="E373:F373"/>
    <mergeCell ref="G373:M373"/>
    <mergeCell ref="N373:Q373"/>
    <mergeCell ref="R373:S373"/>
    <mergeCell ref="T373:AG373"/>
    <mergeCell ref="E370:F370"/>
    <mergeCell ref="G370:M370"/>
    <mergeCell ref="N370:Q370"/>
    <mergeCell ref="R370:S370"/>
    <mergeCell ref="T370:AG370"/>
    <mergeCell ref="E371:F371"/>
    <mergeCell ref="G371:M371"/>
    <mergeCell ref="N371:Q371"/>
    <mergeCell ref="R371:S371"/>
    <mergeCell ref="T371:AG371"/>
    <mergeCell ref="E376:F376"/>
    <mergeCell ref="G376:M376"/>
    <mergeCell ref="N376:Q376"/>
    <mergeCell ref="R376:S376"/>
    <mergeCell ref="T376:AG376"/>
    <mergeCell ref="E377:F377"/>
    <mergeCell ref="G377:M377"/>
    <mergeCell ref="N377:Q377"/>
    <mergeCell ref="R377:S377"/>
    <mergeCell ref="T377:AG377"/>
    <mergeCell ref="E374:F374"/>
    <mergeCell ref="G374:M374"/>
    <mergeCell ref="N374:Q374"/>
    <mergeCell ref="R374:S374"/>
    <mergeCell ref="T374:AG374"/>
    <mergeCell ref="E375:F375"/>
    <mergeCell ref="G375:M375"/>
    <mergeCell ref="N375:Q375"/>
    <mergeCell ref="R375:S375"/>
    <mergeCell ref="T375:AG375"/>
    <mergeCell ref="T381:AG381"/>
    <mergeCell ref="E382:F382"/>
    <mergeCell ref="G382:M382"/>
    <mergeCell ref="N382:Q382"/>
    <mergeCell ref="R382:S382"/>
    <mergeCell ref="T382:AG382"/>
    <mergeCell ref="E380:F380"/>
    <mergeCell ref="G380:M380"/>
    <mergeCell ref="N380:Q380"/>
    <mergeCell ref="R380:S380"/>
    <mergeCell ref="T380:AG380"/>
    <mergeCell ref="D381:D390"/>
    <mergeCell ref="E381:F381"/>
    <mergeCell ref="G381:M381"/>
    <mergeCell ref="N381:Q381"/>
    <mergeCell ref="R381:S381"/>
    <mergeCell ref="E378:F378"/>
    <mergeCell ref="G378:M378"/>
    <mergeCell ref="N378:Q378"/>
    <mergeCell ref="R378:S378"/>
    <mergeCell ref="T378:AG378"/>
    <mergeCell ref="E379:F379"/>
    <mergeCell ref="G379:M379"/>
    <mergeCell ref="N379:Q379"/>
    <mergeCell ref="R379:S379"/>
    <mergeCell ref="T379:AG379"/>
    <mergeCell ref="G385:M385"/>
    <mergeCell ref="N385:Q385"/>
    <mergeCell ref="R385:S385"/>
    <mergeCell ref="T385:AG385"/>
    <mergeCell ref="E386:F386"/>
    <mergeCell ref="G386:M386"/>
    <mergeCell ref="N386:Q386"/>
    <mergeCell ref="R386:S386"/>
    <mergeCell ref="T386:AG386"/>
    <mergeCell ref="E383:F383"/>
    <mergeCell ref="G383:M383"/>
    <mergeCell ref="N383:Q383"/>
    <mergeCell ref="R383:S383"/>
    <mergeCell ref="T383:AG383"/>
    <mergeCell ref="E384:F384"/>
    <mergeCell ref="G384:M384"/>
    <mergeCell ref="N384:Q384"/>
    <mergeCell ref="R384:S384"/>
    <mergeCell ref="T384:AG384"/>
    <mergeCell ref="E389:F389"/>
    <mergeCell ref="G389:M389"/>
    <mergeCell ref="N389:Q389"/>
    <mergeCell ref="R389:S389"/>
    <mergeCell ref="T389:AG389"/>
    <mergeCell ref="E390:F390"/>
    <mergeCell ref="G390:M390"/>
    <mergeCell ref="N390:Q390"/>
    <mergeCell ref="R390:S390"/>
    <mergeCell ref="T390:AG390"/>
    <mergeCell ref="E387:F387"/>
    <mergeCell ref="G387:M387"/>
    <mergeCell ref="N387:Q387"/>
    <mergeCell ref="R387:S387"/>
    <mergeCell ref="T387:AG387"/>
    <mergeCell ref="E388:F388"/>
    <mergeCell ref="G388:M388"/>
    <mergeCell ref="N388:Q388"/>
    <mergeCell ref="R388:S388"/>
    <mergeCell ref="T388:AG388"/>
    <mergeCell ref="E385:F385"/>
    <mergeCell ref="T393:AG393"/>
    <mergeCell ref="E394:F394"/>
    <mergeCell ref="G394:M394"/>
    <mergeCell ref="N394:Q394"/>
    <mergeCell ref="R394:S394"/>
    <mergeCell ref="T394:AG394"/>
    <mergeCell ref="T391:AG391"/>
    <mergeCell ref="E392:F392"/>
    <mergeCell ref="G392:M392"/>
    <mergeCell ref="N392:Q392"/>
    <mergeCell ref="R392:S392"/>
    <mergeCell ref="T392:AG392"/>
    <mergeCell ref="C391:C423"/>
    <mergeCell ref="D391:D414"/>
    <mergeCell ref="E391:F391"/>
    <mergeCell ref="G391:M391"/>
    <mergeCell ref="N391:Q391"/>
    <mergeCell ref="R391:S391"/>
    <mergeCell ref="E393:F393"/>
    <mergeCell ref="G393:M393"/>
    <mergeCell ref="N393:Q393"/>
    <mergeCell ref="R393:S393"/>
    <mergeCell ref="E397:F397"/>
    <mergeCell ref="G397:M397"/>
    <mergeCell ref="N397:Q397"/>
    <mergeCell ref="R397:S397"/>
    <mergeCell ref="T397:AG397"/>
    <mergeCell ref="E398:F398"/>
    <mergeCell ref="G398:M398"/>
    <mergeCell ref="N398:Q398"/>
    <mergeCell ref="R398:S398"/>
    <mergeCell ref="T398:AG398"/>
    <mergeCell ref="E395:F395"/>
    <mergeCell ref="G395:M395"/>
    <mergeCell ref="N395:Q395"/>
    <mergeCell ref="R395:S395"/>
    <mergeCell ref="T395:AG395"/>
    <mergeCell ref="E396:F396"/>
    <mergeCell ref="G396:M396"/>
    <mergeCell ref="N396:Q396"/>
    <mergeCell ref="R396:S396"/>
    <mergeCell ref="T396:AG396"/>
    <mergeCell ref="E401:F401"/>
    <mergeCell ref="G401:M401"/>
    <mergeCell ref="N401:Q401"/>
    <mergeCell ref="R401:S401"/>
    <mergeCell ref="T401:AG401"/>
    <mergeCell ref="E402:F402"/>
    <mergeCell ref="G402:M402"/>
    <mergeCell ref="N402:Q402"/>
    <mergeCell ref="R402:S402"/>
    <mergeCell ref="T402:AG402"/>
    <mergeCell ref="E399:F399"/>
    <mergeCell ref="G399:M399"/>
    <mergeCell ref="N399:Q399"/>
    <mergeCell ref="R399:S399"/>
    <mergeCell ref="T399:AG399"/>
    <mergeCell ref="E400:F400"/>
    <mergeCell ref="G400:M400"/>
    <mergeCell ref="N400:Q400"/>
    <mergeCell ref="R400:S400"/>
    <mergeCell ref="T400:AG400"/>
    <mergeCell ref="E405:F405"/>
    <mergeCell ref="G405:M405"/>
    <mergeCell ref="N405:Q405"/>
    <mergeCell ref="R405:S405"/>
    <mergeCell ref="T405:AG405"/>
    <mergeCell ref="E406:F406"/>
    <mergeCell ref="G406:M406"/>
    <mergeCell ref="N406:Q406"/>
    <mergeCell ref="R406:S406"/>
    <mergeCell ref="T406:AG406"/>
    <mergeCell ref="E403:F403"/>
    <mergeCell ref="G403:M403"/>
    <mergeCell ref="N403:Q403"/>
    <mergeCell ref="R403:S403"/>
    <mergeCell ref="T403:AG403"/>
    <mergeCell ref="E404:F404"/>
    <mergeCell ref="G404:M404"/>
    <mergeCell ref="N404:Q404"/>
    <mergeCell ref="R404:S404"/>
    <mergeCell ref="T404:AG404"/>
    <mergeCell ref="E409:F409"/>
    <mergeCell ref="G409:M409"/>
    <mergeCell ref="N409:Q409"/>
    <mergeCell ref="R409:S409"/>
    <mergeCell ref="T409:AG409"/>
    <mergeCell ref="E410:F410"/>
    <mergeCell ref="G410:M410"/>
    <mergeCell ref="N410:Q410"/>
    <mergeCell ref="R410:S410"/>
    <mergeCell ref="T410:AG410"/>
    <mergeCell ref="E407:F407"/>
    <mergeCell ref="G407:M407"/>
    <mergeCell ref="N407:Q407"/>
    <mergeCell ref="R407:S407"/>
    <mergeCell ref="T407:AG407"/>
    <mergeCell ref="E408:F408"/>
    <mergeCell ref="G408:M408"/>
    <mergeCell ref="N408:Q408"/>
    <mergeCell ref="R408:S408"/>
    <mergeCell ref="T408:AG408"/>
    <mergeCell ref="E413:F413"/>
    <mergeCell ref="G413:M413"/>
    <mergeCell ref="N413:Q413"/>
    <mergeCell ref="R413:S413"/>
    <mergeCell ref="T413:AG413"/>
    <mergeCell ref="E414:F414"/>
    <mergeCell ref="G414:M414"/>
    <mergeCell ref="N414:Q414"/>
    <mergeCell ref="R414:S414"/>
    <mergeCell ref="T414:AG414"/>
    <mergeCell ref="E411:F411"/>
    <mergeCell ref="G411:M411"/>
    <mergeCell ref="N411:Q411"/>
    <mergeCell ref="R411:S411"/>
    <mergeCell ref="T411:AG411"/>
    <mergeCell ref="E412:F412"/>
    <mergeCell ref="G412:M412"/>
    <mergeCell ref="N412:Q412"/>
    <mergeCell ref="R412:S412"/>
    <mergeCell ref="T412:AG412"/>
    <mergeCell ref="E418:F418"/>
    <mergeCell ref="G418:M418"/>
    <mergeCell ref="N418:Q418"/>
    <mergeCell ref="R418:S418"/>
    <mergeCell ref="T418:AG418"/>
    <mergeCell ref="E419:F419"/>
    <mergeCell ref="G419:M419"/>
    <mergeCell ref="N419:Q419"/>
    <mergeCell ref="R419:S419"/>
    <mergeCell ref="T419:AG419"/>
    <mergeCell ref="T416:AG416"/>
    <mergeCell ref="E417:F417"/>
    <mergeCell ref="G417:M417"/>
    <mergeCell ref="N417:Q417"/>
    <mergeCell ref="R417:S417"/>
    <mergeCell ref="T417:AG417"/>
    <mergeCell ref="D415:D423"/>
    <mergeCell ref="E415:F415"/>
    <mergeCell ref="G415:M415"/>
    <mergeCell ref="N415:Q415"/>
    <mergeCell ref="R415:S415"/>
    <mergeCell ref="T415:AG415"/>
    <mergeCell ref="E416:F416"/>
    <mergeCell ref="G416:M416"/>
    <mergeCell ref="N416:Q416"/>
    <mergeCell ref="R416:S416"/>
    <mergeCell ref="E422:F422"/>
    <mergeCell ref="G422:M422"/>
    <mergeCell ref="N422:Q422"/>
    <mergeCell ref="R422:S422"/>
    <mergeCell ref="T422:AG422"/>
    <mergeCell ref="E423:F423"/>
    <mergeCell ref="G423:M423"/>
    <mergeCell ref="N423:Q423"/>
    <mergeCell ref="R423:S423"/>
    <mergeCell ref="T423:AG423"/>
    <mergeCell ref="E420:F420"/>
    <mergeCell ref="G420:M420"/>
    <mergeCell ref="N420:Q420"/>
    <mergeCell ref="R420:S420"/>
    <mergeCell ref="T420:AG420"/>
    <mergeCell ref="E421:F421"/>
    <mergeCell ref="G421:M421"/>
    <mergeCell ref="N421:Q421"/>
    <mergeCell ref="R421:S421"/>
    <mergeCell ref="T421:AG421"/>
    <mergeCell ref="T426:AG426"/>
    <mergeCell ref="E427:F427"/>
    <mergeCell ref="G427:M427"/>
    <mergeCell ref="N427:Q427"/>
    <mergeCell ref="R427:S427"/>
    <mergeCell ref="T427:AG427"/>
    <mergeCell ref="T424:AG424"/>
    <mergeCell ref="E425:F425"/>
    <mergeCell ref="G425:M425"/>
    <mergeCell ref="N425:Q425"/>
    <mergeCell ref="R425:S425"/>
    <mergeCell ref="T425:AG425"/>
    <mergeCell ref="C424:C453"/>
    <mergeCell ref="D424:D444"/>
    <mergeCell ref="E424:F424"/>
    <mergeCell ref="G424:M424"/>
    <mergeCell ref="N424:Q424"/>
    <mergeCell ref="R424:S424"/>
    <mergeCell ref="E426:F426"/>
    <mergeCell ref="G426:M426"/>
    <mergeCell ref="N426:Q426"/>
    <mergeCell ref="R426:S426"/>
    <mergeCell ref="E430:F430"/>
    <mergeCell ref="G430:M430"/>
    <mergeCell ref="N430:Q430"/>
    <mergeCell ref="R430:S430"/>
    <mergeCell ref="T430:AG430"/>
    <mergeCell ref="E431:F431"/>
    <mergeCell ref="G431:M431"/>
    <mergeCell ref="N431:Q431"/>
    <mergeCell ref="R431:S431"/>
    <mergeCell ref="T431:AG431"/>
    <mergeCell ref="E428:F428"/>
    <mergeCell ref="G428:M428"/>
    <mergeCell ref="N428:Q428"/>
    <mergeCell ref="R428:S428"/>
    <mergeCell ref="T428:AG428"/>
    <mergeCell ref="E429:F429"/>
    <mergeCell ref="G429:M429"/>
    <mergeCell ref="N429:Q429"/>
    <mergeCell ref="R429:S429"/>
    <mergeCell ref="T429:AG429"/>
    <mergeCell ref="E434:F434"/>
    <mergeCell ref="G434:M434"/>
    <mergeCell ref="N434:Q434"/>
    <mergeCell ref="R434:S434"/>
    <mergeCell ref="T434:AG434"/>
    <mergeCell ref="E435:F435"/>
    <mergeCell ref="G435:M435"/>
    <mergeCell ref="N435:Q435"/>
    <mergeCell ref="R435:S435"/>
    <mergeCell ref="T435:AG435"/>
    <mergeCell ref="E432:F432"/>
    <mergeCell ref="G432:M432"/>
    <mergeCell ref="N432:Q432"/>
    <mergeCell ref="R432:S432"/>
    <mergeCell ref="T432:AG432"/>
    <mergeCell ref="E433:F433"/>
    <mergeCell ref="G433:M433"/>
    <mergeCell ref="N433:Q433"/>
    <mergeCell ref="R433:S433"/>
    <mergeCell ref="T433:AG433"/>
    <mergeCell ref="E438:F438"/>
    <mergeCell ref="G438:M438"/>
    <mergeCell ref="N438:Q438"/>
    <mergeCell ref="R438:S438"/>
    <mergeCell ref="T438:AG438"/>
    <mergeCell ref="E439:F439"/>
    <mergeCell ref="G439:M439"/>
    <mergeCell ref="N439:Q439"/>
    <mergeCell ref="R439:S439"/>
    <mergeCell ref="T439:AG439"/>
    <mergeCell ref="E436:F436"/>
    <mergeCell ref="G436:M436"/>
    <mergeCell ref="N436:Q436"/>
    <mergeCell ref="R436:S436"/>
    <mergeCell ref="T436:AG436"/>
    <mergeCell ref="E437:F437"/>
    <mergeCell ref="G437:M437"/>
    <mergeCell ref="N437:Q437"/>
    <mergeCell ref="R437:S437"/>
    <mergeCell ref="T437:AG437"/>
    <mergeCell ref="E442:F442"/>
    <mergeCell ref="G442:M442"/>
    <mergeCell ref="N442:Q442"/>
    <mergeCell ref="R442:S442"/>
    <mergeCell ref="T442:AG442"/>
    <mergeCell ref="E443:F443"/>
    <mergeCell ref="G443:M443"/>
    <mergeCell ref="N443:Q443"/>
    <mergeCell ref="R443:S443"/>
    <mergeCell ref="T443:AG443"/>
    <mergeCell ref="E440:F440"/>
    <mergeCell ref="G440:M440"/>
    <mergeCell ref="N440:Q440"/>
    <mergeCell ref="R440:S440"/>
    <mergeCell ref="T440:AG440"/>
    <mergeCell ref="E441:F441"/>
    <mergeCell ref="G441:M441"/>
    <mergeCell ref="N441:Q441"/>
    <mergeCell ref="R441:S441"/>
    <mergeCell ref="T441:AG441"/>
    <mergeCell ref="E447:F447"/>
    <mergeCell ref="G447:M447"/>
    <mergeCell ref="N447:Q447"/>
    <mergeCell ref="R447:S447"/>
    <mergeCell ref="T447:AG447"/>
    <mergeCell ref="E448:F448"/>
    <mergeCell ref="G448:M448"/>
    <mergeCell ref="N448:Q448"/>
    <mergeCell ref="R448:S448"/>
    <mergeCell ref="T448:AG448"/>
    <mergeCell ref="T445:AG445"/>
    <mergeCell ref="E446:F446"/>
    <mergeCell ref="G446:M446"/>
    <mergeCell ref="N446:Q446"/>
    <mergeCell ref="R446:S446"/>
    <mergeCell ref="T446:AG446"/>
    <mergeCell ref="E444:F444"/>
    <mergeCell ref="G444:M444"/>
    <mergeCell ref="N444:Q444"/>
    <mergeCell ref="R444:S444"/>
    <mergeCell ref="T444:AG444"/>
    <mergeCell ref="E445:F445"/>
    <mergeCell ref="G445:M445"/>
    <mergeCell ref="N445:Q445"/>
    <mergeCell ref="R445:S445"/>
    <mergeCell ref="E451:F451"/>
    <mergeCell ref="G451:M451"/>
    <mergeCell ref="N451:Q451"/>
    <mergeCell ref="R451:S451"/>
    <mergeCell ref="T451:AG451"/>
    <mergeCell ref="E452:F452"/>
    <mergeCell ref="G452:M452"/>
    <mergeCell ref="N452:Q452"/>
    <mergeCell ref="R452:S452"/>
    <mergeCell ref="T452:AG452"/>
    <mergeCell ref="E449:F449"/>
    <mergeCell ref="G449:M449"/>
    <mergeCell ref="N449:Q449"/>
    <mergeCell ref="R449:S449"/>
    <mergeCell ref="T449:AG449"/>
    <mergeCell ref="E450:F450"/>
    <mergeCell ref="G450:M450"/>
    <mergeCell ref="N450:Q450"/>
    <mergeCell ref="R450:S450"/>
    <mergeCell ref="T450:AG450"/>
    <mergeCell ref="R454:S454"/>
    <mergeCell ref="T454:AG454"/>
    <mergeCell ref="E455:F455"/>
    <mergeCell ref="G455:M455"/>
    <mergeCell ref="N455:Q455"/>
    <mergeCell ref="R455:S455"/>
    <mergeCell ref="T455:AG455"/>
    <mergeCell ref="E453:F453"/>
    <mergeCell ref="G453:M453"/>
    <mergeCell ref="N453:Q453"/>
    <mergeCell ref="R453:S453"/>
    <mergeCell ref="T453:AG453"/>
    <mergeCell ref="C454:C480"/>
    <mergeCell ref="D454:D471"/>
    <mergeCell ref="E454:F454"/>
    <mergeCell ref="G454:M454"/>
    <mergeCell ref="N454:Q454"/>
    <mergeCell ref="D445:D453"/>
    <mergeCell ref="E458:F458"/>
    <mergeCell ref="G458:M458"/>
    <mergeCell ref="N458:Q458"/>
    <mergeCell ref="R458:S458"/>
    <mergeCell ref="T458:AG458"/>
    <mergeCell ref="E459:F459"/>
    <mergeCell ref="G459:M459"/>
    <mergeCell ref="N459:Q459"/>
    <mergeCell ref="R459:S459"/>
    <mergeCell ref="T459:AG459"/>
    <mergeCell ref="E456:F456"/>
    <mergeCell ref="G456:M456"/>
    <mergeCell ref="N456:Q456"/>
    <mergeCell ref="R456:S456"/>
    <mergeCell ref="T456:AG456"/>
    <mergeCell ref="E457:F457"/>
    <mergeCell ref="G457:M457"/>
    <mergeCell ref="N457:Q457"/>
    <mergeCell ref="R457:S457"/>
    <mergeCell ref="T457:AG457"/>
    <mergeCell ref="E462:F462"/>
    <mergeCell ref="G462:M462"/>
    <mergeCell ref="N462:Q462"/>
    <mergeCell ref="R462:S462"/>
    <mergeCell ref="T462:AG462"/>
    <mergeCell ref="E463:F463"/>
    <mergeCell ref="G463:M463"/>
    <mergeCell ref="N463:Q463"/>
    <mergeCell ref="R463:S463"/>
    <mergeCell ref="T463:AG463"/>
    <mergeCell ref="E460:F460"/>
    <mergeCell ref="G460:M460"/>
    <mergeCell ref="N460:Q460"/>
    <mergeCell ref="R460:S460"/>
    <mergeCell ref="T460:AG460"/>
    <mergeCell ref="E461:F461"/>
    <mergeCell ref="G461:M461"/>
    <mergeCell ref="N461:Q461"/>
    <mergeCell ref="R461:S461"/>
    <mergeCell ref="T461:AG461"/>
    <mergeCell ref="E466:F466"/>
    <mergeCell ref="G466:M466"/>
    <mergeCell ref="N466:Q466"/>
    <mergeCell ref="R466:S466"/>
    <mergeCell ref="T466:AG466"/>
    <mergeCell ref="E467:F467"/>
    <mergeCell ref="G467:M467"/>
    <mergeCell ref="N467:Q467"/>
    <mergeCell ref="R467:S467"/>
    <mergeCell ref="T467:AG467"/>
    <mergeCell ref="E464:F464"/>
    <mergeCell ref="G464:M464"/>
    <mergeCell ref="N464:Q464"/>
    <mergeCell ref="R464:S464"/>
    <mergeCell ref="T464:AG464"/>
    <mergeCell ref="E465:F465"/>
    <mergeCell ref="G465:M465"/>
    <mergeCell ref="N465:Q465"/>
    <mergeCell ref="R465:S465"/>
    <mergeCell ref="T465:AG465"/>
    <mergeCell ref="E470:F470"/>
    <mergeCell ref="G470:M470"/>
    <mergeCell ref="N470:Q470"/>
    <mergeCell ref="R470:S470"/>
    <mergeCell ref="T470:AG470"/>
    <mergeCell ref="E471:F471"/>
    <mergeCell ref="G471:M471"/>
    <mergeCell ref="N471:Q471"/>
    <mergeCell ref="R471:S471"/>
    <mergeCell ref="T471:AG471"/>
    <mergeCell ref="E468:F468"/>
    <mergeCell ref="G468:M468"/>
    <mergeCell ref="N468:Q468"/>
    <mergeCell ref="R468:S468"/>
    <mergeCell ref="T468:AG468"/>
    <mergeCell ref="E469:F469"/>
    <mergeCell ref="G469:M469"/>
    <mergeCell ref="N469:Q469"/>
    <mergeCell ref="R469:S469"/>
    <mergeCell ref="T469:AG469"/>
    <mergeCell ref="E475:F475"/>
    <mergeCell ref="G475:M475"/>
    <mergeCell ref="N475:Q475"/>
    <mergeCell ref="R475:S475"/>
    <mergeCell ref="T475:AG475"/>
    <mergeCell ref="E476:F476"/>
    <mergeCell ref="G476:M476"/>
    <mergeCell ref="N476:Q476"/>
    <mergeCell ref="R476:S476"/>
    <mergeCell ref="T476:AG476"/>
    <mergeCell ref="T473:AG473"/>
    <mergeCell ref="E474:F474"/>
    <mergeCell ref="G474:M474"/>
    <mergeCell ref="N474:Q474"/>
    <mergeCell ref="R474:S474"/>
    <mergeCell ref="T474:AG474"/>
    <mergeCell ref="D472:D480"/>
    <mergeCell ref="E472:F472"/>
    <mergeCell ref="G472:M472"/>
    <mergeCell ref="N472:Q472"/>
    <mergeCell ref="R472:S472"/>
    <mergeCell ref="T472:AG472"/>
    <mergeCell ref="E473:F473"/>
    <mergeCell ref="G473:M473"/>
    <mergeCell ref="N473:Q473"/>
    <mergeCell ref="R473:S473"/>
    <mergeCell ref="E479:F479"/>
    <mergeCell ref="G479:M479"/>
    <mergeCell ref="N479:Q479"/>
    <mergeCell ref="R479:S479"/>
    <mergeCell ref="T479:AG479"/>
    <mergeCell ref="E480:F480"/>
    <mergeCell ref="E477:F477"/>
    <mergeCell ref="G477:M477"/>
    <mergeCell ref="N477:Q477"/>
    <mergeCell ref="R477:S477"/>
    <mergeCell ref="T477:AG477"/>
    <mergeCell ref="E478:F478"/>
    <mergeCell ref="G478:M478"/>
    <mergeCell ref="N478:Q478"/>
    <mergeCell ref="R478:S478"/>
    <mergeCell ref="T478:AG478"/>
    <mergeCell ref="T483:AG483"/>
    <mergeCell ref="E484:F484"/>
    <mergeCell ref="G484:M484"/>
    <mergeCell ref="N484:Q484"/>
    <mergeCell ref="R484:S484"/>
    <mergeCell ref="T484:AG484"/>
    <mergeCell ref="T481:AG481"/>
    <mergeCell ref="E482:F482"/>
    <mergeCell ref="G482:M482"/>
    <mergeCell ref="N482:Q482"/>
    <mergeCell ref="R482:S482"/>
    <mergeCell ref="T482:AG482"/>
    <mergeCell ref="E485:F485"/>
    <mergeCell ref="G485:M485"/>
    <mergeCell ref="N485:Q485"/>
    <mergeCell ref="R485:S485"/>
    <mergeCell ref="T485:AG485"/>
    <mergeCell ref="E486:F486"/>
    <mergeCell ref="G486:M486"/>
    <mergeCell ref="N486:Q486"/>
    <mergeCell ref="R486:S486"/>
    <mergeCell ref="T486:AG486"/>
    <mergeCell ref="E491:F491"/>
    <mergeCell ref="G491:M491"/>
    <mergeCell ref="N491:Q491"/>
    <mergeCell ref="R491:S491"/>
    <mergeCell ref="T491:AG491"/>
    <mergeCell ref="G480:M480"/>
    <mergeCell ref="N480:Q480"/>
    <mergeCell ref="R480:S480"/>
    <mergeCell ref="T480:AG480"/>
    <mergeCell ref="G495:M495"/>
    <mergeCell ref="N495:Q495"/>
    <mergeCell ref="R495:S495"/>
    <mergeCell ref="T495:AG495"/>
    <mergeCell ref="N492:Q492"/>
    <mergeCell ref="R492:S492"/>
    <mergeCell ref="T493:AG493"/>
    <mergeCell ref="E494:F494"/>
    <mergeCell ref="G494:M494"/>
    <mergeCell ref="N494:Q494"/>
    <mergeCell ref="R494:S494"/>
    <mergeCell ref="T487:AG487"/>
    <mergeCell ref="E488:F488"/>
    <mergeCell ref="G488:M488"/>
    <mergeCell ref="N488:Q488"/>
    <mergeCell ref="R488:S488"/>
    <mergeCell ref="T488:AG488"/>
    <mergeCell ref="G501:M501"/>
    <mergeCell ref="N501:Q501"/>
    <mergeCell ref="R501:S501"/>
    <mergeCell ref="T501:AG501"/>
    <mergeCell ref="E498:F498"/>
    <mergeCell ref="G498:M498"/>
    <mergeCell ref="N498:Q498"/>
    <mergeCell ref="R498:S498"/>
    <mergeCell ref="T498:AG498"/>
    <mergeCell ref="E499:F499"/>
    <mergeCell ref="G499:M499"/>
    <mergeCell ref="N499:Q499"/>
    <mergeCell ref="R499:S499"/>
    <mergeCell ref="T499:AG499"/>
    <mergeCell ref="T492:AG492"/>
    <mergeCell ref="E489:F489"/>
    <mergeCell ref="G489:M489"/>
    <mergeCell ref="N489:Q489"/>
    <mergeCell ref="R489:S489"/>
    <mergeCell ref="T489:AG489"/>
    <mergeCell ref="E490:F490"/>
    <mergeCell ref="G490:M490"/>
    <mergeCell ref="N490:Q490"/>
    <mergeCell ref="R490:S490"/>
    <mergeCell ref="T490:AG490"/>
    <mergeCell ref="E496:F496"/>
    <mergeCell ref="G496:M496"/>
    <mergeCell ref="N496:Q496"/>
    <mergeCell ref="R496:S496"/>
    <mergeCell ref="T496:AG496"/>
    <mergeCell ref="T494:AG494"/>
    <mergeCell ref="E495:F495"/>
    <mergeCell ref="T497:AG497"/>
    <mergeCell ref="C481:C501"/>
    <mergeCell ref="D481:D492"/>
    <mergeCell ref="E481:F481"/>
    <mergeCell ref="G481:M481"/>
    <mergeCell ref="N481:Q481"/>
    <mergeCell ref="R481:S481"/>
    <mergeCell ref="E483:F483"/>
    <mergeCell ref="G483:M483"/>
    <mergeCell ref="N483:Q483"/>
    <mergeCell ref="R483:S483"/>
    <mergeCell ref="E487:F487"/>
    <mergeCell ref="G487:M487"/>
    <mergeCell ref="N487:Q487"/>
    <mergeCell ref="R487:S487"/>
    <mergeCell ref="E497:F497"/>
    <mergeCell ref="G497:M497"/>
    <mergeCell ref="N497:Q497"/>
    <mergeCell ref="R497:S497"/>
    <mergeCell ref="E492:F492"/>
    <mergeCell ref="G492:M492"/>
    <mergeCell ref="D493:D501"/>
    <mergeCell ref="E493:F493"/>
    <mergeCell ref="G493:M493"/>
    <mergeCell ref="N493:Q493"/>
    <mergeCell ref="R493:S493"/>
    <mergeCell ref="E500:F500"/>
    <mergeCell ref="G500:M500"/>
    <mergeCell ref="N500:Q500"/>
    <mergeCell ref="R500:S500"/>
    <mergeCell ref="T500:AG500"/>
    <mergeCell ref="E501:F501"/>
    <mergeCell ref="C524:W524"/>
    <mergeCell ref="X524:Y524"/>
    <mergeCell ref="C517:AG517"/>
    <mergeCell ref="C519:W519"/>
    <mergeCell ref="X519:Y519"/>
    <mergeCell ref="C520:W520"/>
    <mergeCell ref="X520:Y520"/>
    <mergeCell ref="C521:W521"/>
    <mergeCell ref="X521:Y521"/>
    <mergeCell ref="C504:D504"/>
    <mergeCell ref="C505:D505"/>
    <mergeCell ref="C506:D506"/>
    <mergeCell ref="C507:D507"/>
    <mergeCell ref="C508:D508"/>
    <mergeCell ref="C509:D509"/>
    <mergeCell ref="C532:W532"/>
    <mergeCell ref="X532:Y532"/>
    <mergeCell ref="C522:W522"/>
    <mergeCell ref="X522:Y522"/>
    <mergeCell ref="C523:W523"/>
    <mergeCell ref="X523:Y523"/>
    <mergeCell ref="C533:W533"/>
    <mergeCell ref="X533:Y533"/>
    <mergeCell ref="C534:W534"/>
    <mergeCell ref="X534:Y534"/>
    <mergeCell ref="C529:W529"/>
    <mergeCell ref="X529:Y529"/>
    <mergeCell ref="C530:W530"/>
    <mergeCell ref="X530:Y530"/>
    <mergeCell ref="C531:W531"/>
    <mergeCell ref="X531:Y531"/>
    <mergeCell ref="C526:W526"/>
    <mergeCell ref="X526:Y526"/>
    <mergeCell ref="C527:W527"/>
    <mergeCell ref="X527:Y527"/>
    <mergeCell ref="C528:W528"/>
    <mergeCell ref="X528:Y528"/>
    <mergeCell ref="C545:W545"/>
    <mergeCell ref="X545:Y545"/>
    <mergeCell ref="C546:W546"/>
    <mergeCell ref="X546:Y546"/>
    <mergeCell ref="C541:W541"/>
    <mergeCell ref="X541:Y541"/>
    <mergeCell ref="C542:W542"/>
    <mergeCell ref="X542:Y542"/>
    <mergeCell ref="C543:W543"/>
    <mergeCell ref="X543:Y543"/>
    <mergeCell ref="C538:W538"/>
    <mergeCell ref="X538:Y538"/>
    <mergeCell ref="C539:W539"/>
    <mergeCell ref="X539:Y539"/>
    <mergeCell ref="C540:W540"/>
    <mergeCell ref="X540:Y540"/>
    <mergeCell ref="C535:W535"/>
    <mergeCell ref="X535:Y535"/>
    <mergeCell ref="C536:W536"/>
    <mergeCell ref="X536:Y536"/>
    <mergeCell ref="C537:W537"/>
    <mergeCell ref="X537:Y537"/>
    <mergeCell ref="A8:AG8"/>
    <mergeCell ref="A11:AG13"/>
    <mergeCell ref="A15:AG16"/>
    <mergeCell ref="A30:AG31"/>
    <mergeCell ref="A32:AG33"/>
    <mergeCell ref="A37:AG37"/>
    <mergeCell ref="A38:AG38"/>
    <mergeCell ref="K41:AD41"/>
    <mergeCell ref="K44:AD44"/>
    <mergeCell ref="K45:AD45"/>
    <mergeCell ref="K46:AD46"/>
    <mergeCell ref="Y47:AA47"/>
    <mergeCell ref="AB47:AD47"/>
    <mergeCell ref="A53:AG53"/>
    <mergeCell ref="A54:AG54"/>
    <mergeCell ref="K59:O59"/>
    <mergeCell ref="P60:U60"/>
    <mergeCell ref="Z60:AE60"/>
    <mergeCell ref="K61:L61"/>
    <mergeCell ref="R61:S61"/>
    <mergeCell ref="Z61:AA61"/>
    <mergeCell ref="P63:T63"/>
    <mergeCell ref="V63:Z63"/>
    <mergeCell ref="AB63:AF63"/>
    <mergeCell ref="N64:O64"/>
    <mergeCell ref="T64:U64"/>
    <mergeCell ref="Z64:AA64"/>
    <mergeCell ref="N65:O65"/>
    <mergeCell ref="T65:U65"/>
    <mergeCell ref="Z65:AA65"/>
    <mergeCell ref="N66:O66"/>
    <mergeCell ref="T66:U66"/>
    <mergeCell ref="Z66:AA66"/>
    <mergeCell ref="O69:P69"/>
    <mergeCell ref="O70:P70"/>
    <mergeCell ref="O71:P71"/>
    <mergeCell ref="C74:D74"/>
    <mergeCell ref="N74:O74"/>
    <mergeCell ref="P74:Q74"/>
    <mergeCell ref="C75:D75"/>
    <mergeCell ref="N75:O75"/>
    <mergeCell ref="P75:Q75"/>
    <mergeCell ref="R75:S75"/>
    <mergeCell ref="C76:D76"/>
    <mergeCell ref="N76:O76"/>
    <mergeCell ref="P76:Q76"/>
    <mergeCell ref="C79:D79"/>
    <mergeCell ref="N79:O79"/>
    <mergeCell ref="P79:Q79"/>
    <mergeCell ref="S79:T79"/>
    <mergeCell ref="U79:V79"/>
    <mergeCell ref="X79:Y79"/>
    <mergeCell ref="Z79:AA79"/>
    <mergeCell ref="J82:M82"/>
    <mergeCell ref="N82:Q82"/>
    <mergeCell ref="R82:U82"/>
    <mergeCell ref="V82:Y82"/>
    <mergeCell ref="Z82:AC82"/>
    <mergeCell ref="AD82:AG82"/>
    <mergeCell ref="G83:I83"/>
    <mergeCell ref="J83:M83"/>
    <mergeCell ref="O83:Q83"/>
    <mergeCell ref="R83:U83"/>
    <mergeCell ref="W83:Y83"/>
    <mergeCell ref="Z83:AC83"/>
    <mergeCell ref="G84:I84"/>
    <mergeCell ref="J84:M84"/>
    <mergeCell ref="O84:Q84"/>
    <mergeCell ref="R84:U84"/>
    <mergeCell ref="W84:Y84"/>
    <mergeCell ref="Z84:AC84"/>
    <mergeCell ref="G85:I85"/>
    <mergeCell ref="J85:M85"/>
    <mergeCell ref="O85:Q85"/>
    <mergeCell ref="R85:U85"/>
    <mergeCell ref="W85:Y85"/>
    <mergeCell ref="Z85:AC85"/>
    <mergeCell ref="M86:N86"/>
    <mergeCell ref="P86:Q86"/>
    <mergeCell ref="S86:T86"/>
    <mergeCell ref="Y86:Z86"/>
    <mergeCell ref="AB86:AC86"/>
    <mergeCell ref="AE86:AF86"/>
    <mergeCell ref="C88:D88"/>
    <mergeCell ref="E88:AG88"/>
    <mergeCell ref="C89:D89"/>
    <mergeCell ref="E89:AG89"/>
    <mergeCell ref="A92:AG93"/>
    <mergeCell ref="E121:F121"/>
    <mergeCell ref="E122:F122"/>
    <mergeCell ref="E123:F123"/>
    <mergeCell ref="C124:D124"/>
    <mergeCell ref="C125:D125"/>
    <mergeCell ref="C126:D126"/>
    <mergeCell ref="E126:AG128"/>
    <mergeCell ref="C129:D129"/>
    <mergeCell ref="E129:AG131"/>
    <mergeCell ref="C132:D132"/>
    <mergeCell ref="C133:D133"/>
    <mergeCell ref="E133:AG134"/>
    <mergeCell ref="C135:D135"/>
    <mergeCell ref="C136:D136"/>
    <mergeCell ref="E136:AG136"/>
    <mergeCell ref="A96:AG97"/>
    <mergeCell ref="C102:D102"/>
    <mergeCell ref="C103:D103"/>
    <mergeCell ref="C104:D104"/>
    <mergeCell ref="C105:D105"/>
    <mergeCell ref="C106:D106"/>
    <mergeCell ref="C107:D107"/>
    <mergeCell ref="C109:D109"/>
    <mergeCell ref="C110:D110"/>
    <mergeCell ref="C111:D111"/>
    <mergeCell ref="C112:D112"/>
    <mergeCell ref="C113:D113"/>
    <mergeCell ref="C114:D114"/>
    <mergeCell ref="C117:D117"/>
    <mergeCell ref="E118:F118"/>
    <mergeCell ref="K118:AG119"/>
    <mergeCell ref="E120:F120"/>
    <mergeCell ref="H151:AG151"/>
    <mergeCell ref="C154:W154"/>
    <mergeCell ref="X154:AG154"/>
    <mergeCell ref="C155:AG155"/>
    <mergeCell ref="C156:D156"/>
    <mergeCell ref="E156:W156"/>
    <mergeCell ref="X156:AG156"/>
    <mergeCell ref="C157:D157"/>
    <mergeCell ref="E157:W157"/>
    <mergeCell ref="X157:AG157"/>
    <mergeCell ref="C158:D158"/>
    <mergeCell ref="E158:W158"/>
    <mergeCell ref="X158:AG158"/>
    <mergeCell ref="C159:D159"/>
    <mergeCell ref="E159:W159"/>
    <mergeCell ref="X159:AG159"/>
    <mergeCell ref="C160:D160"/>
    <mergeCell ref="E160:W160"/>
    <mergeCell ref="X160:AG160"/>
    <mergeCell ref="C161:D161"/>
    <mergeCell ref="E161:W161"/>
    <mergeCell ref="X161:AG161"/>
    <mergeCell ref="C162:D162"/>
    <mergeCell ref="E162:W162"/>
    <mergeCell ref="X162:AG162"/>
    <mergeCell ref="C163:D163"/>
    <mergeCell ref="E163:W163"/>
    <mergeCell ref="X163:AG163"/>
    <mergeCell ref="C164:D164"/>
    <mergeCell ref="E164:W164"/>
    <mergeCell ref="X164:AG164"/>
    <mergeCell ref="C165:D165"/>
    <mergeCell ref="E165:W165"/>
    <mergeCell ref="X165:AG165"/>
    <mergeCell ref="C166:D166"/>
    <mergeCell ref="E166:W166"/>
    <mergeCell ref="X166:AG166"/>
    <mergeCell ref="C167:D167"/>
    <mergeCell ref="E167:W167"/>
    <mergeCell ref="X167:AG167"/>
    <mergeCell ref="C168:D168"/>
    <mergeCell ref="E168:W168"/>
    <mergeCell ref="X168:AG168"/>
    <mergeCell ref="C169:D169"/>
    <mergeCell ref="E169:W169"/>
    <mergeCell ref="X169:AG169"/>
    <mergeCell ref="C170:D170"/>
    <mergeCell ref="E170:W170"/>
    <mergeCell ref="X170:AG170"/>
    <mergeCell ref="C171:D171"/>
    <mergeCell ref="E171:W171"/>
    <mergeCell ref="X171:AG171"/>
    <mergeCell ref="C172:D172"/>
    <mergeCell ref="E172:W172"/>
    <mergeCell ref="X172:AG172"/>
    <mergeCell ref="C173:D173"/>
    <mergeCell ref="E173:W173"/>
    <mergeCell ref="X173:AG173"/>
    <mergeCell ref="C174:D174"/>
    <mergeCell ref="E174:W174"/>
    <mergeCell ref="X174:AG174"/>
    <mergeCell ref="C175:D175"/>
    <mergeCell ref="E175:W175"/>
    <mergeCell ref="X175:AG175"/>
    <mergeCell ref="C176:AG176"/>
    <mergeCell ref="C177:D177"/>
    <mergeCell ref="E177:W177"/>
    <mergeCell ref="X177:AG177"/>
    <mergeCell ref="C178:D178"/>
    <mergeCell ref="E178:W178"/>
    <mergeCell ref="X178:AG178"/>
    <mergeCell ref="C179:D179"/>
    <mergeCell ref="E179:W179"/>
    <mergeCell ref="X179:AG179"/>
    <mergeCell ref="C180:D180"/>
    <mergeCell ref="E180:W180"/>
    <mergeCell ref="X180:AG180"/>
    <mergeCell ref="C181:D181"/>
    <mergeCell ref="E181:W181"/>
    <mergeCell ref="X181:AG181"/>
    <mergeCell ref="C182:D182"/>
    <mergeCell ref="E182:W182"/>
    <mergeCell ref="X182:AG182"/>
    <mergeCell ref="C183:D183"/>
    <mergeCell ref="E183:W183"/>
    <mergeCell ref="X183:AG183"/>
    <mergeCell ref="C184:D184"/>
    <mergeCell ref="E184:W184"/>
    <mergeCell ref="X184:AG184"/>
    <mergeCell ref="C185:D185"/>
    <mergeCell ref="E185:W185"/>
    <mergeCell ref="X185:AG185"/>
    <mergeCell ref="C186:D186"/>
    <mergeCell ref="E186:W186"/>
    <mergeCell ref="X186:AG186"/>
    <mergeCell ref="C187:D187"/>
    <mergeCell ref="E187:W187"/>
    <mergeCell ref="X187:AG187"/>
    <mergeCell ref="C188:AG188"/>
    <mergeCell ref="C189:D189"/>
    <mergeCell ref="E189:W189"/>
    <mergeCell ref="X189:AG189"/>
    <mergeCell ref="C190:D190"/>
    <mergeCell ref="E190:W190"/>
    <mergeCell ref="X190:AG190"/>
    <mergeCell ref="C191:D191"/>
    <mergeCell ref="E191:W191"/>
    <mergeCell ref="X191:AG191"/>
    <mergeCell ref="C192:D192"/>
    <mergeCell ref="E192:W192"/>
    <mergeCell ref="X192:AG192"/>
    <mergeCell ref="C193:AG193"/>
    <mergeCell ref="C194:D194"/>
    <mergeCell ref="E194:W194"/>
    <mergeCell ref="X194:AG194"/>
    <mergeCell ref="C195:D195"/>
    <mergeCell ref="E195:W195"/>
    <mergeCell ref="X195:AG195"/>
    <mergeCell ref="C196:D196"/>
    <mergeCell ref="E196:W196"/>
    <mergeCell ref="X196:AG196"/>
    <mergeCell ref="C197:D197"/>
    <mergeCell ref="E197:W197"/>
    <mergeCell ref="X197:AG197"/>
    <mergeCell ref="C198:D198"/>
    <mergeCell ref="E198:W198"/>
    <mergeCell ref="X198:AG198"/>
    <mergeCell ref="C199:D199"/>
    <mergeCell ref="E199:W199"/>
    <mergeCell ref="X199:AG199"/>
    <mergeCell ref="C200:D200"/>
    <mergeCell ref="E200:W200"/>
    <mergeCell ref="X200:AG200"/>
    <mergeCell ref="C201:D201"/>
    <mergeCell ref="E201:W201"/>
    <mergeCell ref="X201:AG201"/>
    <mergeCell ref="C202:D202"/>
    <mergeCell ref="E202:W202"/>
    <mergeCell ref="X202:AG202"/>
    <mergeCell ref="C203:D203"/>
    <mergeCell ref="E203:W203"/>
    <mergeCell ref="X203:AG203"/>
    <mergeCell ref="C204:AG204"/>
    <mergeCell ref="C205:D205"/>
    <mergeCell ref="E205:W205"/>
    <mergeCell ref="X205:AG205"/>
    <mergeCell ref="C206:D206"/>
    <mergeCell ref="E206:W206"/>
    <mergeCell ref="X206:AG206"/>
    <mergeCell ref="X232:Y232"/>
    <mergeCell ref="C207:D207"/>
    <mergeCell ref="E207:W207"/>
    <mergeCell ref="X207:AG207"/>
    <mergeCell ref="C208:D208"/>
    <mergeCell ref="E208:W208"/>
    <mergeCell ref="X208:AG208"/>
    <mergeCell ref="C211:D211"/>
    <mergeCell ref="E211:AG213"/>
    <mergeCell ref="C217:W217"/>
    <mergeCell ref="X217:AG217"/>
    <mergeCell ref="C218:D218"/>
    <mergeCell ref="E218:W218"/>
    <mergeCell ref="X218:AG218"/>
    <mergeCell ref="C219:D219"/>
    <mergeCell ref="E219:W219"/>
    <mergeCell ref="X219:AG219"/>
    <mergeCell ref="C220:D220"/>
    <mergeCell ref="E220:W220"/>
    <mergeCell ref="X220:AG220"/>
    <mergeCell ref="C235:D235"/>
    <mergeCell ref="C236:D237"/>
    <mergeCell ref="E236:AG237"/>
    <mergeCell ref="C238:D238"/>
    <mergeCell ref="L240:AG240"/>
    <mergeCell ref="C243:AG245"/>
    <mergeCell ref="C248:D249"/>
    <mergeCell ref="E248:AG249"/>
    <mergeCell ref="C250:D251"/>
    <mergeCell ref="E250:AG251"/>
    <mergeCell ref="C252:D253"/>
    <mergeCell ref="E252:AG253"/>
    <mergeCell ref="C254:D255"/>
    <mergeCell ref="E254:AG255"/>
    <mergeCell ref="C221:D221"/>
    <mergeCell ref="E221:W221"/>
    <mergeCell ref="X221:AG221"/>
    <mergeCell ref="C222:G222"/>
    <mergeCell ref="H222:Q222"/>
    <mergeCell ref="R222:W222"/>
    <mergeCell ref="X222:AG222"/>
    <mergeCell ref="C223:G223"/>
    <mergeCell ref="H223:Q223"/>
    <mergeCell ref="R223:W223"/>
    <mergeCell ref="X223:AG223"/>
    <mergeCell ref="C226:AG227"/>
    <mergeCell ref="C230:D230"/>
    <mergeCell ref="E230:I230"/>
    <mergeCell ref="I231:Y231"/>
    <mergeCell ref="P232:Q232"/>
    <mergeCell ref="R232:S232"/>
    <mergeCell ref="U232:V232"/>
  </mergeCells>
  <phoneticPr fontId="2"/>
  <dataValidations count="21">
    <dataValidation type="list" showInputMessage="1" showErrorMessage="1" sqref="E471:F471 E316:F319 E501:F502 E273:F273 E275:F277 E284:F287 E292:F295 E300:F303 E308:F311 E345:F346 E348:F348 E358:F358 E380:F380 E390:F390 E414:F414 E423:F423 E444:F444 E453:F453 E480:F480 E492:F492 C504:D509" xr:uid="{9BD2B250-8DA3-43D6-8C00-6FCED6BE463A}">
      <formula1>#REF!</formula1>
    </dataValidation>
    <dataValidation type="list" showInputMessage="1" showErrorMessage="1" sqref="E261:F272 E312:F315 E278:F283 E288:F291 E296:F299 E304:F307 E274:F274 E323:F344 E347:F347 E349:F357 E359:F379 E381:F389 E391:F413 E415:F422 E424:F443 E445:F452 E454:F470 E472:F479 E481:F491 E493:F500" xr:uid="{D7D17E85-2633-4B71-8C58-A90F95B8C287}">
      <formula1>$AZ$326:$AZ$327</formula1>
    </dataValidation>
    <dataValidation type="list" allowBlank="1" showInputMessage="1" showErrorMessage="1" sqref="S86:T86 AE86:AF86" xr:uid="{EACBA076-F8E5-47A6-BCB0-CF439748B773}">
      <formula1>$AY$44:$AY$79</formula1>
    </dataValidation>
    <dataValidation type="list" showInputMessage="1" showErrorMessage="1" sqref="X232:Y232" xr:uid="{3880F7A2-A271-4430-9398-72DB5B1A6706}">
      <formula1>$AY$44:$AY$79</formula1>
    </dataValidation>
    <dataValidation type="list" showInputMessage="1" showErrorMessage="1" sqref="X233:Y233 X246:Y246 X241:Y241 X239:Y239" xr:uid="{D1FF0320-0FB0-473C-A4B8-33FE7C4C5C6C}">
      <formula1>$AY$44:$AY$74</formula1>
    </dataValidation>
    <dataValidation type="list" showInputMessage="1" showErrorMessage="1" sqref="N65:O66" xr:uid="{B3ADF31B-AF89-4C9E-AE3B-5D352743090D}">
      <formula1>$BA$44:$BA$49</formula1>
    </dataValidation>
    <dataValidation type="list" showInputMessage="1" showErrorMessage="1" sqref="R232:S233 R246:S246 R241:S241 R239:S239 M86:N86 Y86:Z86" xr:uid="{BF402B96-1ED2-48D6-9D75-4832FCD1C125}">
      <formula1>$AW$44:$AW$53</formula1>
    </dataValidation>
    <dataValidation type="list" showInputMessage="1" showErrorMessage="1" sqref="U232:V233 U246:V246 U241:V241 U239:V239 P86:Q86 AB86:AC86" xr:uid="{7B363582-7338-48EB-9750-C6624601475D}">
      <formula1>$AX$44:$AX$56</formula1>
    </dataValidation>
    <dataValidation type="list" showInputMessage="1" showErrorMessage="1" sqref="T65:U66" xr:uid="{FDB3AA9F-8647-42C8-BC46-87270D93833E}">
      <formula1>$BB$44:$BB$59</formula1>
    </dataValidation>
    <dataValidation type="list" showInputMessage="1" showErrorMessage="1" sqref="P60:U60" xr:uid="{1A162344-4C00-4341-9C38-5807554069FD}">
      <formula1>$BM$44:$BM$58</formula1>
    </dataValidation>
    <dataValidation type="list" allowBlank="1" showInputMessage="1" showErrorMessage="1" sqref="K46:AD46" xr:uid="{20052C21-1F17-4F05-9F60-C8F8879CD15F}">
      <formula1>$BI$44:$BI$61</formula1>
    </dataValidation>
    <dataValidation type="list" allowBlank="1" showInputMessage="1" showErrorMessage="1" sqref="Z48" xr:uid="{573869C4-DBF6-43F2-BACE-2BBBF7E4769D}">
      <formula1>$AU$44:$AU$56</formula1>
    </dataValidation>
    <dataValidation type="list" showInputMessage="1" showErrorMessage="1" sqref="C160:D161" xr:uid="{C5FC17E0-46EA-42B3-9295-B4FAB97511CC}">
      <formula1>$AT$45:$AT$46</formula1>
    </dataValidation>
    <dataValidation type="list" showInputMessage="1" showErrorMessage="1" sqref="C214:D214 C252:D252 C79 C74:D76 D162:D171 C162:C175 E120:F123 C135:D136 C218:D221 C254:D254 C235:D238 C194:D201 E118:F118 C117:D117 C88:D89 C250:D250 Z61:AA61 R61:S61 K61:L61 C205:D209 C230:D230 C114:D114 C124:D126 C129:D129 C189:D192 C211:D211 C156:D159 C248:D248 C203:D203 C132:D133 C177:D187 C109:D112" xr:uid="{AF7B3712-8ADF-43A5-842E-C905144622A8}">
      <formula1>$AZ$44:$AZ$45</formula1>
    </dataValidation>
    <dataValidation type="list" showInputMessage="1" showErrorMessage="1" sqref="Z65:AA66" xr:uid="{00CBA347-8AA5-44CB-B61B-A2F76B1ED0F4}">
      <formula1>$BC$44:$BC$46</formula1>
    </dataValidation>
    <dataValidation type="list" allowBlank="1" showInputMessage="1" showErrorMessage="1" sqref="C102:D107 C113:D113" xr:uid="{38ADD697-991E-4372-8059-951C3417740C}">
      <formula1>$AZ$44:$AZ$45</formula1>
    </dataValidation>
    <dataValidation type="list" allowBlank="1" showInputMessage="1" showErrorMessage="1" sqref="AC48" xr:uid="{03C24247-CDFA-4C21-8EF2-2A1AA729D3E1}">
      <formula1>$AV$44:$AV$45</formula1>
    </dataValidation>
    <dataValidation type="list" allowBlank="1" showInputMessage="1" showErrorMessage="1" sqref="O69:P69" xr:uid="{67BC732C-00BD-4F73-9758-67F06F21E43B}">
      <formula1>$AT$44:$AT$47</formula1>
    </dataValidation>
    <dataValidation type="list" allowBlank="1" showInputMessage="1" showErrorMessage="1" sqref="O70:P70" xr:uid="{1D754EB2-BD24-4C52-A048-65C00358EE7C}">
      <formula1>$AS$44:$AS$46</formula1>
    </dataValidation>
    <dataValidation type="list" allowBlank="1" showInputMessage="1" showErrorMessage="1" sqref="O71:P71" xr:uid="{4BF4D415-6F8E-4498-9137-B20E145F38A6}">
      <formula1>$AR$44:$AR$46</formula1>
    </dataValidation>
    <dataValidation type="list" showInputMessage="1" showErrorMessage="1" sqref="X218:AG221" xr:uid="{B42D2399-FB2B-4B79-BB9D-76011E1EE874}">
      <formula1>$BW$44:$BW$47</formula1>
    </dataValidation>
  </dataValidations>
  <pageMargins left="0.78740157480314965" right="0.78740157480314965" top="0.59055118110236227" bottom="0.39370078740157483" header="0.19685039370078741" footer="0.19685039370078741"/>
  <pageSetup paperSize="9" scale="90" firstPageNumber="0" fitToHeight="0" orientation="portrait" useFirstPageNumber="1" r:id="rId1"/>
  <headerFooter differentFirst="1" alignWithMargins="0">
    <oddFooter>&amp;C&amp;P</oddFooter>
  </headerFooter>
  <rowBreaks count="8" manualBreakCount="8">
    <brk id="90" max="32" man="1"/>
    <brk id="136" max="32" man="1"/>
    <brk id="182" max="32" man="1"/>
    <brk id="311" max="32" man="1"/>
    <brk id="366" max="32" man="1"/>
    <brk id="421" max="32" man="1"/>
    <brk id="476" max="32" man="1"/>
    <brk id="515"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特記仕様書（設計）(建築物１）</vt:lpstr>
      <vt:lpstr>'特記仕様書（設計）(建築物１）'!Print_Area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龍（建築住宅課）</dc:creator>
  <cp:lastModifiedBy>椛島　俊平（港湾課）</cp:lastModifiedBy>
  <cp:lastPrinted>2026-03-18T02:24:14Z</cp:lastPrinted>
  <dcterms:created xsi:type="dcterms:W3CDTF">2020-03-02T04:13:59Z</dcterms:created>
  <dcterms:modified xsi:type="dcterms:W3CDTF">2026-03-25T00:02:50Z</dcterms:modified>
</cp:coreProperties>
</file>