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7)障害福祉課\080_精　　神\10_09  24時間相談窓口の設置について\"/>
    </mc:Choice>
  </mc:AlternateContent>
  <xr:revisionPtr revIDLastSave="0" documentId="13_ncr:1_{CDDDE662-334A-430C-92C3-8B59978833BD}" xr6:coauthVersionLast="47" xr6:coauthVersionMax="47" xr10:uidLastSave="{00000000-0000-0000-0000-000000000000}"/>
  <bookViews>
    <workbookView xWindow="-108" yWindow="-108" windowWidth="30936" windowHeight="16776" tabRatio="666" activeTab="1" xr2:uid="{00000000-000D-0000-FFFF-FFFF00000000}"/>
  </bookViews>
  <sheets>
    <sheet name="月別（様式２）" sheetId="17" r:id="rId1"/>
    <sheet name="年度（様式３）" sheetId="20" r:id="rId2"/>
  </sheets>
  <definedNames>
    <definedName name="_xlnm.Print_Area" localSheetId="0">'月別（様式２）'!$A$1:$Y$66</definedName>
    <definedName name="_xlnm.Print_Area" localSheetId="1">'年度（様式３）'!$A$1:$O$66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6" i="20" l="1"/>
  <c r="N66" i="20"/>
  <c r="M66" i="20"/>
  <c r="L66" i="20"/>
  <c r="K66" i="20"/>
  <c r="J66" i="20"/>
  <c r="I66" i="20"/>
  <c r="H66" i="20"/>
  <c r="G66" i="20"/>
  <c r="F66" i="20"/>
  <c r="E66" i="20"/>
  <c r="D66" i="20"/>
  <c r="C65" i="20"/>
  <c r="C64" i="20"/>
  <c r="C63" i="20"/>
  <c r="C62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C59" i="20"/>
  <c r="C58" i="20"/>
  <c r="C57" i="20"/>
  <c r="C56" i="20"/>
  <c r="C55" i="20"/>
  <c r="C54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1" i="20"/>
  <c r="C50" i="20"/>
  <c r="C49" i="20"/>
  <c r="C48" i="20"/>
  <c r="C47" i="20"/>
  <c r="C46" i="20"/>
  <c r="C45" i="20"/>
  <c r="C44" i="20"/>
  <c r="O42" i="20"/>
  <c r="N42" i="20"/>
  <c r="M42" i="20"/>
  <c r="L42" i="20"/>
  <c r="K42" i="20"/>
  <c r="J42" i="20"/>
  <c r="I42" i="20"/>
  <c r="H42" i="20"/>
  <c r="G42" i="20"/>
  <c r="F42" i="20"/>
  <c r="E42" i="20"/>
  <c r="C42" i="20" s="1"/>
  <c r="D42" i="20"/>
  <c r="C41" i="20"/>
  <c r="C40" i="20"/>
  <c r="C39" i="20"/>
  <c r="J37" i="20"/>
  <c r="C36" i="20"/>
  <c r="C35" i="20"/>
  <c r="C34" i="20"/>
  <c r="C33" i="20"/>
  <c r="C32" i="20"/>
  <c r="C31" i="20"/>
  <c r="C30" i="20"/>
  <c r="O29" i="20"/>
  <c r="O37" i="20" s="1"/>
  <c r="N29" i="20"/>
  <c r="N37" i="20" s="1"/>
  <c r="M29" i="20"/>
  <c r="M37" i="20" s="1"/>
  <c r="L29" i="20"/>
  <c r="L37" i="20" s="1"/>
  <c r="K29" i="20"/>
  <c r="K37" i="20" s="1"/>
  <c r="J29" i="20"/>
  <c r="I29" i="20"/>
  <c r="I37" i="20" s="1"/>
  <c r="H29" i="20"/>
  <c r="H37" i="20" s="1"/>
  <c r="G29" i="20"/>
  <c r="G37" i="20" s="1"/>
  <c r="F29" i="20"/>
  <c r="F37" i="20" s="1"/>
  <c r="E29" i="20"/>
  <c r="E37" i="20" s="1"/>
  <c r="D29" i="20"/>
  <c r="D37" i="20" s="1"/>
  <c r="C28" i="20"/>
  <c r="C27" i="20"/>
  <c r="C26" i="20"/>
  <c r="C25" i="20"/>
  <c r="K23" i="20"/>
  <c r="C22" i="20"/>
  <c r="C21" i="20"/>
  <c r="C20" i="20"/>
  <c r="C19" i="20"/>
  <c r="C18" i="20"/>
  <c r="C17" i="20"/>
  <c r="C16" i="20"/>
  <c r="O15" i="20"/>
  <c r="O23" i="20" s="1"/>
  <c r="N15" i="20"/>
  <c r="N23" i="20" s="1"/>
  <c r="M15" i="20"/>
  <c r="M23" i="20" s="1"/>
  <c r="L15" i="20"/>
  <c r="L23" i="20" s="1"/>
  <c r="K15" i="20"/>
  <c r="J15" i="20"/>
  <c r="J23" i="20" s="1"/>
  <c r="I15" i="20"/>
  <c r="I23" i="20" s="1"/>
  <c r="H15" i="20"/>
  <c r="H23" i="20" s="1"/>
  <c r="G15" i="20"/>
  <c r="G23" i="20" s="1"/>
  <c r="F15" i="20"/>
  <c r="F23" i="20" s="1"/>
  <c r="E15" i="20"/>
  <c r="E23" i="20" s="1"/>
  <c r="D15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2" i="20"/>
  <c r="C11" i="20"/>
  <c r="C10" i="20"/>
  <c r="O8" i="20"/>
  <c r="N8" i="20"/>
  <c r="M8" i="20"/>
  <c r="L8" i="20"/>
  <c r="K8" i="20"/>
  <c r="J8" i="20"/>
  <c r="I8" i="20"/>
  <c r="H8" i="20"/>
  <c r="G8" i="20"/>
  <c r="F8" i="20"/>
  <c r="E8" i="20"/>
  <c r="D8" i="20"/>
  <c r="C7" i="20"/>
  <c r="C6" i="20"/>
  <c r="C4" i="20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E15" i="17"/>
  <c r="C15" i="17" s="1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D23" i="17"/>
  <c r="C23" i="17" s="1"/>
  <c r="D15" i="17"/>
  <c r="C16" i="17"/>
  <c r="C17" i="17"/>
  <c r="C18" i="17"/>
  <c r="C19" i="17"/>
  <c r="C20" i="17"/>
  <c r="C21" i="17"/>
  <c r="C22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Q60" i="17"/>
  <c r="R60" i="17"/>
  <c r="S60" i="17"/>
  <c r="T60" i="17"/>
  <c r="U60" i="17"/>
  <c r="V60" i="17"/>
  <c r="W60" i="17"/>
  <c r="X60" i="17"/>
  <c r="Y60" i="17"/>
  <c r="D60" i="17"/>
  <c r="C55" i="17"/>
  <c r="C56" i="17"/>
  <c r="C57" i="17"/>
  <c r="C58" i="17"/>
  <c r="C59" i="17"/>
  <c r="C54" i="17"/>
  <c r="E29" i="17"/>
  <c r="E37" i="17" s="1"/>
  <c r="F29" i="17"/>
  <c r="F37" i="17" s="1"/>
  <c r="G29" i="17"/>
  <c r="G37" i="17" s="1"/>
  <c r="H29" i="17"/>
  <c r="H37" i="17" s="1"/>
  <c r="I29" i="17"/>
  <c r="I37" i="17" s="1"/>
  <c r="J29" i="17"/>
  <c r="J37" i="17" s="1"/>
  <c r="K29" i="17"/>
  <c r="K37" i="17" s="1"/>
  <c r="L29" i="17"/>
  <c r="L37" i="17" s="1"/>
  <c r="M29" i="17"/>
  <c r="M37" i="17" s="1"/>
  <c r="N29" i="17"/>
  <c r="N37" i="17" s="1"/>
  <c r="O29" i="17"/>
  <c r="O37" i="17" s="1"/>
  <c r="P29" i="17"/>
  <c r="P37" i="17" s="1"/>
  <c r="Q29" i="17"/>
  <c r="Q37" i="17" s="1"/>
  <c r="R29" i="17"/>
  <c r="R37" i="17" s="1"/>
  <c r="S29" i="17"/>
  <c r="S37" i="17" s="1"/>
  <c r="T29" i="17"/>
  <c r="T37" i="17" s="1"/>
  <c r="U29" i="17"/>
  <c r="U37" i="17" s="1"/>
  <c r="V29" i="17"/>
  <c r="V37" i="17" s="1"/>
  <c r="W29" i="17"/>
  <c r="W37" i="17" s="1"/>
  <c r="X29" i="17"/>
  <c r="X37" i="17" s="1"/>
  <c r="Y29" i="17"/>
  <c r="Y37" i="17" s="1"/>
  <c r="D29" i="17"/>
  <c r="D37" i="17" s="1"/>
  <c r="C4" i="17"/>
  <c r="C6" i="17"/>
  <c r="C7" i="17"/>
  <c r="C10" i="17"/>
  <c r="C11" i="17"/>
  <c r="C12" i="17"/>
  <c r="C25" i="17"/>
  <c r="C26" i="17"/>
  <c r="C27" i="17"/>
  <c r="C28" i="17"/>
  <c r="C30" i="17"/>
  <c r="C31" i="17"/>
  <c r="C32" i="17"/>
  <c r="C33" i="17"/>
  <c r="C34" i="17"/>
  <c r="C35" i="17"/>
  <c r="C36" i="17"/>
  <c r="C39" i="17"/>
  <c r="C40" i="17"/>
  <c r="C41" i="17"/>
  <c r="C44" i="17"/>
  <c r="C45" i="17"/>
  <c r="C46" i="17"/>
  <c r="C47" i="17"/>
  <c r="C48" i="17"/>
  <c r="C49" i="17"/>
  <c r="C50" i="17"/>
  <c r="C51" i="17"/>
  <c r="C62" i="17"/>
  <c r="C63" i="17"/>
  <c r="C64" i="17"/>
  <c r="C65" i="17"/>
  <c r="Y8" i="17"/>
  <c r="Y13" i="17"/>
  <c r="Y42" i="17"/>
  <c r="Y52" i="17"/>
  <c r="Y66" i="17"/>
  <c r="C13" i="20" l="1"/>
  <c r="C52" i="20"/>
  <c r="C29" i="20"/>
  <c r="C8" i="20"/>
  <c r="C60" i="20"/>
  <c r="C66" i="20"/>
  <c r="C15" i="20"/>
  <c r="C37" i="20"/>
  <c r="D23" i="20"/>
  <c r="C23" i="20" s="1"/>
  <c r="C60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C52" i="17" l="1"/>
  <c r="C29" i="17" l="1"/>
  <c r="D42" i="17" l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C37" i="17" l="1"/>
  <c r="C13" i="17"/>
  <c r="C42" i="17"/>
  <c r="C8" i="17"/>
  <c r="V66" i="17" l="1"/>
  <c r="W66" i="17"/>
  <c r="X66" i="17"/>
  <c r="U66" i="17"/>
  <c r="K66" i="17"/>
  <c r="E66" i="17"/>
  <c r="F66" i="17"/>
  <c r="G66" i="17"/>
  <c r="H66" i="17"/>
  <c r="I66" i="17"/>
  <c r="J66" i="17"/>
  <c r="L66" i="17"/>
  <c r="M66" i="17"/>
  <c r="N66" i="17"/>
  <c r="O66" i="17"/>
  <c r="P66" i="17"/>
  <c r="Q66" i="17"/>
  <c r="R66" i="17"/>
  <c r="S66" i="17"/>
  <c r="T66" i="17"/>
  <c r="D66" i="17"/>
  <c r="C66" i="17" l="1"/>
</calcChain>
</file>

<file path=xl/sharedStrings.xml><?xml version="1.0" encoding="utf-8"?>
<sst xmlns="http://schemas.openxmlformats.org/spreadsheetml/2006/main" count="144" uniqueCount="74">
  <si>
    <t>計</t>
  </si>
  <si>
    <t>初回</t>
  </si>
  <si>
    <t>不明</t>
  </si>
  <si>
    <t>１幼児</t>
  </si>
  <si>
    <t>２小学生</t>
  </si>
  <si>
    <t>３中学生</t>
  </si>
  <si>
    <t>４高校生</t>
  </si>
  <si>
    <t>５一般</t>
  </si>
  <si>
    <r>
      <t>　</t>
    </r>
    <r>
      <rPr>
        <sz val="8"/>
        <rFont val="明朝"/>
        <family val="1"/>
        <charset val="128"/>
      </rPr>
      <t>１９～２０代</t>
    </r>
  </si>
  <si>
    <t>　３０代</t>
  </si>
  <si>
    <t>　４０代</t>
  </si>
  <si>
    <t>　５０代</t>
  </si>
  <si>
    <t>相談者男性</t>
  </si>
  <si>
    <t>相談者女性</t>
  </si>
  <si>
    <t>１本人</t>
  </si>
  <si>
    <t>２家族</t>
  </si>
  <si>
    <t>３親戚</t>
  </si>
  <si>
    <t>４地域</t>
  </si>
  <si>
    <t>５友人</t>
  </si>
  <si>
    <t>６職場</t>
  </si>
  <si>
    <t>１助言</t>
  </si>
  <si>
    <t>４その他</t>
  </si>
  <si>
    <t>７関係機関</t>
    <rPh sb="1" eb="3">
      <t>カンケイ</t>
    </rPh>
    <rPh sb="3" eb="5">
      <t>キカン</t>
    </rPh>
    <phoneticPr fontId="4"/>
  </si>
  <si>
    <t>８その他</t>
    <phoneticPr fontId="4"/>
  </si>
  <si>
    <t>８その他</t>
    <phoneticPr fontId="4"/>
  </si>
  <si>
    <t>令和８年〇月</t>
    <rPh sb="0" eb="2">
      <t>レイワ</t>
    </rPh>
    <rPh sb="3" eb="4">
      <t>ネン</t>
    </rPh>
    <rPh sb="5" eb="6">
      <t>ガツ</t>
    </rPh>
    <phoneticPr fontId="4"/>
  </si>
  <si>
    <t>電話件数</t>
    <rPh sb="0" eb="2">
      <t>デンワ</t>
    </rPh>
    <rPh sb="2" eb="4">
      <t>ケンスウ</t>
    </rPh>
    <phoneticPr fontId="4"/>
  </si>
  <si>
    <t>２回目以降</t>
    <rPh sb="1" eb="5">
      <t>カイメイコウ</t>
    </rPh>
    <phoneticPr fontId="4"/>
  </si>
  <si>
    <t>電話回数</t>
    <rPh sb="0" eb="4">
      <t>デンワカイスウ</t>
    </rPh>
    <phoneticPr fontId="4"/>
  </si>
  <si>
    <r>
      <t>６</t>
    </r>
    <r>
      <rPr>
        <sz val="9"/>
        <rFont val="ＭＳ Ｐゴシック"/>
        <family val="1"/>
        <charset val="128"/>
      </rPr>
      <t xml:space="preserve"> </t>
    </r>
    <r>
      <rPr>
        <sz val="9"/>
        <rFont val="明朝"/>
        <family val="1"/>
        <charset val="128"/>
      </rPr>
      <t>６０代</t>
    </r>
    <rPh sb="4" eb="5">
      <t>ダイ</t>
    </rPh>
    <phoneticPr fontId="4"/>
  </si>
  <si>
    <t>７ ７０代以上</t>
    <rPh sb="4" eb="5">
      <t>ダイ</t>
    </rPh>
    <rPh sb="5" eb="7">
      <t>イジョウ</t>
    </rPh>
    <phoneticPr fontId="4"/>
  </si>
  <si>
    <t>８不明</t>
    <phoneticPr fontId="4"/>
  </si>
  <si>
    <t>相談者性別</t>
    <rPh sb="0" eb="3">
      <t>ソウダンシャ</t>
    </rPh>
    <rPh sb="3" eb="5">
      <t>セイベツ</t>
    </rPh>
    <phoneticPr fontId="4"/>
  </si>
  <si>
    <r>
      <t>相談対象者</t>
    </r>
    <r>
      <rPr>
        <sz val="9"/>
        <rFont val="明朝"/>
        <family val="1"/>
        <charset val="128"/>
      </rPr>
      <t>男性</t>
    </r>
    <rPh sb="2" eb="4">
      <t>タイショウ</t>
    </rPh>
    <phoneticPr fontId="4"/>
  </si>
  <si>
    <r>
      <t>相談対象者</t>
    </r>
    <r>
      <rPr>
        <sz val="9"/>
        <rFont val="明朝"/>
        <family val="1"/>
        <charset val="128"/>
      </rPr>
      <t>女性</t>
    </r>
    <rPh sb="2" eb="4">
      <t>タイショウ</t>
    </rPh>
    <rPh sb="4" eb="5">
      <t>シャ</t>
    </rPh>
    <phoneticPr fontId="4"/>
  </si>
  <si>
    <t>相談者対象者の性別</t>
    <rPh sb="0" eb="3">
      <t>ソウダンシャ</t>
    </rPh>
    <rPh sb="3" eb="6">
      <t>タイショウシャ</t>
    </rPh>
    <rPh sb="7" eb="9">
      <t>セイベツ</t>
    </rPh>
    <phoneticPr fontId="4"/>
  </si>
  <si>
    <t>相談対象者の年齢</t>
    <rPh sb="0" eb="2">
      <t>ソウダン</t>
    </rPh>
    <rPh sb="2" eb="5">
      <t>タイショウシャ</t>
    </rPh>
    <rPh sb="6" eb="8">
      <t>ネンレイ</t>
    </rPh>
    <phoneticPr fontId="4"/>
  </si>
  <si>
    <t>相談対象者との関係</t>
    <rPh sb="0" eb="2">
      <t>ソウダン</t>
    </rPh>
    <rPh sb="2" eb="4">
      <t>タイショウ</t>
    </rPh>
    <rPh sb="4" eb="5">
      <t>シャ</t>
    </rPh>
    <rPh sb="7" eb="9">
      <t>カンケイ</t>
    </rPh>
    <phoneticPr fontId="4"/>
  </si>
  <si>
    <t>１精神医療</t>
    <rPh sb="1" eb="5">
      <t>セイシンイリョウ</t>
    </rPh>
    <phoneticPr fontId="4"/>
  </si>
  <si>
    <t>２精神症状</t>
    <rPh sb="1" eb="3">
      <t>セイシン</t>
    </rPh>
    <rPh sb="3" eb="5">
      <t>ショウジョウ</t>
    </rPh>
    <phoneticPr fontId="4"/>
  </si>
  <si>
    <t>３精神保健福祉</t>
    <rPh sb="1" eb="7">
      <t>セイシンホケンフクシ</t>
    </rPh>
    <phoneticPr fontId="4"/>
  </si>
  <si>
    <t>４話をきいてほしい</t>
    <rPh sb="1" eb="2">
      <t>ハナシ</t>
    </rPh>
    <phoneticPr fontId="4"/>
  </si>
  <si>
    <t>５無言、いたずら</t>
    <rPh sb="1" eb="3">
      <t>ムゴン</t>
    </rPh>
    <phoneticPr fontId="4"/>
  </si>
  <si>
    <t>６その他</t>
    <rPh sb="3" eb="4">
      <t>タ</t>
    </rPh>
    <phoneticPr fontId="4"/>
  </si>
  <si>
    <t>計</t>
    <rPh sb="0" eb="1">
      <t>ケイ</t>
    </rPh>
    <phoneticPr fontId="4"/>
  </si>
  <si>
    <t>主訴</t>
    <rPh sb="0" eb="2">
      <t>シュソ</t>
    </rPh>
    <phoneticPr fontId="4"/>
  </si>
  <si>
    <t>２情報提供　</t>
    <rPh sb="1" eb="5">
      <t>ジョウホウテイキョウ</t>
    </rPh>
    <phoneticPr fontId="4"/>
  </si>
  <si>
    <t>３他機関紹介</t>
    <rPh sb="4" eb="6">
      <t>ショウカイ</t>
    </rPh>
    <phoneticPr fontId="4"/>
  </si>
  <si>
    <t>処遇内容</t>
    <rPh sb="0" eb="4">
      <t>ショグウナイヨウ</t>
    </rPh>
    <phoneticPr fontId="4"/>
  </si>
  <si>
    <t>令和８年度</t>
    <rPh sb="0" eb="2">
      <t>レイワ</t>
    </rPh>
    <rPh sb="3" eb="4">
      <t>ネン</t>
    </rPh>
    <rPh sb="4" eb="5">
      <t>ド</t>
    </rPh>
    <phoneticPr fontId="4"/>
  </si>
  <si>
    <t>　入院中</t>
    <rPh sb="1" eb="4">
      <t>ニュウインチュウ</t>
    </rPh>
    <phoneticPr fontId="4"/>
  </si>
  <si>
    <t>　通院中</t>
    <rPh sb="1" eb="4">
      <t>ツウインチュウ</t>
    </rPh>
    <phoneticPr fontId="4"/>
  </si>
  <si>
    <t>　治療中断</t>
    <rPh sb="1" eb="5">
      <t>チリョウチュウダン</t>
    </rPh>
    <phoneticPr fontId="4"/>
  </si>
  <si>
    <t>　不明</t>
    <rPh sb="1" eb="3">
      <t>フメイ</t>
    </rPh>
    <phoneticPr fontId="4"/>
  </si>
  <si>
    <t>１あり</t>
    <phoneticPr fontId="4"/>
  </si>
  <si>
    <t>２ なし</t>
    <phoneticPr fontId="4"/>
  </si>
  <si>
    <t>３ 疑い</t>
    <rPh sb="2" eb="3">
      <t>ウタガ</t>
    </rPh>
    <phoneticPr fontId="4"/>
  </si>
  <si>
    <t>４ 不明</t>
    <rPh sb="2" eb="4">
      <t>フメイ</t>
    </rPh>
    <phoneticPr fontId="4"/>
  </si>
  <si>
    <t>計</t>
    <rPh sb="0" eb="1">
      <t>ケイ</t>
    </rPh>
    <phoneticPr fontId="4"/>
  </si>
  <si>
    <t>精神疾患の有無</t>
    <rPh sb="0" eb="4">
      <t>セイシンシッカン</t>
    </rPh>
    <rPh sb="5" eb="7">
      <t>ウム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</si>
  <si>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</si>
  <si>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</si>
  <si>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</si>
  <si>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</si>
  <si>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</si>
  <si>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</si>
  <si>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</si>
  <si>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</si>
  <si>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</si>
  <si>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4"/>
  </si>
  <si>
    <t>2月</t>
  </si>
  <si>
    <t>3月</t>
  </si>
  <si>
    <t>相談件数月別集計表（様式２）</t>
    <rPh sb="0" eb="4">
      <t>ソウダンケンスウ</t>
    </rPh>
    <rPh sb="4" eb="6">
      <t>ツキベツ</t>
    </rPh>
    <rPh sb="6" eb="9">
      <t>シュウケイヒョウ</t>
    </rPh>
    <rPh sb="10" eb="12">
      <t>ヨウシキ</t>
    </rPh>
    <phoneticPr fontId="4"/>
  </si>
  <si>
    <t>相談件数年間集計表（様式３）</t>
    <rPh sb="0" eb="4">
      <t>ソウダンケンスウ</t>
    </rPh>
    <rPh sb="4" eb="6">
      <t>ネンカン</t>
    </rPh>
    <rPh sb="6" eb="9">
      <t>シュウケイヒョウ</t>
    </rPh>
    <rPh sb="10" eb="1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</si>
</sst>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9"/>
      <name val="明朝"/>
      <family val="3"/>
      <charset val="128"/>
    </font>
    <font>
      <sz val="9"/>
      <name val="ＭＳ Ｐゴシック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3" borderId="1" xfId="1" applyFont="1" applyFill="1" applyBorder="1" applyAlignment="1">
      <alignment vertical="center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10" xfId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 shrinkToFit="1"/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6" xfId="1" applyFont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2" fillId="0" borderId="1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6" fillId="0" borderId="6" xfId="1" applyFont="1" applyBorder="1" applyAlignment="1" applyProtection="1">
      <alignment vertical="center"/>
      <protection locked="0"/>
    </xf>
    <xf numFmtId="0" fontId="2" fillId="4" borderId="1" xfId="1" applyFont="1" applyFill="1" applyBorder="1" applyAlignment="1">
      <alignment vertical="center"/>
    </xf>
    <xf numFmtId="0" fontId="0" fillId="0" borderId="2" xfId="0" applyBorder="1" applyAlignment="1" applyProtection="1">
      <alignment vertical="center" textRotation="255" shrinkToFit="1"/>
      <protection locked="0"/>
    </xf>
    <xf numFmtId="0" fontId="0" fillId="0" borderId="4" xfId="0" applyBorder="1" applyAlignment="1">
      <alignment vertical="center" textRotation="255" shrinkToFit="1"/>
    </xf>
    <xf numFmtId="0" fontId="0" fillId="0" borderId="3" xfId="0" applyBorder="1" applyAlignment="1">
      <alignment vertical="center" textRotation="255" shrinkToFit="1"/>
    </xf>
    <xf numFmtId="0" fontId="0" fillId="0" borderId="2" xfId="0" applyBorder="1" applyAlignment="1" applyProtection="1">
      <alignment vertical="center" textRotation="255"/>
      <protection locked="0"/>
    </xf>
    <xf numFmtId="0" fontId="0" fillId="0" borderId="4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7" fillId="0" borderId="1" xfId="0" applyFont="1" applyBorder="1" applyAlignment="1" applyProtection="1">
      <alignment vertical="center" textRotation="255"/>
      <protection locked="0"/>
    </xf>
    <xf numFmtId="0" fontId="0" fillId="0" borderId="1" xfId="0" applyBorder="1" applyAlignment="1">
      <alignment vertical="center" textRotation="255"/>
    </xf>
    <xf numFmtId="0" fontId="7" fillId="0" borderId="2" xfId="0" applyFont="1" applyBorder="1" applyAlignment="1" applyProtection="1">
      <alignment vertical="center" textRotation="255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7" fillId="0" borderId="2" xfId="0" applyFont="1" applyBorder="1" applyAlignment="1" applyProtection="1">
      <alignment vertical="center" textRotation="255" shrinkToFit="1"/>
      <protection locked="0"/>
    </xf>
    <xf numFmtId="0" fontId="8" fillId="0" borderId="2" xfId="0" applyFont="1" applyBorder="1" applyAlignment="1" applyProtection="1">
      <alignment vertical="center" textRotation="255" wrapText="1"/>
      <protection locked="0"/>
    </xf>
    <xf numFmtId="0" fontId="5" fillId="0" borderId="4" xfId="0" applyFont="1" applyBorder="1" applyAlignment="1">
      <alignment vertical="center" textRotation="255" wrapText="1"/>
    </xf>
    <xf numFmtId="0" fontId="5" fillId="0" borderId="3" xfId="0" applyFont="1" applyBorder="1" applyAlignment="1">
      <alignment vertical="center" textRotation="255" wrapText="1"/>
    </xf>
  </cellXfs>
  <cellStyles count="2">
    <cellStyle name="標準" xfId="0" builtinId="0"/>
    <cellStyle name="標準_平成１２（対象者）_所内電話件数１5" xfId="1" xr:uid="{00000000-0005-0000-0000-000002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6"/>
  <sheetViews>
    <sheetView view="pageBreakPreview" zoomScaleNormal="115" zoomScaleSheetLayoutView="100" workbookViewId="0">
      <pane xSplit="3" ySplit="4" topLeftCell="D5" activePane="bottomRight" state="frozen"/>
      <selection activeCell="Z10" sqref="Z10"/>
      <selection pane="topRight" activeCell="Z10" sqref="Z10"/>
      <selection pane="bottomLeft" activeCell="Z10" sqref="Z10"/>
      <selection pane="bottomRight" activeCell="B1" sqref="B1:Y1"/>
    </sheetView>
  </sheetViews>
  <sheetFormatPr defaultColWidth="9" defaultRowHeight="13.2"/>
  <cols>
    <col min="1" max="1" width="6.33203125" style="2" customWidth="1"/>
    <col min="2" max="2" width="12.33203125" style="2" customWidth="1"/>
    <col min="3" max="3" width="5.109375" style="6" customWidth="1"/>
    <col min="4" max="25" width="4.77734375" style="2" customWidth="1"/>
    <col min="26" max="16384" width="9" style="2"/>
  </cols>
  <sheetData>
    <row r="1" spans="1:25" ht="27.6" customHeight="1">
      <c r="B1" s="34" t="s">
        <v>72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>
      <c r="A2" s="36" t="s">
        <v>25</v>
      </c>
      <c r="B2" s="37"/>
    </row>
    <row r="3" spans="1:25" ht="15" customHeight="1">
      <c r="A3" s="13"/>
      <c r="B3" s="14"/>
      <c r="C3" s="15" t="s">
        <v>44</v>
      </c>
      <c r="D3" s="1">
        <v>1</v>
      </c>
      <c r="E3" s="1">
        <v>2</v>
      </c>
      <c r="F3" s="1">
        <v>7</v>
      </c>
      <c r="G3" s="1">
        <v>8</v>
      </c>
      <c r="H3" s="1">
        <v>9</v>
      </c>
      <c r="I3" s="1">
        <v>10</v>
      </c>
      <c r="J3" s="1">
        <v>11</v>
      </c>
      <c r="K3" s="1">
        <v>14</v>
      </c>
      <c r="L3" s="1">
        <v>15</v>
      </c>
      <c r="M3" s="1">
        <v>16</v>
      </c>
      <c r="N3" s="1">
        <v>17</v>
      </c>
      <c r="O3" s="1">
        <v>18</v>
      </c>
      <c r="P3" s="1">
        <v>21</v>
      </c>
      <c r="Q3" s="1">
        <v>22</v>
      </c>
      <c r="R3" s="1">
        <v>23</v>
      </c>
      <c r="S3" s="1">
        <v>24</v>
      </c>
      <c r="T3" s="1">
        <v>25</v>
      </c>
      <c r="U3" s="1">
        <v>28</v>
      </c>
      <c r="V3" s="1">
        <v>29</v>
      </c>
      <c r="W3" s="1">
        <v>30</v>
      </c>
      <c r="X3" s="1">
        <v>31</v>
      </c>
      <c r="Y3" s="1"/>
    </row>
    <row r="4" spans="1:25" ht="15" customHeight="1">
      <c r="A4" s="38" t="s">
        <v>26</v>
      </c>
      <c r="B4" s="39"/>
      <c r="C4" s="7">
        <f>SUM(D4:Y4)</f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4.2" customHeight="1">
      <c r="A5" s="19"/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5"/>
    </row>
    <row r="6" spans="1:25" ht="15" customHeight="1">
      <c r="A6" s="40" t="s">
        <v>28</v>
      </c>
      <c r="B6" s="4" t="s">
        <v>1</v>
      </c>
      <c r="C6" s="7">
        <f t="shared" ref="C6:C66" si="0">SUM(D6:Y6)</f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" customHeight="1">
      <c r="A7" s="26"/>
      <c r="B7" s="4" t="s">
        <v>27</v>
      </c>
      <c r="C7" s="7">
        <f t="shared" si="0"/>
        <v>0</v>
      </c>
      <c r="D7" s="4"/>
      <c r="E7" s="4"/>
      <c r="F7" s="4"/>
      <c r="G7" s="4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" customHeight="1">
      <c r="A8" s="27"/>
      <c r="B8" s="4" t="s">
        <v>0</v>
      </c>
      <c r="C8" s="7">
        <f t="shared" si="0"/>
        <v>0</v>
      </c>
      <c r="D8" s="7">
        <f t="shared" ref="D8:X8" si="1">SUM(D6:D7)</f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  <c r="O8" s="7">
        <f t="shared" si="1"/>
        <v>0</v>
      </c>
      <c r="P8" s="7">
        <f t="shared" si="1"/>
        <v>0</v>
      </c>
      <c r="Q8" s="7">
        <f t="shared" si="1"/>
        <v>0</v>
      </c>
      <c r="R8" s="7">
        <f t="shared" si="1"/>
        <v>0</v>
      </c>
      <c r="S8" s="7">
        <f t="shared" si="1"/>
        <v>0</v>
      </c>
      <c r="T8" s="7">
        <f t="shared" si="1"/>
        <v>0</v>
      </c>
      <c r="U8" s="7">
        <f t="shared" si="1"/>
        <v>0</v>
      </c>
      <c r="V8" s="7">
        <f t="shared" si="1"/>
        <v>0</v>
      </c>
      <c r="W8" s="7">
        <f t="shared" si="1"/>
        <v>0</v>
      </c>
      <c r="X8" s="7">
        <f t="shared" si="1"/>
        <v>0</v>
      </c>
      <c r="Y8" s="7">
        <f t="shared" ref="Y8" si="2">SUM(Y6:Y7)</f>
        <v>0</v>
      </c>
    </row>
    <row r="9" spans="1:25" ht="6" customHeight="1">
      <c r="A9" s="13"/>
      <c r="B9" s="1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20"/>
    </row>
    <row r="10" spans="1:25" ht="15" customHeight="1">
      <c r="A10" s="41" t="s">
        <v>35</v>
      </c>
      <c r="B10" s="10" t="s">
        <v>33</v>
      </c>
      <c r="C10" s="7">
        <f t="shared" si="0"/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" customHeight="1">
      <c r="A11" s="42"/>
      <c r="B11" s="10" t="s">
        <v>34</v>
      </c>
      <c r="C11" s="7">
        <f t="shared" si="0"/>
        <v>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" customHeight="1">
      <c r="A12" s="42"/>
      <c r="B12" s="4" t="s">
        <v>2</v>
      </c>
      <c r="C12" s="7">
        <f t="shared" si="0"/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6" customHeight="1">
      <c r="A13" s="43"/>
      <c r="B13" s="4" t="s">
        <v>0</v>
      </c>
      <c r="C13" s="7">
        <f t="shared" si="0"/>
        <v>0</v>
      </c>
      <c r="D13" s="7">
        <f t="shared" ref="D13:X13" si="3">SUM(D10:D12)</f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0</v>
      </c>
      <c r="P13" s="7">
        <f t="shared" si="3"/>
        <v>0</v>
      </c>
      <c r="Q13" s="7">
        <f t="shared" si="3"/>
        <v>0</v>
      </c>
      <c r="R13" s="7">
        <f t="shared" si="3"/>
        <v>0</v>
      </c>
      <c r="S13" s="7">
        <f t="shared" si="3"/>
        <v>0</v>
      </c>
      <c r="T13" s="7">
        <f t="shared" si="3"/>
        <v>0</v>
      </c>
      <c r="U13" s="7">
        <f t="shared" si="3"/>
        <v>0</v>
      </c>
      <c r="V13" s="7">
        <f t="shared" si="3"/>
        <v>0</v>
      </c>
      <c r="W13" s="7">
        <f t="shared" si="3"/>
        <v>0</v>
      </c>
      <c r="X13" s="7">
        <f t="shared" si="3"/>
        <v>0</v>
      </c>
      <c r="Y13" s="7">
        <f t="shared" ref="Y13" si="4">SUM(Y10:Y12)</f>
        <v>0</v>
      </c>
    </row>
    <row r="14" spans="1:25" ht="8.4" customHeight="1">
      <c r="A14" s="13"/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20"/>
    </row>
    <row r="15" spans="1:25" ht="15" customHeight="1">
      <c r="A15" s="33" t="s">
        <v>59</v>
      </c>
      <c r="B15" s="18" t="s">
        <v>54</v>
      </c>
      <c r="C15" s="7">
        <f t="shared" si="0"/>
        <v>0</v>
      </c>
      <c r="D15" s="24">
        <f>SUM(D16:D19)</f>
        <v>0</v>
      </c>
      <c r="E15" s="24">
        <f t="shared" ref="E15:Y15" si="5">SUM(E16:E19)</f>
        <v>0</v>
      </c>
      <c r="F15" s="24">
        <f t="shared" si="5"/>
        <v>0</v>
      </c>
      <c r="G15" s="24">
        <f t="shared" si="5"/>
        <v>0</v>
      </c>
      <c r="H15" s="24">
        <f t="shared" si="5"/>
        <v>0</v>
      </c>
      <c r="I15" s="24">
        <f t="shared" si="5"/>
        <v>0</v>
      </c>
      <c r="J15" s="24">
        <f t="shared" si="5"/>
        <v>0</v>
      </c>
      <c r="K15" s="24">
        <f t="shared" si="5"/>
        <v>0</v>
      </c>
      <c r="L15" s="24">
        <f t="shared" si="5"/>
        <v>0</v>
      </c>
      <c r="M15" s="24">
        <f t="shared" si="5"/>
        <v>0</v>
      </c>
      <c r="N15" s="24">
        <f t="shared" si="5"/>
        <v>0</v>
      </c>
      <c r="O15" s="24">
        <f t="shared" si="5"/>
        <v>0</v>
      </c>
      <c r="P15" s="24">
        <f t="shared" si="5"/>
        <v>0</v>
      </c>
      <c r="Q15" s="24">
        <f t="shared" si="5"/>
        <v>0</v>
      </c>
      <c r="R15" s="24">
        <f t="shared" si="5"/>
        <v>0</v>
      </c>
      <c r="S15" s="24">
        <f t="shared" si="5"/>
        <v>0</v>
      </c>
      <c r="T15" s="24">
        <f t="shared" si="5"/>
        <v>0</v>
      </c>
      <c r="U15" s="24">
        <f t="shared" si="5"/>
        <v>0</v>
      </c>
      <c r="V15" s="24">
        <f t="shared" si="5"/>
        <v>0</v>
      </c>
      <c r="W15" s="24">
        <f t="shared" si="5"/>
        <v>0</v>
      </c>
      <c r="X15" s="24">
        <f t="shared" si="5"/>
        <v>0</v>
      </c>
      <c r="Y15" s="24">
        <f t="shared" si="5"/>
        <v>0</v>
      </c>
    </row>
    <row r="16" spans="1:25" ht="15" customHeight="1">
      <c r="A16" s="29"/>
      <c r="B16" s="18" t="s">
        <v>50</v>
      </c>
      <c r="C16" s="7">
        <f t="shared" si="0"/>
        <v>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" customHeight="1">
      <c r="A17" s="29"/>
      <c r="B17" s="18" t="s">
        <v>51</v>
      </c>
      <c r="C17" s="7">
        <f t="shared" si="0"/>
        <v>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" customHeight="1">
      <c r="A18" s="29"/>
      <c r="B18" s="18" t="s">
        <v>52</v>
      </c>
      <c r="C18" s="7">
        <f t="shared" si="0"/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" customHeight="1">
      <c r="A19" s="29"/>
      <c r="B19" s="18" t="s">
        <v>53</v>
      </c>
      <c r="C19" s="7">
        <f t="shared" si="0"/>
        <v>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" customHeight="1">
      <c r="A20" s="29"/>
      <c r="B20" s="23" t="s">
        <v>55</v>
      </c>
      <c r="C20" s="7">
        <f t="shared" si="0"/>
        <v>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" customHeight="1">
      <c r="A21" s="29"/>
      <c r="B21" s="23" t="s">
        <v>56</v>
      </c>
      <c r="C21" s="7">
        <f t="shared" si="0"/>
        <v>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" customHeight="1">
      <c r="A22" s="29"/>
      <c r="B22" s="23" t="s">
        <v>57</v>
      </c>
      <c r="C22" s="7">
        <f t="shared" si="0"/>
        <v>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" customHeight="1">
      <c r="A23" s="30"/>
      <c r="B23" s="23" t="s">
        <v>58</v>
      </c>
      <c r="C23" s="7">
        <f t="shared" si="0"/>
        <v>0</v>
      </c>
      <c r="D23" s="7">
        <f>D15+D20+AD21+D22</f>
        <v>0</v>
      </c>
      <c r="E23" s="7">
        <f t="shared" ref="E23:Y23" si="6">E15+E20+AE21+E22</f>
        <v>0</v>
      </c>
      <c r="F23" s="7">
        <f t="shared" si="6"/>
        <v>0</v>
      </c>
      <c r="G23" s="7">
        <f t="shared" si="6"/>
        <v>0</v>
      </c>
      <c r="H23" s="7">
        <f t="shared" si="6"/>
        <v>0</v>
      </c>
      <c r="I23" s="7">
        <f t="shared" si="6"/>
        <v>0</v>
      </c>
      <c r="J23" s="7">
        <f t="shared" si="6"/>
        <v>0</v>
      </c>
      <c r="K23" s="7">
        <f t="shared" si="6"/>
        <v>0</v>
      </c>
      <c r="L23" s="7">
        <f t="shared" si="6"/>
        <v>0</v>
      </c>
      <c r="M23" s="7">
        <f t="shared" si="6"/>
        <v>0</v>
      </c>
      <c r="N23" s="7">
        <f t="shared" si="6"/>
        <v>0</v>
      </c>
      <c r="O23" s="7">
        <f t="shared" si="6"/>
        <v>0</v>
      </c>
      <c r="P23" s="7">
        <f t="shared" si="6"/>
        <v>0</v>
      </c>
      <c r="Q23" s="7">
        <f t="shared" si="6"/>
        <v>0</v>
      </c>
      <c r="R23" s="7">
        <f t="shared" si="6"/>
        <v>0</v>
      </c>
      <c r="S23" s="7">
        <f t="shared" si="6"/>
        <v>0</v>
      </c>
      <c r="T23" s="7">
        <f t="shared" si="6"/>
        <v>0</v>
      </c>
      <c r="U23" s="7">
        <f t="shared" si="6"/>
        <v>0</v>
      </c>
      <c r="V23" s="7">
        <f t="shared" si="6"/>
        <v>0</v>
      </c>
      <c r="W23" s="7">
        <f t="shared" si="6"/>
        <v>0</v>
      </c>
      <c r="X23" s="7">
        <f t="shared" si="6"/>
        <v>0</v>
      </c>
      <c r="Y23" s="7">
        <f t="shared" si="6"/>
        <v>0</v>
      </c>
    </row>
    <row r="24" spans="1:25" ht="7.8" customHeight="1">
      <c r="A24" s="22"/>
      <c r="B24" s="18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20"/>
    </row>
    <row r="25" spans="1:25" ht="15" customHeight="1">
      <c r="A25" s="33" t="s">
        <v>36</v>
      </c>
      <c r="B25" s="4" t="s">
        <v>3</v>
      </c>
      <c r="C25" s="7">
        <f t="shared" si="0"/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" customHeight="1">
      <c r="A26" s="29"/>
      <c r="B26" s="4" t="s">
        <v>4</v>
      </c>
      <c r="C26" s="7">
        <f t="shared" si="0"/>
        <v>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" customHeight="1">
      <c r="A27" s="29"/>
      <c r="B27" s="4" t="s">
        <v>5</v>
      </c>
      <c r="C27" s="7">
        <f t="shared" si="0"/>
        <v>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" customHeight="1">
      <c r="A28" s="29"/>
      <c r="B28" s="4" t="s">
        <v>6</v>
      </c>
      <c r="C28" s="7">
        <f t="shared" si="0"/>
        <v>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" customHeight="1">
      <c r="A29" s="29"/>
      <c r="B29" s="4" t="s">
        <v>7</v>
      </c>
      <c r="C29" s="7">
        <f t="shared" si="0"/>
        <v>0</v>
      </c>
      <c r="D29" s="24">
        <f>SUM(D30:D33)</f>
        <v>0</v>
      </c>
      <c r="E29" s="24">
        <f t="shared" ref="E29:Y29" si="7">SUM(E30:E33)</f>
        <v>0</v>
      </c>
      <c r="F29" s="24">
        <f t="shared" si="7"/>
        <v>0</v>
      </c>
      <c r="G29" s="24">
        <f t="shared" si="7"/>
        <v>0</v>
      </c>
      <c r="H29" s="24">
        <f t="shared" si="7"/>
        <v>0</v>
      </c>
      <c r="I29" s="24">
        <f t="shared" si="7"/>
        <v>0</v>
      </c>
      <c r="J29" s="24">
        <f t="shared" si="7"/>
        <v>0</v>
      </c>
      <c r="K29" s="24">
        <f t="shared" si="7"/>
        <v>0</v>
      </c>
      <c r="L29" s="24">
        <f t="shared" si="7"/>
        <v>0</v>
      </c>
      <c r="M29" s="24">
        <f t="shared" si="7"/>
        <v>0</v>
      </c>
      <c r="N29" s="24">
        <f t="shared" si="7"/>
        <v>0</v>
      </c>
      <c r="O29" s="24">
        <f t="shared" si="7"/>
        <v>0</v>
      </c>
      <c r="P29" s="24">
        <f t="shared" si="7"/>
        <v>0</v>
      </c>
      <c r="Q29" s="24">
        <f t="shared" si="7"/>
        <v>0</v>
      </c>
      <c r="R29" s="24">
        <f t="shared" si="7"/>
        <v>0</v>
      </c>
      <c r="S29" s="24">
        <f t="shared" si="7"/>
        <v>0</v>
      </c>
      <c r="T29" s="24">
        <f t="shared" si="7"/>
        <v>0</v>
      </c>
      <c r="U29" s="24">
        <f t="shared" si="7"/>
        <v>0</v>
      </c>
      <c r="V29" s="24">
        <f t="shared" si="7"/>
        <v>0</v>
      </c>
      <c r="W29" s="24">
        <f t="shared" si="7"/>
        <v>0</v>
      </c>
      <c r="X29" s="24">
        <f t="shared" si="7"/>
        <v>0</v>
      </c>
      <c r="Y29" s="24">
        <f t="shared" si="7"/>
        <v>0</v>
      </c>
    </row>
    <row r="30" spans="1:25" ht="15" customHeight="1">
      <c r="A30" s="29"/>
      <c r="B30" s="4" t="s">
        <v>8</v>
      </c>
      <c r="C30" s="7">
        <f t="shared" si="0"/>
        <v>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" customHeight="1">
      <c r="A31" s="29"/>
      <c r="B31" s="4" t="s">
        <v>9</v>
      </c>
      <c r="C31" s="7">
        <f t="shared" si="0"/>
        <v>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" customHeight="1">
      <c r="A32" s="29"/>
      <c r="B32" s="4" t="s">
        <v>10</v>
      </c>
      <c r="C32" s="7">
        <f t="shared" si="0"/>
        <v>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" customHeight="1">
      <c r="A33" s="29"/>
      <c r="B33" s="4" t="s">
        <v>11</v>
      </c>
      <c r="C33" s="7">
        <f t="shared" si="0"/>
        <v>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" customHeight="1">
      <c r="A34" s="29"/>
      <c r="B34" s="4" t="s">
        <v>29</v>
      </c>
      <c r="C34" s="7">
        <f t="shared" si="0"/>
        <v>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" customHeight="1">
      <c r="A35" s="29"/>
      <c r="B35" s="11" t="s">
        <v>30</v>
      </c>
      <c r="C35" s="7">
        <f t="shared" si="0"/>
        <v>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" customHeight="1">
      <c r="A36" s="29"/>
      <c r="B36" s="4" t="s">
        <v>31</v>
      </c>
      <c r="C36" s="7">
        <f t="shared" si="0"/>
        <v>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6" customFormat="1" ht="15" customHeight="1">
      <c r="A37" s="30"/>
      <c r="B37" s="8" t="s">
        <v>0</v>
      </c>
      <c r="C37" s="7">
        <f t="shared" si="0"/>
        <v>0</v>
      </c>
      <c r="D37" s="7">
        <f>D25+D26+D27+D28+D29+D34+AD35+D36</f>
        <v>0</v>
      </c>
      <c r="E37" s="7">
        <f t="shared" ref="E37:Y37" si="8">E25+E26+E27+E28+E29+E34+AE35+E36</f>
        <v>0</v>
      </c>
      <c r="F37" s="7">
        <f t="shared" si="8"/>
        <v>0</v>
      </c>
      <c r="G37" s="7">
        <f t="shared" si="8"/>
        <v>0</v>
      </c>
      <c r="H37" s="7">
        <f t="shared" si="8"/>
        <v>0</v>
      </c>
      <c r="I37" s="7">
        <f t="shared" si="8"/>
        <v>0</v>
      </c>
      <c r="J37" s="7">
        <f t="shared" si="8"/>
        <v>0</v>
      </c>
      <c r="K37" s="7">
        <f t="shared" si="8"/>
        <v>0</v>
      </c>
      <c r="L37" s="7">
        <f t="shared" si="8"/>
        <v>0</v>
      </c>
      <c r="M37" s="7">
        <f t="shared" si="8"/>
        <v>0</v>
      </c>
      <c r="N37" s="7">
        <f t="shared" si="8"/>
        <v>0</v>
      </c>
      <c r="O37" s="7">
        <f t="shared" si="8"/>
        <v>0</v>
      </c>
      <c r="P37" s="7">
        <f t="shared" si="8"/>
        <v>0</v>
      </c>
      <c r="Q37" s="7">
        <f t="shared" si="8"/>
        <v>0</v>
      </c>
      <c r="R37" s="7">
        <f t="shared" si="8"/>
        <v>0</v>
      </c>
      <c r="S37" s="7">
        <f t="shared" si="8"/>
        <v>0</v>
      </c>
      <c r="T37" s="7">
        <f t="shared" si="8"/>
        <v>0</v>
      </c>
      <c r="U37" s="7">
        <f t="shared" si="8"/>
        <v>0</v>
      </c>
      <c r="V37" s="7">
        <f t="shared" si="8"/>
        <v>0</v>
      </c>
      <c r="W37" s="7">
        <f t="shared" si="8"/>
        <v>0</v>
      </c>
      <c r="X37" s="7">
        <f t="shared" si="8"/>
        <v>0</v>
      </c>
      <c r="Y37" s="7">
        <f t="shared" si="8"/>
        <v>0</v>
      </c>
    </row>
    <row r="38" spans="1:25" ht="9" customHeight="1">
      <c r="A38" s="13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20"/>
    </row>
    <row r="39" spans="1:25" ht="15" customHeight="1">
      <c r="A39" s="25" t="s">
        <v>32</v>
      </c>
      <c r="B39" s="4" t="s">
        <v>12</v>
      </c>
      <c r="C39" s="7">
        <f t="shared" si="0"/>
        <v>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" customHeight="1">
      <c r="A40" s="26"/>
      <c r="B40" s="4" t="s">
        <v>13</v>
      </c>
      <c r="C40" s="7">
        <f t="shared" si="0"/>
        <v>0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" customHeight="1">
      <c r="A41" s="26"/>
      <c r="B41" s="4" t="s">
        <v>2</v>
      </c>
      <c r="C41" s="7">
        <f t="shared" si="0"/>
        <v>0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" customHeight="1">
      <c r="A42" s="27"/>
      <c r="B42" s="4" t="s">
        <v>0</v>
      </c>
      <c r="C42" s="7">
        <f t="shared" si="0"/>
        <v>0</v>
      </c>
      <c r="D42" s="7">
        <f t="shared" ref="D42:X42" si="9">SUM(D39:D41)</f>
        <v>0</v>
      </c>
      <c r="E42" s="7">
        <f t="shared" si="9"/>
        <v>0</v>
      </c>
      <c r="F42" s="7">
        <f t="shared" si="9"/>
        <v>0</v>
      </c>
      <c r="G42" s="7">
        <f t="shared" si="9"/>
        <v>0</v>
      </c>
      <c r="H42" s="7">
        <f t="shared" si="9"/>
        <v>0</v>
      </c>
      <c r="I42" s="7">
        <f t="shared" si="9"/>
        <v>0</v>
      </c>
      <c r="J42" s="7">
        <f t="shared" si="9"/>
        <v>0</v>
      </c>
      <c r="K42" s="7">
        <f t="shared" si="9"/>
        <v>0</v>
      </c>
      <c r="L42" s="7">
        <f t="shared" si="9"/>
        <v>0</v>
      </c>
      <c r="M42" s="7">
        <f t="shared" si="9"/>
        <v>0</v>
      </c>
      <c r="N42" s="7">
        <f t="shared" si="9"/>
        <v>0</v>
      </c>
      <c r="O42" s="7">
        <f t="shared" si="9"/>
        <v>0</v>
      </c>
      <c r="P42" s="7">
        <f t="shared" si="9"/>
        <v>0</v>
      </c>
      <c r="Q42" s="7">
        <f t="shared" si="9"/>
        <v>0</v>
      </c>
      <c r="R42" s="7">
        <f t="shared" si="9"/>
        <v>0</v>
      </c>
      <c r="S42" s="7">
        <f t="shared" si="9"/>
        <v>0</v>
      </c>
      <c r="T42" s="7">
        <f t="shared" si="9"/>
        <v>0</v>
      </c>
      <c r="U42" s="7">
        <f t="shared" si="9"/>
        <v>0</v>
      </c>
      <c r="V42" s="7">
        <f t="shared" si="9"/>
        <v>0</v>
      </c>
      <c r="W42" s="7">
        <f t="shared" si="9"/>
        <v>0</v>
      </c>
      <c r="X42" s="7">
        <f t="shared" si="9"/>
        <v>0</v>
      </c>
      <c r="Y42" s="7">
        <f t="shared" ref="Y42" si="10">SUM(Y39:Y41)</f>
        <v>0</v>
      </c>
    </row>
    <row r="43" spans="1:25" ht="7.8" customHeight="1">
      <c r="A43" s="13"/>
      <c r="B43" s="18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20"/>
    </row>
    <row r="44" spans="1:25" ht="15" customHeight="1">
      <c r="A44" s="28" t="s">
        <v>37</v>
      </c>
      <c r="B44" s="4" t="s">
        <v>14</v>
      </c>
      <c r="C44" s="7">
        <f t="shared" si="0"/>
        <v>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" customHeight="1">
      <c r="A45" s="29"/>
      <c r="B45" s="4" t="s">
        <v>15</v>
      </c>
      <c r="C45" s="7">
        <f t="shared" si="0"/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" customHeight="1">
      <c r="A46" s="29"/>
      <c r="B46" s="4" t="s">
        <v>16</v>
      </c>
      <c r="C46" s="7">
        <f t="shared" si="0"/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" customHeight="1">
      <c r="A47" s="29"/>
      <c r="B47" s="4" t="s">
        <v>17</v>
      </c>
      <c r="C47" s="7">
        <f t="shared" si="0"/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" customHeight="1">
      <c r="A48" s="29"/>
      <c r="B48" s="4" t="s">
        <v>18</v>
      </c>
      <c r="C48" s="7">
        <f t="shared" si="0"/>
        <v>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" customHeight="1">
      <c r="A49" s="29"/>
      <c r="B49" s="4" t="s">
        <v>19</v>
      </c>
      <c r="C49" s="7">
        <f t="shared" si="0"/>
        <v>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" customHeight="1">
      <c r="A50" s="29"/>
      <c r="B50" s="4" t="s">
        <v>22</v>
      </c>
      <c r="C50" s="7">
        <f t="shared" si="0"/>
        <v>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" customHeight="1">
      <c r="A51" s="29"/>
      <c r="B51" s="4" t="s">
        <v>24</v>
      </c>
      <c r="C51" s="7">
        <f t="shared" si="0"/>
        <v>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" customHeight="1">
      <c r="A52" s="30"/>
      <c r="B52" s="4" t="s">
        <v>0</v>
      </c>
      <c r="C52" s="7">
        <f t="shared" si="0"/>
        <v>0</v>
      </c>
      <c r="D52" s="7">
        <f t="shared" ref="D52:X52" si="11">SUM(D44:D51)</f>
        <v>0</v>
      </c>
      <c r="E52" s="7">
        <f t="shared" si="11"/>
        <v>0</v>
      </c>
      <c r="F52" s="7">
        <f t="shared" si="11"/>
        <v>0</v>
      </c>
      <c r="G52" s="7">
        <f t="shared" si="11"/>
        <v>0</v>
      </c>
      <c r="H52" s="7">
        <f t="shared" si="11"/>
        <v>0</v>
      </c>
      <c r="I52" s="7">
        <f t="shared" si="11"/>
        <v>0</v>
      </c>
      <c r="J52" s="7">
        <f t="shared" si="11"/>
        <v>0</v>
      </c>
      <c r="K52" s="7">
        <f t="shared" si="11"/>
        <v>0</v>
      </c>
      <c r="L52" s="7">
        <f t="shared" si="11"/>
        <v>0</v>
      </c>
      <c r="M52" s="7">
        <f t="shared" si="11"/>
        <v>0</v>
      </c>
      <c r="N52" s="7">
        <f t="shared" si="11"/>
        <v>0</v>
      </c>
      <c r="O52" s="7">
        <f t="shared" si="11"/>
        <v>0</v>
      </c>
      <c r="P52" s="7">
        <f t="shared" si="11"/>
        <v>0</v>
      </c>
      <c r="Q52" s="7">
        <f t="shared" si="11"/>
        <v>0</v>
      </c>
      <c r="R52" s="7">
        <f t="shared" si="11"/>
        <v>0</v>
      </c>
      <c r="S52" s="7">
        <f t="shared" si="11"/>
        <v>0</v>
      </c>
      <c r="T52" s="7">
        <f t="shared" si="11"/>
        <v>0</v>
      </c>
      <c r="U52" s="7">
        <f t="shared" si="11"/>
        <v>0</v>
      </c>
      <c r="V52" s="7">
        <f t="shared" si="11"/>
        <v>0</v>
      </c>
      <c r="W52" s="7">
        <f t="shared" si="11"/>
        <v>0</v>
      </c>
      <c r="X52" s="7">
        <f t="shared" si="11"/>
        <v>0</v>
      </c>
      <c r="Y52" s="7">
        <f t="shared" ref="Y52" si="12">SUM(Y44:Y51)</f>
        <v>0</v>
      </c>
    </row>
    <row r="53" spans="1:25" ht="8.4" customHeight="1">
      <c r="A53" s="13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20"/>
    </row>
    <row r="54" spans="1:25" ht="15" customHeight="1">
      <c r="A54" s="31" t="s">
        <v>45</v>
      </c>
      <c r="B54" s="11" t="s">
        <v>38</v>
      </c>
      <c r="C54" s="7">
        <f>SUM(D54:Y54)</f>
        <v>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" customHeight="1">
      <c r="A55" s="32"/>
      <c r="B55" s="11" t="s">
        <v>39</v>
      </c>
      <c r="C55" s="7">
        <f t="shared" ref="C55:C60" si="13">SUM(D55:Y55)</f>
        <v>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" customHeight="1">
      <c r="A56" s="32"/>
      <c r="B56" s="11" t="s">
        <v>40</v>
      </c>
      <c r="C56" s="7">
        <f t="shared" si="13"/>
        <v>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" customHeight="1">
      <c r="A57" s="32"/>
      <c r="B57" s="12" t="s">
        <v>41</v>
      </c>
      <c r="C57" s="7">
        <f t="shared" si="13"/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" customHeight="1">
      <c r="A58" s="32"/>
      <c r="B58" s="12" t="s">
        <v>42</v>
      </c>
      <c r="C58" s="7">
        <f t="shared" si="13"/>
        <v>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" customHeight="1">
      <c r="A59" s="32"/>
      <c r="B59" s="11" t="s">
        <v>43</v>
      </c>
      <c r="C59" s="7">
        <f t="shared" si="13"/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" customHeight="1">
      <c r="A60" s="32"/>
      <c r="B60" s="11" t="s">
        <v>44</v>
      </c>
      <c r="C60" s="7">
        <f t="shared" si="13"/>
        <v>0</v>
      </c>
      <c r="D60" s="7">
        <f>SUM(D54:D59)</f>
        <v>0</v>
      </c>
      <c r="E60" s="7">
        <f t="shared" ref="E60:Y60" si="14">SUM(E54:E59)</f>
        <v>0</v>
      </c>
      <c r="F60" s="7">
        <f t="shared" si="14"/>
        <v>0</v>
      </c>
      <c r="G60" s="7">
        <f t="shared" si="14"/>
        <v>0</v>
      </c>
      <c r="H60" s="7">
        <f t="shared" si="14"/>
        <v>0</v>
      </c>
      <c r="I60" s="7">
        <f t="shared" si="14"/>
        <v>0</v>
      </c>
      <c r="J60" s="7">
        <f t="shared" si="14"/>
        <v>0</v>
      </c>
      <c r="K60" s="7">
        <f t="shared" si="14"/>
        <v>0</v>
      </c>
      <c r="L60" s="7">
        <f t="shared" si="14"/>
        <v>0</v>
      </c>
      <c r="M60" s="7">
        <f t="shared" si="14"/>
        <v>0</v>
      </c>
      <c r="N60" s="7">
        <f t="shared" si="14"/>
        <v>0</v>
      </c>
      <c r="O60" s="7">
        <f t="shared" si="14"/>
        <v>0</v>
      </c>
      <c r="P60" s="7">
        <f t="shared" si="14"/>
        <v>0</v>
      </c>
      <c r="Q60" s="7">
        <f t="shared" si="14"/>
        <v>0</v>
      </c>
      <c r="R60" s="7">
        <f t="shared" si="14"/>
        <v>0</v>
      </c>
      <c r="S60" s="7">
        <f t="shared" si="14"/>
        <v>0</v>
      </c>
      <c r="T60" s="7">
        <f t="shared" si="14"/>
        <v>0</v>
      </c>
      <c r="U60" s="7">
        <f t="shared" si="14"/>
        <v>0</v>
      </c>
      <c r="V60" s="7">
        <f t="shared" si="14"/>
        <v>0</v>
      </c>
      <c r="W60" s="7">
        <f t="shared" si="14"/>
        <v>0</v>
      </c>
      <c r="X60" s="7">
        <f t="shared" si="14"/>
        <v>0</v>
      </c>
      <c r="Y60" s="7">
        <f t="shared" si="14"/>
        <v>0</v>
      </c>
    </row>
    <row r="61" spans="1:25" ht="7.8" customHeight="1">
      <c r="A61" s="13"/>
      <c r="B61" s="18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20"/>
    </row>
    <row r="62" spans="1:25" ht="15" customHeight="1">
      <c r="A62" s="33" t="s">
        <v>48</v>
      </c>
      <c r="B62" s="4" t="s">
        <v>20</v>
      </c>
      <c r="C62" s="7">
        <f t="shared" si="0"/>
        <v>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" customHeight="1">
      <c r="A63" s="29"/>
      <c r="B63" s="4" t="s">
        <v>46</v>
      </c>
      <c r="C63" s="7">
        <f t="shared" si="0"/>
        <v>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" customHeight="1">
      <c r="A64" s="29"/>
      <c r="B64" s="4" t="s">
        <v>47</v>
      </c>
      <c r="C64" s="7">
        <f t="shared" si="0"/>
        <v>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" customHeight="1">
      <c r="A65" s="29"/>
      <c r="B65" s="4" t="s">
        <v>21</v>
      </c>
      <c r="C65" s="7">
        <f t="shared" si="0"/>
        <v>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" customHeight="1">
      <c r="A66" s="30"/>
      <c r="B66" s="4" t="s">
        <v>0</v>
      </c>
      <c r="C66" s="7">
        <f t="shared" si="0"/>
        <v>0</v>
      </c>
      <c r="D66" s="7">
        <f>SUM(D62:D65)</f>
        <v>0</v>
      </c>
      <c r="E66" s="7">
        <f t="shared" ref="E66:U66" si="15">SUM(E62:E65)</f>
        <v>0</v>
      </c>
      <c r="F66" s="7">
        <f t="shared" si="15"/>
        <v>0</v>
      </c>
      <c r="G66" s="7">
        <f t="shared" si="15"/>
        <v>0</v>
      </c>
      <c r="H66" s="7">
        <f t="shared" si="15"/>
        <v>0</v>
      </c>
      <c r="I66" s="7">
        <f t="shared" si="15"/>
        <v>0</v>
      </c>
      <c r="J66" s="7">
        <f t="shared" si="15"/>
        <v>0</v>
      </c>
      <c r="K66" s="7">
        <f t="shared" si="15"/>
        <v>0</v>
      </c>
      <c r="L66" s="7">
        <f t="shared" si="15"/>
        <v>0</v>
      </c>
      <c r="M66" s="7">
        <f t="shared" si="15"/>
        <v>0</v>
      </c>
      <c r="N66" s="7">
        <f t="shared" si="15"/>
        <v>0</v>
      </c>
      <c r="O66" s="7">
        <f t="shared" si="15"/>
        <v>0</v>
      </c>
      <c r="P66" s="7">
        <f t="shared" si="15"/>
        <v>0</v>
      </c>
      <c r="Q66" s="7">
        <f t="shared" si="15"/>
        <v>0</v>
      </c>
      <c r="R66" s="7">
        <f t="shared" si="15"/>
        <v>0</v>
      </c>
      <c r="S66" s="7">
        <f t="shared" si="15"/>
        <v>0</v>
      </c>
      <c r="T66" s="7">
        <f t="shared" si="15"/>
        <v>0</v>
      </c>
      <c r="U66" s="7">
        <f t="shared" si="15"/>
        <v>0</v>
      </c>
      <c r="V66" s="7">
        <f t="shared" ref="V66:X66" si="16">SUM(V62:V65)</f>
        <v>0</v>
      </c>
      <c r="W66" s="7">
        <f t="shared" si="16"/>
        <v>0</v>
      </c>
      <c r="X66" s="7">
        <f t="shared" si="16"/>
        <v>0</v>
      </c>
      <c r="Y66" s="7">
        <f t="shared" ref="Y66" si="17">SUM(Y62:Y65)</f>
        <v>0</v>
      </c>
    </row>
  </sheetData>
  <mergeCells count="11">
    <mergeCell ref="A39:A42"/>
    <mergeCell ref="A44:A52"/>
    <mergeCell ref="A54:A60"/>
    <mergeCell ref="A62:A66"/>
    <mergeCell ref="B1:Y1"/>
    <mergeCell ref="A2:B2"/>
    <mergeCell ref="A4:B4"/>
    <mergeCell ref="A6:A8"/>
    <mergeCell ref="A10:A13"/>
    <mergeCell ref="A25:A37"/>
    <mergeCell ref="A15:A23"/>
  </mergeCells>
  <phoneticPr fontId="4"/>
  <conditionalFormatting sqref="C54:C60">
    <cfRule type="cellIs" dxfId="11" priority="4" operator="notEqual">
      <formula>#REF!</formula>
    </cfRule>
  </conditionalFormatting>
  <conditionalFormatting sqref="C8:Y8 C13:Y13 C42:Y42 C52:Y52 C66">
    <cfRule type="cellIs" dxfId="10" priority="8" operator="notEqual">
      <formula>#REF!</formula>
    </cfRule>
  </conditionalFormatting>
  <conditionalFormatting sqref="C37:Y37">
    <cfRule type="cellIs" dxfId="9" priority="7" operator="notEqual">
      <formula>#REF!</formula>
    </cfRule>
  </conditionalFormatting>
  <conditionalFormatting sqref="D15:Y15">
    <cfRule type="cellIs" dxfId="8" priority="1" operator="notEqual">
      <formula>#REF!</formula>
    </cfRule>
  </conditionalFormatting>
  <conditionalFormatting sqref="D23:Y23">
    <cfRule type="cellIs" dxfId="7" priority="2" operator="notEqual">
      <formula>#REF!</formula>
    </cfRule>
  </conditionalFormatting>
  <conditionalFormatting sqref="D60:Y60">
    <cfRule type="cellIs" dxfId="6" priority="3" operator="notEqual">
      <formula>#REF!</formula>
    </cfRule>
  </conditionalFormatting>
  <printOptions gridLinesSet="0"/>
  <pageMargins left="0.6692913385826772" right="0.11811023622047245" top="0.98425196850393704" bottom="0.98425196850393704" header="0.51181102362204722" footer="0.51181102362204722"/>
  <pageSetup paperSize="9" scale="74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5C89-AC52-43CD-935F-684D0F50D46A}">
  <dimension ref="A1:O66"/>
  <sheetViews>
    <sheetView tabSelected="1" view="pageBreakPreview" zoomScaleNormal="115" zoomScaleSheetLayoutView="100" workbookViewId="0">
      <pane xSplit="3" ySplit="4" topLeftCell="D5" activePane="bottomRight" state="frozen"/>
      <selection activeCell="Z10" sqref="Z10"/>
      <selection pane="topRight" activeCell="Z10" sqref="Z10"/>
      <selection pane="bottomLeft" activeCell="Z10" sqref="Z10"/>
      <selection pane="bottomRight" activeCell="T18" sqref="T18"/>
    </sheetView>
  </sheetViews>
  <sheetFormatPr defaultColWidth="9" defaultRowHeight="13.2"/>
  <cols>
    <col min="1" max="1" width="6.33203125" style="2" customWidth="1"/>
    <col min="2" max="2" width="12.33203125" style="2" customWidth="1"/>
    <col min="3" max="3" width="7.77734375" style="6" customWidth="1"/>
    <col min="4" max="15" width="7.77734375" style="2" customWidth="1"/>
    <col min="16" max="16384" width="9" style="2"/>
  </cols>
  <sheetData>
    <row r="1" spans="1:15" ht="27.6" customHeight="1">
      <c r="B1" s="34" t="s">
        <v>73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>
      <c r="A2" s="36" t="s">
        <v>49</v>
      </c>
      <c r="B2" s="37"/>
    </row>
    <row r="3" spans="1:15" ht="15" customHeight="1">
      <c r="A3" s="13"/>
      <c r="B3" s="14"/>
      <c r="C3" s="15" t="s">
        <v>44</v>
      </c>
      <c r="D3" s="21" t="s">
        <v>60</v>
      </c>
      <c r="E3" s="21" t="s">
        <v>61</v>
      </c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21" t="s">
        <v>68</v>
      </c>
      <c r="M3" s="21" t="s">
        <v>69</v>
      </c>
      <c r="N3" s="21" t="s">
        <v>70</v>
      </c>
      <c r="O3" s="21" t="s">
        <v>71</v>
      </c>
    </row>
    <row r="4" spans="1:15" ht="15" customHeight="1">
      <c r="A4" s="38" t="s">
        <v>26</v>
      </c>
      <c r="B4" s="39"/>
      <c r="C4" s="7">
        <f>SUM(D4:O4)</f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9" customHeight="1">
      <c r="A5" s="19"/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" customHeight="1">
      <c r="A6" s="40" t="s">
        <v>28</v>
      </c>
      <c r="B6" s="4" t="s">
        <v>1</v>
      </c>
      <c r="C6" s="7">
        <f>SUM(D6:O6)</f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>
      <c r="A7" s="26"/>
      <c r="B7" s="4" t="s">
        <v>27</v>
      </c>
      <c r="C7" s="7">
        <f>SUM(D7:O7)</f>
        <v>0</v>
      </c>
      <c r="D7" s="4"/>
      <c r="E7" s="4"/>
      <c r="F7" s="4"/>
      <c r="G7" s="4"/>
      <c r="H7" s="8"/>
      <c r="I7" s="4"/>
      <c r="J7" s="4"/>
      <c r="K7" s="4"/>
      <c r="L7" s="4"/>
      <c r="M7" s="4"/>
      <c r="N7" s="4"/>
      <c r="O7" s="4"/>
    </row>
    <row r="8" spans="1:15" ht="15" customHeight="1">
      <c r="A8" s="27"/>
      <c r="B8" s="4" t="s">
        <v>0</v>
      </c>
      <c r="C8" s="7">
        <f>SUM(D8:O8)</f>
        <v>0</v>
      </c>
      <c r="D8" s="7">
        <f t="shared" ref="D8:O8" si="0">SUM(D6:D7)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</row>
    <row r="9" spans="1:15" ht="6.6" customHeight="1">
      <c r="A9" s="13"/>
      <c r="B9" s="1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" customHeight="1">
      <c r="A10" s="41" t="s">
        <v>35</v>
      </c>
      <c r="B10" s="10" t="s">
        <v>33</v>
      </c>
      <c r="C10" s="7">
        <f>SUM(D10:O10)</f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" customHeight="1">
      <c r="A11" s="42"/>
      <c r="B11" s="10" t="s">
        <v>34</v>
      </c>
      <c r="C11" s="7">
        <f>SUM(D11:O11)</f>
        <v>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" customHeight="1">
      <c r="A12" s="42"/>
      <c r="B12" s="4" t="s">
        <v>2</v>
      </c>
      <c r="C12" s="7">
        <f>SUM(D12:O12)</f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5.6" customHeight="1">
      <c r="A13" s="43"/>
      <c r="B13" s="4" t="s">
        <v>0</v>
      </c>
      <c r="C13" s="7">
        <f>SUM(D13:O13)</f>
        <v>0</v>
      </c>
      <c r="D13" s="7">
        <f t="shared" ref="D13:O13" si="1">SUM(D10:D12)</f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7">
        <f t="shared" si="1"/>
        <v>0</v>
      </c>
      <c r="L13" s="7">
        <f t="shared" si="1"/>
        <v>0</v>
      </c>
      <c r="M13" s="7">
        <f t="shared" si="1"/>
        <v>0</v>
      </c>
      <c r="N13" s="7">
        <f t="shared" si="1"/>
        <v>0</v>
      </c>
      <c r="O13" s="7">
        <f t="shared" si="1"/>
        <v>0</v>
      </c>
    </row>
    <row r="14" spans="1:15" ht="8.4" customHeight="1">
      <c r="A14" s="13"/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5" customHeight="1">
      <c r="A15" s="33" t="s">
        <v>59</v>
      </c>
      <c r="B15" s="18" t="s">
        <v>54</v>
      </c>
      <c r="C15" s="7">
        <f t="shared" ref="C15:C23" si="2">SUM(D15:O15)</f>
        <v>0</v>
      </c>
      <c r="D15" s="24">
        <f>SUM(D16:D19)</f>
        <v>0</v>
      </c>
      <c r="E15" s="24">
        <f t="shared" ref="E15:O15" si="3">SUM(E16:E19)</f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4">
        <f t="shared" si="3"/>
        <v>0</v>
      </c>
      <c r="L15" s="24">
        <f t="shared" si="3"/>
        <v>0</v>
      </c>
      <c r="M15" s="24">
        <f t="shared" si="3"/>
        <v>0</v>
      </c>
      <c r="N15" s="24">
        <f t="shared" si="3"/>
        <v>0</v>
      </c>
      <c r="O15" s="24">
        <f t="shared" si="3"/>
        <v>0</v>
      </c>
    </row>
    <row r="16" spans="1:15" ht="15" customHeight="1">
      <c r="A16" s="29"/>
      <c r="B16" s="18" t="s">
        <v>50</v>
      </c>
      <c r="C16" s="7">
        <f t="shared" si="2"/>
        <v>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5" customHeight="1">
      <c r="A17" s="29"/>
      <c r="B17" s="18" t="s">
        <v>51</v>
      </c>
      <c r="C17" s="7">
        <f t="shared" si="2"/>
        <v>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15" customHeight="1">
      <c r="A18" s="29"/>
      <c r="B18" s="18" t="s">
        <v>52</v>
      </c>
      <c r="C18" s="7">
        <f t="shared" si="2"/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5" customHeight="1">
      <c r="A19" s="29"/>
      <c r="B19" s="18" t="s">
        <v>53</v>
      </c>
      <c r="C19" s="7">
        <f t="shared" si="2"/>
        <v>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5" customHeight="1">
      <c r="A20" s="29"/>
      <c r="B20" s="23" t="s">
        <v>55</v>
      </c>
      <c r="C20" s="7">
        <f t="shared" si="2"/>
        <v>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5" customHeight="1">
      <c r="A21" s="29"/>
      <c r="B21" s="23" t="s">
        <v>56</v>
      </c>
      <c r="C21" s="7">
        <f t="shared" si="2"/>
        <v>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>
      <c r="A22" s="29"/>
      <c r="B22" s="23" t="s">
        <v>57</v>
      </c>
      <c r="C22" s="7">
        <f t="shared" si="2"/>
        <v>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5" customHeight="1">
      <c r="A23" s="30"/>
      <c r="B23" s="23" t="s">
        <v>58</v>
      </c>
      <c r="C23" s="7">
        <f t="shared" si="2"/>
        <v>0</v>
      </c>
      <c r="D23" s="7">
        <f t="shared" ref="D23:O23" si="4">D15+D20+T21+D22</f>
        <v>0</v>
      </c>
      <c r="E23" s="7">
        <f t="shared" si="4"/>
        <v>0</v>
      </c>
      <c r="F23" s="7">
        <f t="shared" si="4"/>
        <v>0</v>
      </c>
      <c r="G23" s="7">
        <f t="shared" si="4"/>
        <v>0</v>
      </c>
      <c r="H23" s="7">
        <f t="shared" si="4"/>
        <v>0</v>
      </c>
      <c r="I23" s="7">
        <f t="shared" si="4"/>
        <v>0</v>
      </c>
      <c r="J23" s="7">
        <f t="shared" si="4"/>
        <v>0</v>
      </c>
      <c r="K23" s="7">
        <f t="shared" si="4"/>
        <v>0</v>
      </c>
      <c r="L23" s="7">
        <f t="shared" si="4"/>
        <v>0</v>
      </c>
      <c r="M23" s="7">
        <f t="shared" si="4"/>
        <v>0</v>
      </c>
      <c r="N23" s="7">
        <f t="shared" si="4"/>
        <v>0</v>
      </c>
      <c r="O23" s="7">
        <f t="shared" si="4"/>
        <v>0</v>
      </c>
    </row>
    <row r="24" spans="1:15" ht="7.2" customHeight="1">
      <c r="A24" s="22"/>
      <c r="B24" s="18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5" customHeight="1">
      <c r="A25" s="33" t="s">
        <v>36</v>
      </c>
      <c r="B25" s="4" t="s">
        <v>3</v>
      </c>
      <c r="C25" s="7">
        <f t="shared" ref="C25:C37" si="5">SUM(D25:O25)</f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5" customHeight="1">
      <c r="A26" s="29"/>
      <c r="B26" s="4" t="s">
        <v>4</v>
      </c>
      <c r="C26" s="7">
        <f t="shared" si="5"/>
        <v>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5" customHeight="1">
      <c r="A27" s="29"/>
      <c r="B27" s="4" t="s">
        <v>5</v>
      </c>
      <c r="C27" s="7">
        <f t="shared" si="5"/>
        <v>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5" customHeight="1">
      <c r="A28" s="29"/>
      <c r="B28" s="4" t="s">
        <v>6</v>
      </c>
      <c r="C28" s="7">
        <f t="shared" si="5"/>
        <v>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15" customHeight="1">
      <c r="A29" s="29"/>
      <c r="B29" s="4" t="s">
        <v>7</v>
      </c>
      <c r="C29" s="7">
        <f t="shared" si="5"/>
        <v>0</v>
      </c>
      <c r="D29" s="24">
        <f>SUM(D30:D33)</f>
        <v>0</v>
      </c>
      <c r="E29" s="24">
        <f t="shared" ref="E29:O29" si="6">SUM(E30:E33)</f>
        <v>0</v>
      </c>
      <c r="F29" s="24">
        <f t="shared" si="6"/>
        <v>0</v>
      </c>
      <c r="G29" s="24">
        <f t="shared" si="6"/>
        <v>0</v>
      </c>
      <c r="H29" s="24">
        <f t="shared" si="6"/>
        <v>0</v>
      </c>
      <c r="I29" s="24">
        <f t="shared" si="6"/>
        <v>0</v>
      </c>
      <c r="J29" s="24">
        <f t="shared" si="6"/>
        <v>0</v>
      </c>
      <c r="K29" s="24">
        <f t="shared" si="6"/>
        <v>0</v>
      </c>
      <c r="L29" s="24">
        <f t="shared" si="6"/>
        <v>0</v>
      </c>
      <c r="M29" s="24">
        <f t="shared" si="6"/>
        <v>0</v>
      </c>
      <c r="N29" s="24">
        <f t="shared" si="6"/>
        <v>0</v>
      </c>
      <c r="O29" s="24">
        <f t="shared" si="6"/>
        <v>0</v>
      </c>
    </row>
    <row r="30" spans="1:15" ht="15" customHeight="1">
      <c r="A30" s="29"/>
      <c r="B30" s="4" t="s">
        <v>8</v>
      </c>
      <c r="C30" s="7">
        <f t="shared" si="5"/>
        <v>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5" customHeight="1">
      <c r="A31" s="29"/>
      <c r="B31" s="4" t="s">
        <v>9</v>
      </c>
      <c r="C31" s="7">
        <f t="shared" si="5"/>
        <v>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15" customHeight="1">
      <c r="A32" s="29"/>
      <c r="B32" s="4" t="s">
        <v>10</v>
      </c>
      <c r="C32" s="7">
        <f t="shared" si="5"/>
        <v>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5" customHeight="1">
      <c r="A33" s="29"/>
      <c r="B33" s="4" t="s">
        <v>11</v>
      </c>
      <c r="C33" s="7">
        <f t="shared" si="5"/>
        <v>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5" customHeight="1">
      <c r="A34" s="29"/>
      <c r="B34" s="4" t="s">
        <v>29</v>
      </c>
      <c r="C34" s="7">
        <f t="shared" si="5"/>
        <v>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5" customHeight="1">
      <c r="A35" s="29"/>
      <c r="B35" s="11" t="s">
        <v>30</v>
      </c>
      <c r="C35" s="7">
        <f t="shared" si="5"/>
        <v>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5" customHeight="1">
      <c r="A36" s="29"/>
      <c r="B36" s="4" t="s">
        <v>31</v>
      </c>
      <c r="C36" s="7">
        <f t="shared" si="5"/>
        <v>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s="6" customFormat="1" ht="15" customHeight="1">
      <c r="A37" s="30"/>
      <c r="B37" s="8" t="s">
        <v>0</v>
      </c>
      <c r="C37" s="7">
        <f t="shared" si="5"/>
        <v>0</v>
      </c>
      <c r="D37" s="7">
        <f t="shared" ref="D37:O37" si="7">D25+D26+D27+D28+D29+D34+T35+D36</f>
        <v>0</v>
      </c>
      <c r="E37" s="7">
        <f t="shared" si="7"/>
        <v>0</v>
      </c>
      <c r="F37" s="7">
        <f t="shared" si="7"/>
        <v>0</v>
      </c>
      <c r="G37" s="7">
        <f t="shared" si="7"/>
        <v>0</v>
      </c>
      <c r="H37" s="7">
        <f t="shared" si="7"/>
        <v>0</v>
      </c>
      <c r="I37" s="7">
        <f t="shared" si="7"/>
        <v>0</v>
      </c>
      <c r="J37" s="7">
        <f t="shared" si="7"/>
        <v>0</v>
      </c>
      <c r="K37" s="7">
        <f t="shared" si="7"/>
        <v>0</v>
      </c>
      <c r="L37" s="7">
        <f t="shared" si="7"/>
        <v>0</v>
      </c>
      <c r="M37" s="7">
        <f t="shared" si="7"/>
        <v>0</v>
      </c>
      <c r="N37" s="7">
        <f t="shared" si="7"/>
        <v>0</v>
      </c>
      <c r="O37" s="7">
        <f t="shared" si="7"/>
        <v>0</v>
      </c>
    </row>
    <row r="38" spans="1:15" ht="6" customHeight="1">
      <c r="A38" s="13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15" customHeight="1">
      <c r="A39" s="25" t="s">
        <v>32</v>
      </c>
      <c r="B39" s="4" t="s">
        <v>12</v>
      </c>
      <c r="C39" s="7">
        <f>SUM(D39:O39)</f>
        <v>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5" customHeight="1">
      <c r="A40" s="26"/>
      <c r="B40" s="4" t="s">
        <v>13</v>
      </c>
      <c r="C40" s="7">
        <f>SUM(D40:O40)</f>
        <v>0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5" customHeight="1">
      <c r="A41" s="26"/>
      <c r="B41" s="4" t="s">
        <v>2</v>
      </c>
      <c r="C41" s="7">
        <f>SUM(D41:O41)</f>
        <v>0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15" customHeight="1">
      <c r="A42" s="27"/>
      <c r="B42" s="4" t="s">
        <v>0</v>
      </c>
      <c r="C42" s="7">
        <f>SUM(D42:O42)</f>
        <v>0</v>
      </c>
      <c r="D42" s="7">
        <f t="shared" ref="D42:O42" si="8">SUM(D39:D41)</f>
        <v>0</v>
      </c>
      <c r="E42" s="7">
        <f t="shared" si="8"/>
        <v>0</v>
      </c>
      <c r="F42" s="7">
        <f t="shared" si="8"/>
        <v>0</v>
      </c>
      <c r="G42" s="7">
        <f t="shared" si="8"/>
        <v>0</v>
      </c>
      <c r="H42" s="7">
        <f t="shared" si="8"/>
        <v>0</v>
      </c>
      <c r="I42" s="7">
        <f t="shared" si="8"/>
        <v>0</v>
      </c>
      <c r="J42" s="7">
        <f t="shared" si="8"/>
        <v>0</v>
      </c>
      <c r="K42" s="7">
        <f t="shared" si="8"/>
        <v>0</v>
      </c>
      <c r="L42" s="7">
        <f t="shared" si="8"/>
        <v>0</v>
      </c>
      <c r="M42" s="7">
        <f t="shared" si="8"/>
        <v>0</v>
      </c>
      <c r="N42" s="7">
        <f t="shared" si="8"/>
        <v>0</v>
      </c>
      <c r="O42" s="7">
        <f t="shared" si="8"/>
        <v>0</v>
      </c>
    </row>
    <row r="43" spans="1:15" ht="7.8" customHeight="1">
      <c r="A43" s="13"/>
      <c r="B43" s="18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ht="15" customHeight="1">
      <c r="A44" s="28" t="s">
        <v>37</v>
      </c>
      <c r="B44" s="4" t="s">
        <v>14</v>
      </c>
      <c r="C44" s="7">
        <f t="shared" ref="C44:C52" si="9">SUM(D44:O44)</f>
        <v>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5" customHeight="1">
      <c r="A45" s="29"/>
      <c r="B45" s="4" t="s">
        <v>15</v>
      </c>
      <c r="C45" s="7">
        <f t="shared" si="9"/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5" customHeight="1">
      <c r="A46" s="29"/>
      <c r="B46" s="4" t="s">
        <v>16</v>
      </c>
      <c r="C46" s="7">
        <f t="shared" si="9"/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5" customHeight="1">
      <c r="A47" s="29"/>
      <c r="B47" s="4" t="s">
        <v>17</v>
      </c>
      <c r="C47" s="7">
        <f t="shared" si="9"/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5" customHeight="1">
      <c r="A48" s="29"/>
      <c r="B48" s="4" t="s">
        <v>18</v>
      </c>
      <c r="C48" s="7">
        <f t="shared" si="9"/>
        <v>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5" customHeight="1">
      <c r="A49" s="29"/>
      <c r="B49" s="4" t="s">
        <v>19</v>
      </c>
      <c r="C49" s="7">
        <f t="shared" si="9"/>
        <v>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5" customHeight="1">
      <c r="A50" s="29"/>
      <c r="B50" s="4" t="s">
        <v>22</v>
      </c>
      <c r="C50" s="7">
        <f t="shared" si="9"/>
        <v>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5" customHeight="1">
      <c r="A51" s="29"/>
      <c r="B51" s="4" t="s">
        <v>23</v>
      </c>
      <c r="C51" s="7">
        <f t="shared" si="9"/>
        <v>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5" customHeight="1">
      <c r="A52" s="30"/>
      <c r="B52" s="4" t="s">
        <v>0</v>
      </c>
      <c r="C52" s="7">
        <f t="shared" si="9"/>
        <v>0</v>
      </c>
      <c r="D52" s="7">
        <f t="shared" ref="D52:O52" si="10">SUM(D44:D51)</f>
        <v>0</v>
      </c>
      <c r="E52" s="7">
        <f t="shared" si="10"/>
        <v>0</v>
      </c>
      <c r="F52" s="7">
        <f t="shared" si="10"/>
        <v>0</v>
      </c>
      <c r="G52" s="7">
        <f t="shared" si="10"/>
        <v>0</v>
      </c>
      <c r="H52" s="7">
        <f t="shared" si="10"/>
        <v>0</v>
      </c>
      <c r="I52" s="7">
        <f t="shared" si="10"/>
        <v>0</v>
      </c>
      <c r="J52" s="7">
        <f t="shared" si="10"/>
        <v>0</v>
      </c>
      <c r="K52" s="7">
        <f t="shared" si="10"/>
        <v>0</v>
      </c>
      <c r="L52" s="7">
        <f t="shared" si="10"/>
        <v>0</v>
      </c>
      <c r="M52" s="7">
        <f t="shared" si="10"/>
        <v>0</v>
      </c>
      <c r="N52" s="7">
        <f t="shared" si="10"/>
        <v>0</v>
      </c>
      <c r="O52" s="7">
        <f t="shared" si="10"/>
        <v>0</v>
      </c>
    </row>
    <row r="53" spans="1:15" ht="7.2" customHeight="1">
      <c r="A53" s="13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15" customHeight="1">
      <c r="A54" s="31" t="s">
        <v>45</v>
      </c>
      <c r="B54" s="11" t="s">
        <v>38</v>
      </c>
      <c r="C54" s="7">
        <f t="shared" ref="C54:C60" si="11">SUM(D54:O54)</f>
        <v>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5" customHeight="1">
      <c r="A55" s="32"/>
      <c r="B55" s="11" t="s">
        <v>39</v>
      </c>
      <c r="C55" s="7">
        <f t="shared" si="11"/>
        <v>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5" customHeight="1">
      <c r="A56" s="32"/>
      <c r="B56" s="11" t="s">
        <v>40</v>
      </c>
      <c r="C56" s="7">
        <f t="shared" si="11"/>
        <v>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5" customHeight="1">
      <c r="A57" s="32"/>
      <c r="B57" s="12" t="s">
        <v>41</v>
      </c>
      <c r="C57" s="7">
        <f t="shared" si="11"/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5" customHeight="1">
      <c r="A58" s="32"/>
      <c r="B58" s="12" t="s">
        <v>42</v>
      </c>
      <c r="C58" s="7">
        <f t="shared" si="11"/>
        <v>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5" customHeight="1">
      <c r="A59" s="32"/>
      <c r="B59" s="11" t="s">
        <v>43</v>
      </c>
      <c r="C59" s="7">
        <f t="shared" si="11"/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5" customHeight="1">
      <c r="A60" s="32"/>
      <c r="B60" s="11" t="s">
        <v>44</v>
      </c>
      <c r="C60" s="7">
        <f t="shared" si="11"/>
        <v>0</v>
      </c>
      <c r="D60" s="7">
        <f>SUM(D54:D59)</f>
        <v>0</v>
      </c>
      <c r="E60" s="7">
        <f t="shared" ref="E60:O60" si="12">SUM(E54:E59)</f>
        <v>0</v>
      </c>
      <c r="F60" s="7">
        <f t="shared" si="12"/>
        <v>0</v>
      </c>
      <c r="G60" s="7">
        <f t="shared" si="12"/>
        <v>0</v>
      </c>
      <c r="H60" s="7">
        <f t="shared" si="12"/>
        <v>0</v>
      </c>
      <c r="I60" s="7">
        <f t="shared" si="12"/>
        <v>0</v>
      </c>
      <c r="J60" s="7">
        <f t="shared" si="12"/>
        <v>0</v>
      </c>
      <c r="K60" s="7">
        <f t="shared" si="12"/>
        <v>0</v>
      </c>
      <c r="L60" s="7">
        <f t="shared" si="12"/>
        <v>0</v>
      </c>
      <c r="M60" s="7">
        <f t="shared" si="12"/>
        <v>0</v>
      </c>
      <c r="N60" s="7">
        <f t="shared" si="12"/>
        <v>0</v>
      </c>
      <c r="O60" s="7">
        <f t="shared" si="12"/>
        <v>0</v>
      </c>
    </row>
    <row r="61" spans="1:15" ht="5.4" customHeight="1">
      <c r="A61" s="13"/>
      <c r="B61" s="18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5" customHeight="1">
      <c r="A62" s="33" t="s">
        <v>48</v>
      </c>
      <c r="B62" s="4" t="s">
        <v>20</v>
      </c>
      <c r="C62" s="7">
        <f>SUM(D62:O62)</f>
        <v>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" customHeight="1">
      <c r="A63" s="29"/>
      <c r="B63" s="4" t="s">
        <v>46</v>
      </c>
      <c r="C63" s="7">
        <f>SUM(D63:O63)</f>
        <v>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5" customHeight="1">
      <c r="A64" s="29"/>
      <c r="B64" s="4" t="s">
        <v>47</v>
      </c>
      <c r="C64" s="7">
        <f>SUM(D64:O64)</f>
        <v>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" customHeight="1">
      <c r="A65" s="29"/>
      <c r="B65" s="4" t="s">
        <v>21</v>
      </c>
      <c r="C65" s="7">
        <f>SUM(D65:O65)</f>
        <v>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5" customHeight="1">
      <c r="A66" s="30"/>
      <c r="B66" s="4" t="s">
        <v>0</v>
      </c>
      <c r="C66" s="7">
        <f>SUM(D66:O66)</f>
        <v>0</v>
      </c>
      <c r="D66" s="7">
        <f>SUM(D62:D65)</f>
        <v>0</v>
      </c>
      <c r="E66" s="7">
        <f t="shared" ref="E66:O66" si="13">SUM(E62:E65)</f>
        <v>0</v>
      </c>
      <c r="F66" s="7">
        <f t="shared" si="13"/>
        <v>0</v>
      </c>
      <c r="G66" s="7">
        <f t="shared" si="13"/>
        <v>0</v>
      </c>
      <c r="H66" s="7">
        <f t="shared" si="13"/>
        <v>0</v>
      </c>
      <c r="I66" s="7">
        <f t="shared" si="13"/>
        <v>0</v>
      </c>
      <c r="J66" s="7">
        <f t="shared" si="13"/>
        <v>0</v>
      </c>
      <c r="K66" s="7">
        <f t="shared" si="13"/>
        <v>0</v>
      </c>
      <c r="L66" s="7">
        <f t="shared" si="13"/>
        <v>0</v>
      </c>
      <c r="M66" s="7">
        <f t="shared" si="13"/>
        <v>0</v>
      </c>
      <c r="N66" s="7">
        <f t="shared" si="13"/>
        <v>0</v>
      </c>
      <c r="O66" s="7">
        <f t="shared" si="13"/>
        <v>0</v>
      </c>
    </row>
  </sheetData>
  <mergeCells count="11">
    <mergeCell ref="A15:A23"/>
    <mergeCell ref="B1:O1"/>
    <mergeCell ref="A2:B2"/>
    <mergeCell ref="A4:B4"/>
    <mergeCell ref="A6:A8"/>
    <mergeCell ref="A10:A13"/>
    <mergeCell ref="A25:A37"/>
    <mergeCell ref="A39:A42"/>
    <mergeCell ref="A44:A52"/>
    <mergeCell ref="A54:A60"/>
    <mergeCell ref="A62:A66"/>
  </mergeCells>
  <phoneticPr fontId="4"/>
  <conditionalFormatting sqref="C54:C60">
    <cfRule type="cellIs" dxfId="5" priority="4" operator="notEqual">
      <formula>#REF!</formula>
    </cfRule>
  </conditionalFormatting>
  <conditionalFormatting sqref="C8:O8 C13:O13 C42:O42 C52:O52 C66">
    <cfRule type="cellIs" dxfId="4" priority="6" operator="notEqual">
      <formula>#REF!</formula>
    </cfRule>
  </conditionalFormatting>
  <conditionalFormatting sqref="C37:O37">
    <cfRule type="cellIs" dxfId="3" priority="5" operator="notEqual">
      <formula>#REF!</formula>
    </cfRule>
  </conditionalFormatting>
  <conditionalFormatting sqref="D15:O15">
    <cfRule type="cellIs" dxfId="2" priority="1" operator="notEqual">
      <formula>#REF!</formula>
    </cfRule>
  </conditionalFormatting>
  <conditionalFormatting sqref="D23:O23">
    <cfRule type="cellIs" dxfId="1" priority="2" operator="notEqual">
      <formula>#REF!</formula>
    </cfRule>
  </conditionalFormatting>
  <conditionalFormatting sqref="D60:O60">
    <cfRule type="cellIs" dxfId="0" priority="3" operator="notEqual">
      <formula>#REF!</formula>
    </cfRule>
  </conditionalFormatting>
  <printOptions gridLinesSet="0"/>
  <pageMargins left="0.6692913385826772" right="0.11811023622047245" top="0.98425196850393704" bottom="0.98425196850393704" header="0.51181102362204722" footer="0.51181102362204722"/>
  <pageSetup paperSize="9" scale="79" orientation="portrait" verticalDpi="300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月別（様式２）</vt:lpstr>
      <vt:lpstr>年度（様式３）</vt:lpstr>
      <vt:lpstr>'月別（様式２）'!Print_Area</vt:lpstr>
      <vt:lpstr>'年度（様式３）'!Print_Area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精神保健福祉センター</dc:creator>
  <cp:lastModifiedBy>吉田　由美（障害福祉課）</cp:lastModifiedBy>
  <cp:lastPrinted>2026-02-17T10:27:03Z</cp:lastPrinted>
  <dcterms:created xsi:type="dcterms:W3CDTF">2003-05-02T00:29:28Z</dcterms:created>
  <dcterms:modified xsi:type="dcterms:W3CDTF">2026-02-17T10:34:23Z</dcterms:modified>
</cp:coreProperties>
</file>